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Projects\Uncertainty Survey\uncertainty_survey\raw_data\"/>
    </mc:Choice>
  </mc:AlternateContent>
  <xr:revisionPtr revIDLastSave="0" documentId="13_ncr:1_{26E1E926-685F-4F57-B45A-E3CB8C97FA94}" xr6:coauthVersionLast="47" xr6:coauthVersionMax="47" xr10:uidLastSave="{00000000-0000-0000-0000-000000000000}"/>
  <bookViews>
    <workbookView xWindow="-120" yWindow="-120" windowWidth="29040" windowHeight="15720" firstSheet="2" activeTab="2" xr2:uid="{00000000-000D-0000-FFFF-FFFF00000000}"/>
  </bookViews>
  <sheets>
    <sheet name="Data" sheetId="1" r:id="rId1"/>
    <sheet name="CodeBook" sheetId="8" r:id="rId2"/>
    <sheet name="Q1_rank1_Q9" sheetId="3" r:id="rId3"/>
    <sheet name="Courtney_coding_Q2" sheetId="4" r:id="rId4"/>
    <sheet name="Courtney_coding_Q3" sheetId="5" r:id="rId5"/>
    <sheet name="Courtney_coding_Q4" sheetId="6" r:id="rId6"/>
    <sheet name="Courtney_coding_Q5" sheetId="7" r:id="rId7"/>
    <sheet name="Q9" sheetId="10" r:id="rId8"/>
    <sheet name="Summary" sheetId="9" r:id="rId9"/>
  </sheets>
  <definedNames>
    <definedName name="_xlnm._FilterDatabase" localSheetId="0" hidden="1">Data!$A$2:$BJ$455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58" i="10" l="1"/>
  <c r="H458" i="10"/>
  <c r="G458" i="10"/>
  <c r="F458" i="10"/>
  <c r="E458" i="10"/>
  <c r="D458" i="10"/>
  <c r="C458" i="10"/>
  <c r="E458" i="7"/>
  <c r="AL458" i="7"/>
  <c r="AK458" i="7"/>
  <c r="AJ458" i="7"/>
  <c r="AI458" i="7"/>
  <c r="AH458" i="7"/>
  <c r="AG458" i="7"/>
  <c r="AF458" i="7"/>
  <c r="AE458" i="7"/>
  <c r="AD458" i="7"/>
  <c r="AC458" i="7"/>
  <c r="AB458" i="7"/>
  <c r="AA458" i="7"/>
  <c r="Z458" i="7"/>
  <c r="Y458" i="7"/>
  <c r="X458" i="7"/>
  <c r="W458" i="7"/>
  <c r="V458" i="7"/>
  <c r="U458" i="7"/>
  <c r="T458" i="7"/>
  <c r="S458" i="7"/>
  <c r="R458" i="7"/>
  <c r="Q458" i="7"/>
  <c r="P458" i="7"/>
  <c r="O458" i="7"/>
  <c r="N458" i="7"/>
  <c r="M458" i="7"/>
  <c r="L458" i="7"/>
  <c r="K458" i="7"/>
  <c r="J458" i="7"/>
  <c r="I458" i="7"/>
  <c r="H458" i="7"/>
  <c r="G458" i="7"/>
  <c r="F458" i="7"/>
  <c r="E458" i="6"/>
  <c r="AL458" i="6"/>
  <c r="AK458" i="6"/>
  <c r="AJ458" i="6"/>
  <c r="AI458" i="6"/>
  <c r="AH458" i="6"/>
  <c r="AG458" i="6"/>
  <c r="AF458" i="6"/>
  <c r="AE458" i="6"/>
  <c r="AD458" i="6"/>
  <c r="AC458" i="6"/>
  <c r="AB458" i="6"/>
  <c r="AA458" i="6"/>
  <c r="Z458" i="6"/>
  <c r="Y458" i="6"/>
  <c r="X458" i="6"/>
  <c r="W458" i="6"/>
  <c r="V458" i="6"/>
  <c r="U458" i="6"/>
  <c r="T458" i="6"/>
  <c r="S458" i="6"/>
  <c r="R458" i="6"/>
  <c r="Q458" i="6"/>
  <c r="P458" i="6"/>
  <c r="O458" i="6"/>
  <c r="N458" i="6"/>
  <c r="M458" i="6"/>
  <c r="L458" i="6"/>
  <c r="K458" i="6"/>
  <c r="J458" i="6"/>
  <c r="I458" i="6"/>
  <c r="H458" i="6"/>
  <c r="G458" i="6"/>
  <c r="F458" i="6"/>
  <c r="V458" i="5"/>
  <c r="AF457" i="4"/>
  <c r="AL458" i="5"/>
  <c r="AK458" i="5"/>
  <c r="AJ458" i="5"/>
  <c r="AI458" i="5"/>
  <c r="AH458" i="5"/>
  <c r="AG458" i="5"/>
  <c r="AF458" i="5"/>
  <c r="AE458" i="5"/>
  <c r="AD458" i="5"/>
  <c r="AC458" i="5"/>
  <c r="AB458" i="5"/>
  <c r="AA458" i="5"/>
  <c r="Z458" i="5"/>
  <c r="Y458" i="5"/>
  <c r="X458" i="5"/>
  <c r="W458" i="5"/>
  <c r="U458" i="5"/>
  <c r="T458" i="5"/>
  <c r="S458" i="5"/>
  <c r="R458" i="5"/>
  <c r="Q458" i="5"/>
  <c r="P458" i="5"/>
  <c r="O458" i="5"/>
  <c r="N458" i="5"/>
  <c r="M458" i="5"/>
  <c r="L458" i="5"/>
  <c r="K458" i="5"/>
  <c r="J458" i="5"/>
  <c r="I458" i="5"/>
  <c r="H458" i="5"/>
  <c r="G458" i="5"/>
  <c r="F458" i="5"/>
  <c r="E458" i="5"/>
  <c r="E457" i="4"/>
  <c r="AL457" i="4"/>
  <c r="AK457" i="4"/>
  <c r="AJ457" i="4"/>
  <c r="AI457" i="4"/>
  <c r="AH457" i="4"/>
  <c r="AG457" i="4"/>
  <c r="AE457" i="4"/>
  <c r="AD457" i="4"/>
  <c r="AC457" i="4"/>
  <c r="AB457" i="4"/>
  <c r="AA457" i="4"/>
  <c r="Z457" i="4"/>
  <c r="Y457" i="4"/>
  <c r="X457" i="4"/>
  <c r="W457" i="4"/>
  <c r="V457" i="4"/>
  <c r="U457" i="4"/>
  <c r="T457" i="4"/>
  <c r="S457" i="4"/>
  <c r="R457" i="4"/>
  <c r="Q457" i="4"/>
  <c r="P457" i="4"/>
  <c r="O457" i="4"/>
  <c r="N457" i="4"/>
  <c r="M457" i="4"/>
  <c r="L457" i="4"/>
  <c r="K457" i="4"/>
  <c r="J457" i="4"/>
  <c r="I457" i="4"/>
  <c r="H457" i="4"/>
  <c r="G457" i="4"/>
  <c r="F457" i="4"/>
  <c r="D455" i="7"/>
  <c r="D454" i="7"/>
  <c r="D453" i="7"/>
  <c r="D452" i="7"/>
  <c r="D451" i="7"/>
  <c r="D450" i="7"/>
  <c r="D449" i="7"/>
  <c r="D448" i="7"/>
  <c r="D447" i="7"/>
  <c r="D446" i="7"/>
  <c r="D445" i="7"/>
  <c r="D444" i="7"/>
  <c r="D443" i="7"/>
  <c r="D442" i="7"/>
  <c r="D441" i="7"/>
  <c r="D440" i="7"/>
  <c r="D439" i="7"/>
  <c r="D438" i="7"/>
  <c r="D437" i="7"/>
  <c r="D436" i="7"/>
  <c r="D435" i="7"/>
  <c r="D434" i="7"/>
  <c r="D433" i="7"/>
  <c r="D432" i="7"/>
  <c r="D431" i="7"/>
  <c r="D430" i="7"/>
  <c r="D429" i="7"/>
  <c r="D428" i="7"/>
  <c r="D427" i="7"/>
  <c r="D426" i="7"/>
  <c r="D425" i="7"/>
  <c r="D424" i="7"/>
  <c r="D423" i="7"/>
  <c r="D422" i="7"/>
  <c r="D421" i="7"/>
  <c r="D420" i="7"/>
  <c r="D419" i="7"/>
  <c r="D418" i="7"/>
  <c r="D417" i="7"/>
  <c r="D416" i="7"/>
  <c r="D415" i="7"/>
  <c r="D414" i="7"/>
  <c r="D413" i="7"/>
  <c r="D412" i="7"/>
  <c r="D411" i="7"/>
  <c r="D410" i="7"/>
  <c r="D409" i="7"/>
  <c r="D408" i="7"/>
  <c r="D407" i="7"/>
  <c r="D406" i="7"/>
  <c r="D405" i="7"/>
  <c r="D404" i="7"/>
  <c r="D403" i="7"/>
  <c r="D402" i="7"/>
  <c r="D401" i="7"/>
  <c r="D400" i="7"/>
  <c r="D399" i="7"/>
  <c r="D398" i="7"/>
  <c r="D397" i="7"/>
  <c r="D396" i="7"/>
  <c r="D395" i="7"/>
  <c r="D394" i="7"/>
  <c r="D393" i="7"/>
  <c r="D392" i="7"/>
  <c r="D391" i="7"/>
  <c r="D390" i="7"/>
  <c r="D389" i="7"/>
  <c r="D388" i="7"/>
  <c r="D387" i="7"/>
  <c r="D386" i="7"/>
  <c r="D385" i="7"/>
  <c r="D384" i="7"/>
  <c r="D383" i="7"/>
  <c r="D382" i="7"/>
  <c r="D381" i="7"/>
  <c r="D380" i="7"/>
  <c r="D379" i="7"/>
  <c r="D378" i="7"/>
  <c r="D377" i="7"/>
  <c r="D376" i="7"/>
  <c r="D375" i="7"/>
  <c r="D374" i="7"/>
  <c r="D373" i="7"/>
  <c r="D372" i="7"/>
  <c r="D371" i="7"/>
  <c r="D370" i="7"/>
  <c r="D369" i="7"/>
  <c r="D368" i="7"/>
  <c r="D367" i="7"/>
  <c r="D366" i="7"/>
  <c r="D365" i="7"/>
  <c r="D364" i="7"/>
  <c r="D363" i="7"/>
  <c r="D362" i="7"/>
  <c r="D361" i="7"/>
  <c r="D360" i="7"/>
  <c r="D359" i="7"/>
  <c r="D358" i="7"/>
  <c r="D357" i="7"/>
  <c r="D356" i="7"/>
  <c r="D355" i="7"/>
  <c r="D354" i="7"/>
  <c r="D353" i="7"/>
  <c r="D352" i="7"/>
  <c r="D351" i="7"/>
  <c r="D350" i="7"/>
  <c r="D349" i="7"/>
  <c r="D348" i="7"/>
  <c r="D347" i="7"/>
  <c r="D346" i="7"/>
  <c r="D345" i="7"/>
  <c r="D344" i="7"/>
  <c r="D343" i="7"/>
  <c r="D342" i="7"/>
  <c r="D341" i="7"/>
  <c r="D340" i="7"/>
  <c r="D339" i="7"/>
  <c r="D338" i="7"/>
  <c r="D337" i="7"/>
  <c r="D336" i="7"/>
  <c r="D335" i="7"/>
  <c r="D334" i="7"/>
  <c r="D333" i="7"/>
  <c r="D332" i="7"/>
  <c r="D331" i="7"/>
  <c r="D330" i="7"/>
  <c r="D329" i="7"/>
  <c r="D328" i="7"/>
  <c r="D327" i="7"/>
  <c r="D326" i="7"/>
  <c r="D325" i="7"/>
  <c r="D324" i="7"/>
  <c r="D323" i="7"/>
  <c r="D322" i="7"/>
  <c r="D321" i="7"/>
  <c r="D320" i="7"/>
  <c r="D319" i="7"/>
  <c r="D318" i="7"/>
  <c r="D317" i="7"/>
  <c r="D316" i="7"/>
  <c r="D315" i="7"/>
  <c r="D314" i="7"/>
  <c r="D313" i="7"/>
  <c r="D312" i="7"/>
  <c r="D311" i="7"/>
  <c r="D310" i="7"/>
  <c r="D309" i="7"/>
  <c r="D308" i="7"/>
  <c r="D307" i="7"/>
  <c r="D306" i="7"/>
  <c r="D305" i="7"/>
  <c r="D304" i="7"/>
  <c r="D303" i="7"/>
  <c r="D302" i="7"/>
  <c r="D301" i="7"/>
  <c r="D300" i="7"/>
  <c r="D299" i="7"/>
  <c r="D298" i="7"/>
  <c r="D297" i="7"/>
  <c r="D296" i="7"/>
  <c r="D295" i="7"/>
  <c r="D294" i="7"/>
  <c r="D293" i="7"/>
  <c r="D292" i="7"/>
  <c r="D291" i="7"/>
  <c r="D290" i="7"/>
  <c r="D289" i="7"/>
  <c r="D288" i="7"/>
  <c r="D287" i="7"/>
  <c r="D286" i="7"/>
  <c r="D285" i="7"/>
  <c r="D284" i="7"/>
  <c r="D283" i="7"/>
  <c r="D282" i="7"/>
  <c r="D281" i="7"/>
  <c r="D280" i="7"/>
  <c r="D279" i="7"/>
  <c r="D278" i="7"/>
  <c r="D277"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 r="D191" i="7"/>
  <c r="D190" i="7"/>
  <c r="D189" i="7"/>
  <c r="D188" i="7"/>
  <c r="D187" i="7"/>
  <c r="D186" i="7"/>
  <c r="D185" i="7"/>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455" i="6"/>
  <c r="D454" i="6"/>
  <c r="D453" i="6"/>
  <c r="D452" i="6"/>
  <c r="D451" i="6"/>
  <c r="D450" i="6"/>
  <c r="D449" i="6"/>
  <c r="D448" i="6"/>
  <c r="D447" i="6"/>
  <c r="D446" i="6"/>
  <c r="D445" i="6"/>
  <c r="D444" i="6"/>
  <c r="D443" i="6"/>
  <c r="D442" i="6"/>
  <c r="D441" i="6"/>
  <c r="D440" i="6"/>
  <c r="D439" i="6"/>
  <c r="D438" i="6"/>
  <c r="D437" i="6"/>
  <c r="D436" i="6"/>
  <c r="D435" i="6"/>
  <c r="D434" i="6"/>
  <c r="D433" i="6"/>
  <c r="D432" i="6"/>
  <c r="D431" i="6"/>
  <c r="D430" i="6"/>
  <c r="D429" i="6"/>
  <c r="D428" i="6"/>
  <c r="D427" i="6"/>
  <c r="D426" i="6"/>
  <c r="D425" i="6"/>
  <c r="D424" i="6"/>
  <c r="D423" i="6"/>
  <c r="D422" i="6"/>
  <c r="D421" i="6"/>
  <c r="D420" i="6"/>
  <c r="D419" i="6"/>
  <c r="D418" i="6"/>
  <c r="D417" i="6"/>
  <c r="D416" i="6"/>
  <c r="D415" i="6"/>
  <c r="D414" i="6"/>
  <c r="D413" i="6"/>
  <c r="D412" i="6"/>
  <c r="D411" i="6"/>
  <c r="D410" i="6"/>
  <c r="D409" i="6"/>
  <c r="D408" i="6"/>
  <c r="D407" i="6"/>
  <c r="D406" i="6"/>
  <c r="D405" i="6"/>
  <c r="D404" i="6"/>
  <c r="D403" i="6"/>
  <c r="D402" i="6"/>
  <c r="D401" i="6"/>
  <c r="D400" i="6"/>
  <c r="D399" i="6"/>
  <c r="D398" i="6"/>
  <c r="D397" i="6"/>
  <c r="D396" i="6"/>
  <c r="D395" i="6"/>
  <c r="D394" i="6"/>
  <c r="D393" i="6"/>
  <c r="D392" i="6"/>
  <c r="D391" i="6"/>
  <c r="D390" i="6"/>
  <c r="D389" i="6"/>
  <c r="D388" i="6"/>
  <c r="D387" i="6"/>
  <c r="D386" i="6"/>
  <c r="D385" i="6"/>
  <c r="D384" i="6"/>
  <c r="D383" i="6"/>
  <c r="D382" i="6"/>
  <c r="D381" i="6"/>
  <c r="D380"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D347" i="6"/>
  <c r="D346" i="6"/>
  <c r="D345" i="6"/>
  <c r="D344" i="6"/>
  <c r="D343" i="6"/>
  <c r="D342" i="6"/>
  <c r="D341" i="6"/>
  <c r="D340" i="6"/>
  <c r="D339" i="6"/>
  <c r="D338" i="6"/>
  <c r="D337" i="6"/>
  <c r="D336" i="6"/>
  <c r="D335" i="6"/>
  <c r="D334" i="6"/>
  <c r="D333" i="6"/>
  <c r="D332" i="6"/>
  <c r="D331" i="6"/>
  <c r="D330" i="6"/>
  <c r="D329" i="6"/>
  <c r="D328" i="6"/>
  <c r="D327" i="6"/>
  <c r="D326" i="6"/>
  <c r="D325" i="6"/>
  <c r="D324" i="6"/>
  <c r="D323" i="6"/>
  <c r="D322" i="6"/>
  <c r="D321" i="6"/>
  <c r="D320" i="6"/>
  <c r="D319" i="6"/>
  <c r="D318" i="6"/>
  <c r="D317" i="6"/>
  <c r="D316" i="6"/>
  <c r="D315" i="6"/>
  <c r="D314" i="6"/>
  <c r="D313" i="6"/>
  <c r="D312" i="6"/>
  <c r="D311" i="6"/>
  <c r="D310" i="6"/>
  <c r="D309" i="6"/>
  <c r="D308" i="6"/>
  <c r="D307" i="6"/>
  <c r="D306" i="6"/>
  <c r="D305" i="6"/>
  <c r="D304" i="6"/>
  <c r="D303" i="6"/>
  <c r="D302" i="6"/>
  <c r="D301" i="6"/>
  <c r="D300" i="6"/>
  <c r="D299" i="6"/>
  <c r="D298" i="6"/>
  <c r="D297" i="6"/>
  <c r="D296" i="6"/>
  <c r="D295" i="6"/>
  <c r="D294" i="6"/>
  <c r="D293" i="6"/>
  <c r="D292" i="6"/>
  <c r="D291" i="6"/>
  <c r="D290" i="6"/>
  <c r="D289" i="6"/>
  <c r="D288" i="6"/>
  <c r="D287" i="6"/>
  <c r="D286"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455" i="5"/>
  <c r="D454" i="5"/>
  <c r="D453" i="5"/>
  <c r="D452" i="5"/>
  <c r="D451" i="5"/>
  <c r="D450" i="5"/>
  <c r="D449" i="5"/>
  <c r="D448" i="5"/>
  <c r="D447" i="5"/>
  <c r="D446" i="5"/>
  <c r="D445" i="5"/>
  <c r="D444" i="5"/>
  <c r="D443" i="5"/>
  <c r="D442" i="5"/>
  <c r="D441" i="5"/>
  <c r="D440" i="5"/>
  <c r="D439" i="5"/>
  <c r="D438" i="5"/>
  <c r="D437" i="5"/>
  <c r="D436" i="5"/>
  <c r="D435" i="5"/>
  <c r="D434" i="5"/>
  <c r="D433" i="5"/>
  <c r="D432" i="5"/>
  <c r="D431" i="5"/>
  <c r="D430" i="5"/>
  <c r="D429" i="5"/>
  <c r="D428" i="5"/>
  <c r="D427" i="5"/>
  <c r="D426" i="5"/>
  <c r="D425" i="5"/>
  <c r="D424" i="5"/>
  <c r="D423" i="5"/>
  <c r="D422" i="5"/>
  <c r="D421" i="5"/>
  <c r="D420" i="5"/>
  <c r="D419" i="5"/>
  <c r="D418" i="5"/>
  <c r="D417" i="5"/>
  <c r="D416" i="5"/>
  <c r="D415" i="5"/>
  <c r="D414" i="5"/>
  <c r="D413" i="5"/>
  <c r="D412" i="5"/>
  <c r="D411" i="5"/>
  <c r="D410" i="5"/>
  <c r="D409" i="5"/>
  <c r="D408" i="5"/>
  <c r="D407" i="5"/>
  <c r="D406" i="5"/>
  <c r="D405" i="5"/>
  <c r="D404" i="5"/>
  <c r="D403" i="5"/>
  <c r="D402" i="5"/>
  <c r="D401" i="5"/>
  <c r="D400" i="5"/>
  <c r="D399" i="5"/>
  <c r="D398" i="5"/>
  <c r="D397" i="5"/>
  <c r="D396" i="5"/>
  <c r="D395" i="5"/>
  <c r="D394" i="5"/>
  <c r="D393" i="5"/>
  <c r="D392" i="5"/>
  <c r="D391" i="5"/>
  <c r="D390" i="5"/>
  <c r="D389" i="5"/>
  <c r="D388" i="5"/>
  <c r="D387" i="5"/>
  <c r="D386" i="5"/>
  <c r="D385" i="5"/>
  <c r="D384" i="5"/>
  <c r="D383" i="5"/>
  <c r="D382" i="5"/>
  <c r="D381" i="5"/>
  <c r="D380" i="5"/>
  <c r="D379" i="5"/>
  <c r="D378" i="5"/>
  <c r="D377" i="5"/>
  <c r="D376" i="5"/>
  <c r="D375" i="5"/>
  <c r="D374" i="5"/>
  <c r="D373" i="5"/>
  <c r="D372" i="5"/>
  <c r="D371" i="5"/>
  <c r="D370" i="5"/>
  <c r="D369" i="5"/>
  <c r="D368" i="5"/>
  <c r="D367" i="5"/>
  <c r="D366" i="5"/>
  <c r="D365" i="5"/>
  <c r="D364" i="5"/>
  <c r="D363" i="5"/>
  <c r="D362" i="5"/>
  <c r="D361" i="5"/>
  <c r="D360" i="5"/>
  <c r="D359" i="5"/>
  <c r="D358" i="5"/>
  <c r="D357" i="5"/>
  <c r="D356" i="5"/>
  <c r="D355" i="5"/>
  <c r="D354" i="5"/>
  <c r="D353" i="5"/>
  <c r="D352" i="5"/>
  <c r="D351" i="5"/>
  <c r="D350" i="5"/>
  <c r="D349" i="5"/>
  <c r="D348" i="5"/>
  <c r="D347" i="5"/>
  <c r="D346" i="5"/>
  <c r="D345" i="5"/>
  <c r="D344" i="5"/>
  <c r="D343" i="5"/>
  <c r="D342" i="5"/>
  <c r="D341" i="5"/>
  <c r="D340" i="5"/>
  <c r="D339" i="5"/>
  <c r="D338" i="5"/>
  <c r="D337" i="5"/>
  <c r="D336" i="5"/>
  <c r="D335" i="5"/>
  <c r="D334" i="5"/>
  <c r="D333" i="5"/>
  <c r="D332" i="5"/>
  <c r="D331" i="5"/>
  <c r="D330" i="5"/>
  <c r="D329" i="5"/>
  <c r="D328" i="5"/>
  <c r="D327" i="5"/>
  <c r="D326" i="5"/>
  <c r="D325" i="5"/>
  <c r="D324" i="5"/>
  <c r="D323" i="5"/>
  <c r="D322" i="5"/>
  <c r="D321" i="5"/>
  <c r="D320" i="5"/>
  <c r="D319" i="5"/>
  <c r="D318" i="5"/>
  <c r="D317" i="5"/>
  <c r="D316" i="5"/>
  <c r="D315" i="5"/>
  <c r="D314" i="5"/>
  <c r="D313" i="5"/>
  <c r="D312" i="5"/>
  <c r="D311" i="5"/>
  <c r="D310" i="5"/>
  <c r="D309" i="5"/>
  <c r="D308" i="5"/>
  <c r="D307" i="5"/>
  <c r="D306" i="5"/>
  <c r="D305" i="5"/>
  <c r="D304" i="5"/>
  <c r="D303" i="5"/>
  <c r="D302" i="5"/>
  <c r="D301" i="5"/>
  <c r="D300" i="5"/>
  <c r="D299" i="5"/>
  <c r="D298" i="5"/>
  <c r="D297" i="5"/>
  <c r="D296" i="5"/>
  <c r="D295" i="5"/>
  <c r="D294" i="5"/>
  <c r="D293" i="5"/>
  <c r="D292" i="5"/>
  <c r="D291" i="5"/>
  <c r="D290" i="5"/>
  <c r="D289" i="5"/>
  <c r="D288" i="5"/>
  <c r="D287" i="5"/>
  <c r="D286" i="5"/>
  <c r="D285" i="5"/>
  <c r="D284" i="5"/>
  <c r="D283" i="5"/>
  <c r="D282" i="5"/>
  <c r="D281" i="5"/>
  <c r="D280" i="5"/>
  <c r="D279" i="5"/>
  <c r="D278" i="5"/>
  <c r="D277" i="5"/>
  <c r="D276" i="5"/>
  <c r="D275" i="5"/>
  <c r="D274" i="5"/>
  <c r="D273" i="5"/>
  <c r="D272" i="5"/>
  <c r="D271" i="5"/>
  <c r="D270" i="5"/>
  <c r="D269" i="5"/>
  <c r="D268" i="5"/>
  <c r="D267" i="5"/>
  <c r="D266" i="5"/>
  <c r="D265"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tc={95E6C386-A2B5-40E9-9DED-B87BAE938FFE}</author>
  </authors>
  <commentList>
    <comment ref="T26" authorId="0" shapeId="0" xr:uid="{95E6C386-A2B5-40E9-9DED-B87BAE938FFE}">
      <text>
        <t>[Threaded comment]
Your version of Excel allows you to read this threaded comment; however, any edits to it will get removed if the file is opened in a newer version of Excel. Learn more: https://go.microsoft.com/fwlink/?linkid=870924
Comment:
    Wasn't sure where to put this one tbh, so chose this because it is focused on how the land is being used/all the impacts</t>
      </text>
    </comment>
  </commentList>
</comments>
</file>

<file path=xl/sharedStrings.xml><?xml version="1.0" encoding="utf-8"?>
<sst xmlns="http://schemas.openxmlformats.org/spreadsheetml/2006/main" count="44451" uniqueCount="2079">
  <si>
    <t>StartDate</t>
  </si>
  <si>
    <t>EndDate</t>
  </si>
  <si>
    <t>Status</t>
  </si>
  <si>
    <t>Progress</t>
  </si>
  <si>
    <t>Duration (in seconds)</t>
  </si>
  <si>
    <t>Finished</t>
  </si>
  <si>
    <t>RecordedDate</t>
  </si>
  <si>
    <t>ResponseId</t>
  </si>
  <si>
    <t>DistributionChannel</t>
  </si>
  <si>
    <t>UserLanguage</t>
  </si>
  <si>
    <t>Ethics</t>
  </si>
  <si>
    <t>Source1</t>
  </si>
  <si>
    <t>Source2</t>
  </si>
  <si>
    <t>Source3</t>
  </si>
  <si>
    <t>Source4</t>
  </si>
  <si>
    <t>Source5</t>
  </si>
  <si>
    <t>Q1_1</t>
  </si>
  <si>
    <t>Q1_1_TEXT</t>
  </si>
  <si>
    <t>Q1_2</t>
  </si>
  <si>
    <t>Q1_2_TEXT</t>
  </si>
  <si>
    <t>Q1_3</t>
  </si>
  <si>
    <t>Q1_3_TEXT</t>
  </si>
  <si>
    <t>Q1_4</t>
  </si>
  <si>
    <t>Q1_4_TEXT</t>
  </si>
  <si>
    <t>Q1_5</t>
  </si>
  <si>
    <t>Q1_5_TEXT</t>
  </si>
  <si>
    <t>Q2</t>
  </si>
  <si>
    <t>Q3</t>
  </si>
  <si>
    <t>Q3B</t>
  </si>
  <si>
    <t>Q3C</t>
  </si>
  <si>
    <t>Q3D</t>
  </si>
  <si>
    <t>Q4</t>
  </si>
  <si>
    <t>Q5_1</t>
  </si>
  <si>
    <t>Q5_2</t>
  </si>
  <si>
    <t>Q7_1</t>
  </si>
  <si>
    <t>Q7_2</t>
  </si>
  <si>
    <t>Q7_3</t>
  </si>
  <si>
    <t>Q7_4</t>
  </si>
  <si>
    <t>Q6_1</t>
  </si>
  <si>
    <t>Q6_2</t>
  </si>
  <si>
    <t>Q6_3</t>
  </si>
  <si>
    <t>Q6_4</t>
  </si>
  <si>
    <t>Q6_5</t>
  </si>
  <si>
    <t>Q6_6</t>
  </si>
  <si>
    <t>Q6_7</t>
  </si>
  <si>
    <t>Q30_1</t>
  </si>
  <si>
    <t>Q30_2</t>
  </si>
  <si>
    <t>Q30_3</t>
  </si>
  <si>
    <t>Q30_4</t>
  </si>
  <si>
    <t>Q30_5</t>
  </si>
  <si>
    <t>Q30_6</t>
  </si>
  <si>
    <t>Q30_7</t>
  </si>
  <si>
    <t>Q9</t>
  </si>
  <si>
    <t>Q10</t>
  </si>
  <si>
    <t>Q10_7_TEXT</t>
  </si>
  <si>
    <t>Q11</t>
  </si>
  <si>
    <t>Q31</t>
  </si>
  <si>
    <t>Q32</t>
  </si>
  <si>
    <t>Q12</t>
  </si>
  <si>
    <t>Q12_14_TEXT</t>
  </si>
  <si>
    <t>Q13</t>
  </si>
  <si>
    <t>Unique ID</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</si>
  <si>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</si>
  <si>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 - Text</t>
  </si>
  <si>
    <t>What are the most common types of decisions about conservation you make or take part in as a professional? (For example, Where to locate a protected area; What type of mitigation methods are needed for a given development activity; The extent of community engagement needed on a project).</t>
  </si>
  <si>
    <t>Briefly, what mandate(s), legislation, or goal(s) guides the decisions you make, or take part in making, as a professional?</t>
  </si>
  <si>
    <t>Do you use any decision-support tools in your professional capacity?</t>
  </si>
  <si>
    <t>Are these decision-support tools institutionally approved or created?</t>
  </si>
  <si>
    <t>What are the tools that you use?</t>
  </si>
  <si>
    <t>What is your typical level of decision-making autonomy in your professional role? Please answer to the best of your ability.
 One (1) would be "no autonomy - not involved in the decision-making process" and five (5) would be "full autonomy - can make decisions without permission or approval".</t>
  </si>
  <si>
    <t>In my opinion, decision-making at my workplace is - Collaborative within my organization</t>
  </si>
  <si>
    <t>In my opinion, decision-making at my workplace is - Collaborative outside my organization</t>
  </si>
  <si>
    <t>In my professional capacity, I experience uncertainty when - Making long-term decisions (e.g., &gt; 3 years)</t>
  </si>
  <si>
    <t>In my professional capacity, I experience uncertainty when - Making short-term decisions (e.g., &lt; = 3 years)</t>
  </si>
  <si>
    <t>In my professional capacity, I experience uncertainty when - Making decisions with people outside my organization</t>
  </si>
  <si>
    <t>In my professional capacity, I experience uncertainty when - Making decisions with people within my organization</t>
  </si>
  <si>
    <t>Thinking about a typical conservation decision you make as a professional, please indicate how often you experience the following types of uncertainty.
 I experience uncertainty when considering - The environment (e.g., any physical or ecological aspect of a system)</t>
  </si>
  <si>
    <t>Thinking about a typical conservation decision you make as a professional, please indicate how often you experience the following types of uncertainty.
 I experience uncertainty when considering - The evidence (e.g., existing knowledge on an intervention or management strategy)</t>
  </si>
  <si>
    <t>Thinking about a typical conservation decision you make as a professional, please indicate how often you experience the following types of uncertainty.
 I experience uncertainty when considering - The actions or decisions of teammates, and/or colleagues</t>
  </si>
  <si>
    <t>Thinking about a typical conservation decision you make as a professional, please indicate how often you experience the following types of uncertainty.
 I experience uncertainty when considering - The actions or decisions of leaders of my agency or organization</t>
  </si>
  <si>
    <t>Thinking about a typical conservation decision you make as a professional, please indicate how often you experience the following types of uncertainty.
 I experience uncertainty when considering - The actions or decisions of elected leaders</t>
  </si>
  <si>
    <t>Thinking about a typical conservation decision you make as a professional, please indicate how often you experience the following types of uncertainty.
 I experience uncertainty when considering - The actions or decisions of stakeholders or rightsholders.</t>
  </si>
  <si>
    <t>Thinking about a typical conservation decision you make as a professional, please indicate how often you experience the following types of uncertainty.
 I experience uncertainty when considering - Funding (e.g., availability and timelines)</t>
  </si>
  <si>
    <t>Thinking about a typical conservation decision you make as a professional, please indicate how these same uncertainty categories impact your ability to make decisions.
 The following sources of uncertainty impact my decisions - The environment (e.g., any physical or ecological aspect of a system)</t>
  </si>
  <si>
    <t>Thinking about a typical conservation decision you make as a professional, please indicate how these same uncertainty categories impact your ability to make decisions.
 The following sources of uncertainty impact my decisions - The evidence (e.g., existing knowledge on an intervention or management strategy)</t>
  </si>
  <si>
    <t>Thinking about a typical conservation decision you make as a professional, please indicate how these same uncertainty categories impact your ability to make decisions.
 The following sources of uncertainty impact my decisions - The actions or decisions of teammates, and/or colleagues</t>
  </si>
  <si>
    <t>Thinking about a typical conservation decision you make as a professional, please indicate how these same uncertainty categories impact your ability to make decisions.
 The following sources of uncertainty impact my decisions - The actions or decisions of leaders of my agency or organization</t>
  </si>
  <si>
    <t>Thinking about a typical conservation decision you make as a professional, please indicate how these same uncertainty categories impact your ability to make decisions.
 The following sources of uncertainty impact my decisions - The actions or decisions of elected leaders</t>
  </si>
  <si>
    <t>Thinking about a typical conservation decision you make as a professional, please indicate how these same uncertainty categories impact your ability to make decisions.
 The following sources of uncertainty impact my decisions - The actions or decisions of stakeholders or rightsholders.</t>
  </si>
  <si>
    <t>Thinking about a typical conservation decision you make as a professional, please indicate how these same uncertainty categories impact your ability to make decisions.
 The following sources of uncertainty impact my decisions - Funding (e.g., availability and timelines)</t>
  </si>
  <si>
    <t>In your opinion, what actions or changes would reduce the degree of uncertainty you experience in your conservation decision-making process?</t>
  </si>
  <si>
    <t>Which organization do you work with? - Selected Choice</t>
  </si>
  <si>
    <t>Which organization do you work with? - Other - Text</t>
  </si>
  <si>
    <t>How long have you worked with this organization?</t>
  </si>
  <si>
    <t>Do you have any formal training (e.g., academic course work, graduate thesis, professional development) in decision support and/or uncertainty?</t>
  </si>
  <si>
    <t>Please briefly describe this training</t>
  </si>
  <si>
    <t>What province or territory do you work in? Please choose all that apply. - Selected Choice</t>
  </si>
  <si>
    <t>What province or territory do you work in? Please choose all that apply. - Other - Text</t>
  </si>
  <si>
    <t>Is there anything else you would like to add?</t>
  </si>
  <si>
    <t>IP Address</t>
  </si>
  <si>
    <t>R_YXHgmtcyNHUAal3</t>
  </si>
  <si>
    <t>anonymous</t>
  </si>
  <si>
    <t>EN</t>
  </si>
  <si>
    <t>Yes</t>
  </si>
  <si>
    <t>Funding</t>
  </si>
  <si>
    <t>Red tape/bureaucracy</t>
  </si>
  <si>
    <t>Staff or volunteer capacity</t>
  </si>
  <si>
    <t>na</t>
  </si>
  <si>
    <t>Riparian area monitoring</t>
  </si>
  <si>
    <t>Planning and development</t>
  </si>
  <si>
    <t>No</t>
  </si>
  <si>
    <t>About half the time</t>
  </si>
  <si>
    <t>Sometimes</t>
  </si>
  <si>
    <t>Always</t>
  </si>
  <si>
    <t>Never</t>
  </si>
  <si>
    <t>Most of the time</t>
  </si>
  <si>
    <t>Neither agree nor disagree</t>
  </si>
  <si>
    <t>Agree</t>
  </si>
  <si>
    <t>Disagree</t>
  </si>
  <si>
    <t>Strongly agree</t>
  </si>
  <si>
    <t>Clear funding objectives</t>
  </si>
  <si>
    <t>Municipal agency</t>
  </si>
  <si>
    <t>Less than 1 year</t>
  </si>
  <si>
    <t>Alberta</t>
  </si>
  <si>
    <t>R_3lFz8OHeIgDMlRd</t>
  </si>
  <si>
    <t>Paucity or absence of local data on species population numbers</t>
  </si>
  <si>
    <t>Big error bars, which come with complex wild populations, big areas, and limited budgets.</t>
  </si>
  <si>
    <t>Species habitat needs in the local environment (e.g., species X may have been associated with habitat feature Y in a study from another area, but that species may meet that need through a different habitat type in our local, unstudied, area.)</t>
  </si>
  <si>
    <t>Disagreement between the findings of scientists/wildlife biologists and "local knowledge", which may be dealing with observations at very different spatial and temporal scales.</t>
  </si>
  <si>
    <t>Lack of long term data. (e.g., is a 3 year snapshot of declining numbers part of a natural population fluctuation, or signs of a population in decline?)</t>
  </si>
  <si>
    <t>- Assessing the sustainability of current wildlife harvest regulations and quotas.
 - Understanding social aspects of public support for hunting/fishing and, therefore, the sustainability of conservation funding that comes from licence sales for those activities.</t>
  </si>
  <si>
    <t>I work for a "delegated administrative organization" of the government, which means that we are not government employees, but are delegated certain responsibilities to conduct on behalf of the Minister of Environment and Protected Areas. That includes doing on-the-ground habitat work and providing data/research that is used by government biologists to make wildlife management decisions.</t>
  </si>
  <si>
    <t>Longer term data sets on wildlife populations and responses to habitat change. More general data over larger areas and longer time frames, as opposed to really great data on a single species in a localized area.</t>
  </si>
  <si>
    <t>Other</t>
  </si>
  <si>
    <t>NGO with legislated responsibilities to a provincial government agency.</t>
  </si>
  <si>
    <t>over 10 years</t>
  </si>
  <si>
    <t>My role is largely to make recommendations on decisions, based on the available information, to those who make the ultimate decision.</t>
  </si>
  <si>
    <t>R_1OAZjPZAn27mwLl</t>
  </si>
  <si>
    <t>Government will</t>
  </si>
  <si>
    <t>Public participation</t>
  </si>
  <si>
    <t>Maintenance</t>
  </si>
  <si>
    <t>Landowner commitment</t>
  </si>
  <si>
    <t>Connecting with landowners for projects on their properties. Proposing and applying for funding for small-scale environmental restoration projects, including tree plantings and creek restoration.</t>
  </si>
  <si>
    <t>Protecting communities from flooding, increasing biodiversity</t>
  </si>
  <si>
    <t>Project prioritization ranking in database</t>
  </si>
  <si>
    <t>A more informed and on-board government with greater access to funding.</t>
  </si>
  <si>
    <t>Conservation authority</t>
  </si>
  <si>
    <t>1 - 2 years</t>
  </si>
  <si>
    <t>Ontario</t>
  </si>
  <si>
    <t>R_1Krwz801yWYZU8O</t>
  </si>
  <si>
    <t>funding</t>
  </si>
  <si>
    <t>policy changes</t>
  </si>
  <si>
    <t>urban development</t>
  </si>
  <si>
    <t>Where are priority sites for habitat restoration, who will fund this work, how long should we plan to restore this site (single year vs multi year), how do we increase public awareness about stewardship action</t>
  </si>
  <si>
    <t>Endangered species act, species at risk act, municipal bylaws, organizational mission/vision</t>
  </si>
  <si>
    <t>Securing longer term funding, holding political leaders accountable to environmental committments</t>
  </si>
  <si>
    <t>Non-government agency (e.g., Nature Conservancy Canada, Ducks Unlimited Canada)</t>
  </si>
  <si>
    <t>R_31afcOTl8NFEo4D</t>
  </si>
  <si>
    <t>few data regarding distribution of species of concern; especially precise data</t>
  </si>
  <si>
    <t>few data regarding population trends for species of conservation concern</t>
  </si>
  <si>
    <t>poor data regarding trends in habitat quality and quantity</t>
  </si>
  <si>
    <t>poor understanding of threats to species of conservation concern</t>
  </si>
  <si>
    <t>lack of knowledge of life history parameters for species of conservation concern</t>
  </si>
  <si>
    <t>I'm on the Committee on the Status of Endangered Wildlife in Canada (COSEWIC), so I'm mainly involved in deciding the legal status of species. I'm also on the working committee for Wild Species, the General Status of Wildlife in Canada (wildspecies.ca). I also assign ranks to species using the NatureServe system both globally and for the Yukon, and I'm on the IUCN species specialist group for bumble bees. In my work for ECCC I also write Recovery Strategies and Management Plans for listed species.</t>
  </si>
  <si>
    <t>The Species at Risk Act governs my work for the most part.</t>
  </si>
  <si>
    <t>The detailed COSEWIC criteria for assigning Threatened or Endangered status (based on the IUCN criteri); The NatureServe Threats calculator; the NatureServe rank calculator</t>
  </si>
  <si>
    <t>Strongly disagree</t>
  </si>
  <si>
    <t>an increase in funding to give better data on trends, distribution, and threats to species of conservation concern</t>
  </si>
  <si>
    <t>Canadian federal government agency</t>
  </si>
  <si>
    <t>Yukon</t>
  </si>
  <si>
    <t>R_1mJCjRC2HcP7Cgs</t>
  </si>
  <si>
    <t>Invasive, non-native species (including pests)</t>
  </si>
  <si>
    <t>Resilience of flora and fauna to stressors</t>
  </si>
  <si>
    <t>Direction and magnitude of climate change</t>
  </si>
  <si>
    <t>Availability of non-governmental funds</t>
  </si>
  <si>
    <t>Availability of government funding</t>
  </si>
  <si>
    <t>Whether to protect a given property for nature conservation via land securement, which land securement tool to use, how to involve Indigenous communities</t>
  </si>
  <si>
    <t>30% protected area by 2030</t>
  </si>
  <si>
    <t>3 - 5 years</t>
  </si>
  <si>
    <t>R_2EnnPmljjheAdTA</t>
  </si>
  <si>
    <t>How common and widespread a species is in Canada. My focus is insects as species at risk.</t>
  </si>
  <si>
    <t>How severe are the threats (habitat change, habitat reduction, pollution (including pesticides) when you focus on a particular species of insects</t>
  </si>
  <si>
    <t>Population trends of insects. There are few (or no) broad based surveys that are comparable to DFO surveys of marine fish or Breeding Bird Survey or Christmas Bird Counts for birds.</t>
  </si>
  <si>
    <t>Taxonomic resources for insect taxa. For some we know a lot about systematics, others, not so much.</t>
  </si>
  <si>
    <t>How will recovery actions influence population increase. Specifically involved in recovery for at risk insects in Nova Scotia. Ironically, we know more about maintaining native flowers and how that helps at risk bumble bees, than we do about populations of nest parasites of at risk bees.</t>
  </si>
  <si>
    <t>Assessment of at risk insects. Through both COSEWIC NS Species at Risk Working Group, all taxa. More involvement in assessment than implementation of recovery through SARA.</t>
  </si>
  <si>
    <t>SARA and IUCN guidelines on assessing species at risk.</t>
  </si>
  <si>
    <t>IUCN Threats calculator</t>
  </si>
  <si>
    <t>Paying more attention to the flora and fauna in our backyard and engaging more people in paying attention to the bugs, birds, and creepy crawlies that are in their backyard.</t>
  </si>
  <si>
    <t>I work for a university and 'volunteer' in assessment of species at risk and recovery through COSEWIC and NS government arms length committees.</t>
  </si>
  <si>
    <t>University administration courses while Dean.</t>
  </si>
  <si>
    <t>Nova Scotia</t>
  </si>
  <si>
    <t>I answered from perspective that COSEWIC was my organization. Since most of my contributions are through assessment, rather than recovery, some questions were not easily answered.</t>
  </si>
  <si>
    <t>R_24w7MMkATGocxuy</t>
  </si>
  <si>
    <t>Impacts from climate change (e.g., high discharge, warm temperatures, low marine productivity, etc.) on salmon populations.</t>
  </si>
  <si>
    <t>Data deficiency in more remote locations or in less commercially-important salmon populations.</t>
  </si>
  <si>
    <t>Uncertainty in longterm funding for certain projects (monitoring, habitat restoration, etc.).</t>
  </si>
  <si>
    <t>Uncertainty from views of the public and stakeholders. How will First Nations, commercial fishers, recreational anglers or members of the public react to fishery closures?</t>
  </si>
  <si>
    <t>Uncertainty associated with mitigation measures/actions. Sometimes we aren't sure if implementing mitigation measures (shorter fishing windows, selective gear, fishing in targeted terminal areas to avoid bycatch of stocks of concern, enhancement through hatcheries, habitat restoration, etc.) will actually have benefits to salmon stocks. The natural world can be very unpredictable, especially with climate change.</t>
  </si>
  <si>
    <t>How to reduce exploitation rates from fisheries on a particular Pacific salmon stock or how to avoid bycatch of stocks of concern by using mitigation measures (e.g., changing area, timing, or gear type).</t>
  </si>
  <si>
    <t>Fisheries Act, Wild Salmon Policy, Pacific Salmon Treaty</t>
  </si>
  <si>
    <t>Pacific Salmon Treaty</t>
  </si>
  <si>
    <t>More funding which would help with data deficiency.</t>
  </si>
  <si>
    <t>5 - 10 years</t>
  </si>
  <si>
    <t>British Columbia</t>
  </si>
  <si>
    <t>R_2ccF9ICIvSfS7eJ</t>
  </si>
  <si>
    <t>Resources and capacity - is this an action that can be sustainable long-term with current and projected future resources?</t>
  </si>
  <si>
    <t>Resources and capacity - is this an action which is too big to take on without adding significant capacity or larger partnerships?</t>
  </si>
  <si>
    <t>Community - is this an action which will impact relationships with local community or land users?</t>
  </si>
  <si>
    <t>Policy and legislation - is this an action that will require extensive permitting and consultation?</t>
  </si>
  <si>
    <t>Efficacy and logistics - what is the best, most efficient, cost-effective and practical way to undertake this action to get the desired results?</t>
  </si>
  <si>
    <t>Which restoration and invasive control projects to prioritize. Where and how to implement them. Extent of community engagement for a project. Which SAR recovery actions to prioritize and where they can be implemented.</t>
  </si>
  <si>
    <t>Conservation of nature and SAR protection is key mandate/goal. Relevant legislation as appropriate to specific projects.</t>
  </si>
  <si>
    <t>Ontario Invasive Species Landowner Guide prioritization guide. Conservationevidence.org.</t>
  </si>
  <si>
    <t>More funding and capacity to support long-term and/or large scale actions. Management consulting staff prior to making decisions that impact staff conservation actions undertaken.</t>
  </si>
  <si>
    <t>Decision support tools to reduce uncertainty may be useful for large scale (efficiency) or reducing subjective bias (e.g. leaders may have "pet projects" or priorities that receive attention/funding/support when they are not the most objectively beneficial action). Some concern that focus on decision support tools may undervalue or fail to account for site and situation specific knowledge and nuance that many conservation professionals have which may not be captured by broader scale criteria.</t>
  </si>
  <si>
    <t>R_YbsNiyA6WxSS8X7</t>
  </si>
  <si>
    <t>Political uncertainty on resources dedicated to conservation</t>
  </si>
  <si>
    <t>climate change scenarios/impacts</t>
  </si>
  <si>
    <t>dedicated funding/resources to carry out conservation actions</t>
  </si>
  <si>
    <t>social willingness to conserve more at the expnses of natural resource extraction</t>
  </si>
  <si>
    <t>Using/researching science to focus conservation efforts where needed most; Building trust-based relationships with people (local community, Indigienous nations, industry); Using/researching science to focus restoration efforts on conserved areas; Planning and implementing budgets and projects; how and where to engage in conservation conversations (efficient use of time and resources)</t>
  </si>
  <si>
    <t>NCC's strategic plan, mission and values, provincial and federal govt legislation, truth and reconciliation calls to action, provinical registered professional association</t>
  </si>
  <si>
    <t>Social and political willingness to continue with strong conservation actions over a longer time frame than 4 years</t>
  </si>
  <si>
    <t>R_1jrf84gEFuUNfU4</t>
  </si>
  <si>
    <t>Are the benefits worth the costs (tradeoffs of multiple kinds)?</t>
  </si>
  <si>
    <t>Is doing this better than me doing nothing (and maintaining the status quo)?</t>
  </si>
  <si>
    <t>What are the socio-political implications of this choice (assuming that I am confident that it's the "right" choice ecologically)</t>
  </si>
  <si>
    <t>Will it scale up (i.e., can I confidently make the same decision in multiple places)</t>
  </si>
  <si>
    <t>Is this worth the return on investment?</t>
  </si>
  <si>
    <t>How to synthesize different lines of evidence (e.g., multiple research projects by differnet people that all vary; science and Indigenous or local knowledge that do not have teh same results or findings). What knowledge gaps should be addressed through new research and when is the current state of knowledge good enough? How to prioritize when everything seems to be important and there are people championing multiple pet projects. Feasibility of different conservation and managemetn strategies, e.g., what is the ROI, will something "work", shoudl I focus on these three endangered species at the expense of not being able to focus management on twenty special concern species?</t>
  </si>
  <si>
    <t>My organization's mission and strategic plan (and finer scale, like my department's business plan). Provincial, territorial, and federal laws and policies (e.g., SARA, IAAC; current mandate of whichever is the applicable minister -- including if somethign is not a priority for them but should be). Clear guidance from Indigenous communities and partners (e.g., hvae they articulated a conservation and/or land use vision with priorities and goals). Aichi Targets (and soon, the Global Biodiversity Framework) for aligning with international goals. IUCN guidelines (e.g., OECMs, connectivity).</t>
  </si>
  <si>
    <t>More stable funding over the long term and not tied to specific conservation outcomes (e.g., establish this protected area in three years or no more funding); consequences of failure, reputational risk (both for hte organization and my own); social and political blowback in communities; career limitations because of being the "squeaky wheel" (e.g., past vindictive and competitive boss); external group of peers and/or advisors to bounce ideas around (e.g., a gut check, coaching); a rubric to follow so that I can be confident I've considered information available and informed people who might reasonably need to know.</t>
  </si>
  <si>
    <t>Alberta,British Columbia,Manitoba,New Brunswick,Newfoundland and Labrador,Nova Scotia,Ontario,Prince Edward Island,Quebec,Saskatchewan,Northwest Territories,Nunavut,Yukon</t>
  </si>
  <si>
    <t>Seems like a neat survey. I hope that there is a way to follow the project as results come out. Really like the idea of professional training in this, particularly at different career stages (i.e., what a director needs and what a coordinator or associate needs are very different).</t>
  </si>
  <si>
    <t>R_2uQUBGr2zmzWFVz</t>
  </si>
  <si>
    <t>Adapting/responding to climate change impacts on conservation lands</t>
  </si>
  <si>
    <t>Funding (especially in context of "trending" conservation topics)</t>
  </si>
  <si>
    <t>Technology and its ability to fill stewardship needs/conservation gaps</t>
  </si>
  <si>
    <t>Legislative decisions relating to species at risk and capacity for enforcement</t>
  </si>
  <si>
    <t>Legislative decisions relating to development</t>
  </si>
  <si>
    <t>How to best manage protected areas, which partnerships to build and maintain to further large-scale conservation initiatives, ways to involve the community in stewarding and connecting with natural areas</t>
  </si>
  <si>
    <t>Guiding goal is to protect nature, biodiversity, and the important connections that people have with the land</t>
  </si>
  <si>
    <t>Transparency and long-term planning for funding, evidence-based techniques to adapt/prepare natural areas for climate change impacts, new technology developed to meet land stewardship needs</t>
  </si>
  <si>
    <t>Prince Edward Island</t>
  </si>
  <si>
    <t>R_xEO3OOtM4HLk8XD</t>
  </si>
  <si>
    <t>Funding for new projects</t>
  </si>
  <si>
    <t>The level of support from Indigenous communities</t>
  </si>
  <si>
    <t>Choosing where to buy new conservation lands and stewardship decisions on existing conservation lands.</t>
  </si>
  <si>
    <t>Our scientific based natural area plans help prioritize new areas for land securement.</t>
  </si>
  <si>
    <t>Securement prioritization analysis (GIS based)</t>
  </si>
  <si>
    <t>R_1K1inaAO36wtxoK</t>
  </si>
  <si>
    <t>Provincial government inaction and lack of support on conservation initiatives</t>
  </si>
  <si>
    <t>Lack of internal capacity to accomplish goals</t>
  </si>
  <si>
    <t>Lack of adequate species observation data coverage across the province upon which to prioritize conservation work</t>
  </si>
  <si>
    <t>Lean practitioner network to find partnerships and/or additional capacity to take on larger conservation projects</t>
  </si>
  <si>
    <t>How to form the necessary partnerships to deliver conservation outcomes.</t>
  </si>
  <si>
    <t>Canada's 30 x 30 conservation targets, rapid biodiversity loss exascerbated by anthropogenic climate change and habitat loss.</t>
  </si>
  <si>
    <t>conservation prioritization models</t>
  </si>
  <si>
    <t>Clarity of a provincial stance on conservation - stated goals and timelines.</t>
  </si>
  <si>
    <t>Newfoundland and Labrador</t>
  </si>
  <si>
    <t>R_1nUweB5snX6Bw2U</t>
  </si>
  <si>
    <t>Management capacity - Do the land managers I am asking to change behaviour have the tools or time to carry out the change.</t>
  </si>
  <si>
    <t>Willingness - Do the people I'm working with believe in the action I'm suggesting</t>
  </si>
  <si>
    <t>Effectiveness - Is the management decision going to be more effective than other decisions I could make.</t>
  </si>
  <si>
    <t>Balance - Will the outcome balance societal, environmental, economic values</t>
  </si>
  <si>
    <t>Resources - Do we have the time, money, expertise in the long-term to carry about the action.</t>
  </si>
  <si>
    <t>We mostly know what needs to be done in our line of work. What we don't always know is what are the most effective drivers of change and who is responsibel for that change.</t>
  </si>
  <si>
    <t>Very broadly, NCC's mandate is to conserve biodiversity. My specific work is intended to contribute to our organization's goal of accelerating conservation by 1 M ha. My goal is to show that with collaboration, agricultural producers and conservation agencies can improve biodiversity outcomes while maintaining food production.</t>
  </si>
  <si>
    <t>We have been using Open Standards for the Practice of Conservation (Conservation Standards) to develop a management plan that identified priority risks and the most relevant strategies to address those risks.</t>
  </si>
  <si>
    <t>Better understanding the network of stakeholders, rightsholders and managers that make decisions related to my work.</t>
  </si>
  <si>
    <t>Saskatchewan</t>
  </si>
  <si>
    <t>R_2YVYoI8aF8B3D1f</t>
  </si>
  <si>
    <t>lack of knowledge of relationships between people or groups</t>
  </si>
  <si>
    <t>Local community/people reactions</t>
  </si>
  <si>
    <t>lack of knowledge on species populations/dynamics</t>
  </si>
  <si>
    <t>knowledge on historical/pre-settlers land condition</t>
  </si>
  <si>
    <t>weather/climactic conditions</t>
  </si>
  <si>
    <t>Where to secure land for conservation and protection
 How to steward a land for conservation purposes
 How to manage neighbours or visitors on a property</t>
  </si>
  <si>
    <t>Internal company policy, internal property management plans, 30% by 30</t>
  </si>
  <si>
    <t>Easier to access knowledge of specific topics or when that knowledge is unavailable, easier abilities to secure funding to fill knoweldge gaps</t>
  </si>
  <si>
    <t>R_1P64o66GETZ0b82</t>
  </si>
  <si>
    <t>Quality of data used to make decisions</t>
  </si>
  <si>
    <t>Long-term funding/capacity to manage the projects conserved and the actions that are initiated</t>
  </si>
  <si>
    <t>Use of standard datasets that represent "the best available" in all decision making around a certain topic or theme in conservation ie: governments not wanting to use third party data that will provide them more details about the decision they are trying to make)</t>
  </si>
  <si>
    <t>long-term monitoring (will it be used to monitor the action and the anticipated outcomes)</t>
  </si>
  <si>
    <t>Ability for all users to correctly interpret data in a standard way to ensure that data/maps/processes are interpreted the same way and understood</t>
  </si>
  <si>
    <t>Areas of interest for conservation (where to spend our dollars), how to direct donor/funder dollars into our work, monitoring of projects that are conserved, how and when to support partners that are interested in conservation, how to decide between projects when funding is not available for multiple projects (i.e.: prioritizing projects)</t>
  </si>
  <si>
    <t>a) Internal Policies, procedures, guidelines, and standards; b) strategic plan goals; c) conservation planning themes, inputs, and outputs for each area of focus in which we work; d) partner input/opportunities for partnership; e) Provincial funding priorities for conservation delivery; f) Federal Funding priorities for conservation Delivery; g) SAR habitat</t>
  </si>
  <si>
    <t>Conservation planning tools provided by/developed by NCC, TNC (conserving natures stage products), datasets from the ABMI</t>
  </si>
  <si>
    <t>funding at a programmatic level, rather than a project level, all-in costing for a project (include all values instead of breaking up components to a project), all data being agreed upon and understood to the same degree so decision-making processes could be better standardized, better data sharing of high quality datasets, higher degree of collaboration to create high quality datasets that are standard (in data inputs and use)</t>
  </si>
  <si>
    <t>MSc in conservation planning (marxan, habitat suitability models, facilitated input sessions for decisions, human/wildlife interactions and industry/nature interactions in conservation planning)</t>
  </si>
  <si>
    <t>Alberta,British Columbia,Manitoba,New Brunswick,Newfoundland and Labrador,Nova Scotia,Ontario,Prince Edward Island,Quebec,Saskatchewan</t>
  </si>
  <si>
    <t>R_2mAtOSNiYf1doCB</t>
  </si>
  <si>
    <t>Uncertainty about direction and extent of effects "in the real world" (cumulative effects, interactive effects, etc.)</t>
  </si>
  <si>
    <t>Uncertainty about duration of funding (i.e., difficult to plan more than 1-3 years in advance)</t>
  </si>
  <si>
    <t>Uncertainty about government directions, policies, etc., and lack of ethical framework and approach for co-governance with Indigenous communities</t>
  </si>
  <si>
    <t>Proactive community-based planning with Indigenous communities; Indigenous-led monitoring and protection; Developing/promoting better co-governance models for Indigenous communities; Mitigation and operational standards with industry; Species management plans; Conservation finance especially options for voluntary carbon markets</t>
  </si>
  <si>
    <t>Trying to do no harm with Indigenous communities and promote ethical approaches that respect Indigenous jurisdiction; Promoting evidence-based approaches as much as possible, with precautionary approach when evidence doesn't exist; Promoting proactive and adaptive planning approaches rather than reactive; Whole ecosystem approaches</t>
  </si>
  <si>
    <t>Just a note that I think that the answer to the above question is really "sometimes". But we use a lot of different tools/frameworks for different purposes. We've used the Miradi concept mapping during strategic planning, and we've also borrowed tools from systematic conservation planning (e.g., Marxan, Prioritizr, BEACONs) and cumulative effects scenario planning (e.g., ALCES). I'm sure there's others that I'm not thinking of off the top off my head.</t>
  </si>
  <si>
    <t>More clear jurisdiction for Indigenous communities in Canada; better understanding of interactive and cumulative effects and climate change; longer-term funding</t>
  </si>
  <si>
    <t>Workshops and experience on various decision-support tools</t>
  </si>
  <si>
    <t>R_1SPluOwVbeG5bqh</t>
  </si>
  <si>
    <t>Funding; to undertake projects or for follow-up/maintenance</t>
  </si>
  <si>
    <t>Understaffing; cannot commit to projects with too few staff, or staff that are not guaranteed (ex. federally-funded summer students)</t>
  </si>
  <si>
    <t>Lack of research on management strategies (ex. managing emerging invasive species)</t>
  </si>
  <si>
    <t>Provincial government eroding environmental law and protected areas - we don't know what land is safe, what to invest our time in.</t>
  </si>
  <si>
    <t>Land acquisition to protect natural areas, invasive species management, manage and monitor species at risk, manage natural areas with provincial/federal/global designations, engaging youth (Kindergarten - Grade 12+) with nature.</t>
  </si>
  <si>
    <t>Promote the enjoyment of nature through environmental appreciation and conservation, foster public interest and education, and encourage the conservation of natural resources and environmental protection.</t>
  </si>
  <si>
    <t>Secure &amp; long-term funding sources for large projects, environmental protections on the provincial and federal level that cannot be overturned on a whim, increased funding to research = more knowledge to assist with management decisions.</t>
  </si>
  <si>
    <t>Environmental non-profit</t>
  </si>
  <si>
    <t>R_3gN49uACGHVx5B1</t>
  </si>
  <si>
    <t>Support or engagement from rights holders, stakeholders, community members. Uncertainty around how they will perceive the conservation actions/strategies/decisions.</t>
  </si>
  <si>
    <t>Climate Change. Climate variability and resulting environmental changes make long-term planning difficult.</t>
  </si>
  <si>
    <t>- what to prioritize in terms of land securement opportunities
 -planning long-term conservation strategies to influence biodiversity outcomes on lands that we manage or areas that we work in</t>
  </si>
  <si>
    <t>R_51g1sWbPEcJNrnX</t>
  </si>
  <si>
    <t>Scientific uncertainty, insufficient data to resolve key questions in the decision making process</t>
  </si>
  <si>
    <t>Traditional Ecological Knowledge: Availability of information or insufficient time to gather or engage indigenous groups</t>
  </si>
  <si>
    <t>Social: Lack agreement among parties or groups involved in the decision process about what the uncertainty is</t>
  </si>
  <si>
    <t>Collaborative: Decisions made in the absence of one or more important groups (e.g., regulatory or indigenous)</t>
  </si>
  <si>
    <t>Mitigation, compensation, and offsetting for environmental impacts. Prioritizing research and conservation actions</t>
  </si>
  <si>
    <t>Species at risk act, fisheries act, technical committee discussions, structured decision making</t>
  </si>
  <si>
    <t>Structured Decision Making</t>
  </si>
  <si>
    <t>Clear upfront and collaborative planning with an agreed upon process for addressing a known conservation decision point. Requires engagement from all parties internal and external to my organization</t>
  </si>
  <si>
    <t>Industry/private company</t>
  </si>
  <si>
    <t>Structured decision making; leadership training; training in resolving conflicts in decision making</t>
  </si>
  <si>
    <t>No, thank you</t>
  </si>
  <si>
    <t>R_1E7hmcD1CIBNAoQ</t>
  </si>
  <si>
    <t>lack of comprehensive, long-term data</t>
  </si>
  <si>
    <t>inconsistent access to data, improperly managed or structured datasets, etc.</t>
  </si>
  <si>
    <t>inability to have certainty around causal relationships in complex ecosystems</t>
  </si>
  <si>
    <t>uncertainty around implementation efficacy (e.g. will structures or programs be maintained so they remain effective)</t>
  </si>
  <si>
    <t>continued access to internal funding to execute conservation actions</t>
  </si>
  <si>
    <t>What type of mitigation method are needed to enhance fish populations</t>
  </si>
  <si>
    <t>guidance from regulators (e.g. DFO), stakeholders (e.g. NGOs), and senior colleagues</t>
  </si>
  <si>
    <t>structured decision making</t>
  </si>
  <si>
    <t>better management of data and synthesis of evidence to support decisions</t>
  </si>
  <si>
    <t>crown corporation</t>
  </si>
  <si>
    <t>I have taken intro and advanced structured decision making courses that were taught by an expert in the field. These courses are provided by my employer. I am currently working with a facilitation group through a complex SDM process on restoration.</t>
  </si>
  <si>
    <t>My level of uncertainty is impacted by the duration I have been in my current role.</t>
  </si>
  <si>
    <t>R_2ZP9lPbHS4MCYlQ</t>
  </si>
  <si>
    <t>Reaching fundraising goal</t>
  </si>
  <si>
    <t>having the capacity to manage the property adequately</t>
  </si>
  <si>
    <t>having funds in hand is the optimal approach to be strategic, and take advantage of opportunities. The uncertainty of grant applications, and convincing landowners to agree to contracts before these outcomes are known reduces flexibility</t>
  </si>
  <si>
    <t>climate change, and the gradual shift in animal patterns and plant populations</t>
  </si>
  <si>
    <t>World economics, the impact of financial stresses on charitable giving</t>
  </si>
  <si>
    <t>whether a project meets our goals and objectives, we receive far more enquiries than we have the capacity to action. We use a matrix to assess projects, but many worthwhile projects are left behind</t>
  </si>
  <si>
    <t>our organization's strategic plan</t>
  </si>
  <si>
    <t>We have developed a matrix to analyze and score potential projects that factors many attributes like rare and threatened species, connectivity, sensitive habitat, wetlands, biodiversity, risk, threat of development, cost</t>
  </si>
  <si>
    <t>Land trusts are the local eyes and ears of conservation. funds should be available and given directly to land trusts to hold for projects and not tied up in cumbersome application processes. audits are fine but all of us are capacity limited and so much opportunity is available if only the resources were readily available.</t>
  </si>
  <si>
    <t>At UBC via an MBA program and via Banff Centre Leadership training</t>
  </si>
  <si>
    <t>R_3fJNBtt5WyQNUZh</t>
  </si>
  <si>
    <t>Social acceptance of decision - are the barriers actual support/resistance to a decision or political perception of based on most vocal stakeholders</t>
  </si>
  <si>
    <t>Short and long-term economic implications</t>
  </si>
  <si>
    <t>What is the appropriate "balance" of resource use (forestry, industry) and conservation on a landscape and how to make that transition equitably</t>
  </si>
  <si>
    <t>Most appropriate conservation tool</t>
  </si>
  <si>
    <t>Location of protected areas, land-use planning outside of protected areas, level of appropriate development (inside and outside protected areas), most appropriate policy tool that needs revision or new policy/legislation.</t>
  </si>
  <si>
    <t>Prioritize ecological function on landsape level conservation including protected areas and well managed public lands - working with communities and stakeholders.</t>
  </si>
  <si>
    <t>R_1gzsdkvvXerZwIX</t>
  </si>
  <si>
    <t>Lack of well-defined relationships between wildlife and disturbance (relationships derived from empirical data specific to species and/or region)</t>
  </si>
  <si>
    <t>Variability: difficulty teasing out behavioural responses that are within the natural range of variation or are in response to disturbance</t>
  </si>
  <si>
    <t>Lack of specific information leading to uncertainty (for example, lack of demographic rates for a certain species in a particular area or lack of subsistence harvest data to inform sustainable harvest)</t>
  </si>
  <si>
    <t>Modelling: the "ever model is wrong" mantra. We make a lot of decisions supported by models that have inherent uncertainty</t>
  </si>
  <si>
    <t>Political uncertainty: continued support of programs and/or conservation decisions (e.g., harvest-related) with newly elected leaders (territorial level mostly).</t>
  </si>
  <si>
    <t>Sustainable harvest levels, mitigation and monitoring for development, herd range delineation, community engagement/collaboration, management plans, etc.</t>
  </si>
  <si>
    <t>Yukon Wildlife Act, Umbrella Final Agreement, College of Applied Biologists (BC) code of conduct/ethics, Species at Risk Act, many more</t>
  </si>
  <si>
    <t>Models... for example predictive population models</t>
  </si>
  <si>
    <t>More evidence and understanding of complex, long-term relationships</t>
  </si>
  <si>
    <t>Canadian provincial or territorial government agency</t>
  </si>
  <si>
    <t>R_22EMWMTJLXkLVwS</t>
  </si>
  <si>
    <t>Wildlife population estimate/trend for fish and wildlife species AND Effects of climate change (present and future) on fish and wildlife</t>
  </si>
  <si>
    <t>Risk of invasive species and wildlife disease for fish and wildlife</t>
  </si>
  <si>
    <t>Harvest rates for various species with unreported harvest (e.g. First Nation harvest)</t>
  </si>
  <si>
    <t>Effects of habitat loss and increased urbanization for fish and wildlife</t>
  </si>
  <si>
    <t>Wildlife population estimate/trend for fish and wildlife species</t>
  </si>
  <si>
    <t>Effects of climate change (present and future) on fish and wildlife</t>
  </si>
  <si>
    <t>harvest-related changes to regulations or policy, changes to aquatic invasive species prohibitions</t>
  </si>
  <si>
    <t>Yukon Wildlife Act, Canada Fisheries Act and Invasive Species Regulations, Canada Species at Risk Act, Yukon Government Department of Environment Mandate and strategic plan, modern treaties</t>
  </si>
  <si>
    <t>Since many conservation decisions are made at the political level, changes to incorporate evidence-based decision making into cabinet submissions would improve the process.</t>
  </si>
  <si>
    <t>training limited to graduate level statistics courses in how to deal with data and levels of uncertainty in results, data modelling, and risk analysis</t>
  </si>
  <si>
    <t>R_d4mL8hNN4Ym8WTD</t>
  </si>
  <si>
    <t>Political bias and influence of conservation NGOs AND Unknown monitoring parameters of "success" of conservation measures (e.g., do protected areas work?)</t>
  </si>
  <si>
    <t>Predicting future conditions based on multiple potential climate scenarios</t>
  </si>
  <si>
    <t>Multiple interpretations and misconstrued uses of the "precautionary principle"</t>
  </si>
  <si>
    <t>Political bias and influence of conservation NGOs</t>
  </si>
  <si>
    <t>Unknown monitoring parameters of "success" of conservation measures (e.g., do protected areas work?)</t>
  </si>
  <si>
    <t>Mitigation methods required for a given development activity, and inability to prove their effectiveness in the absence of a measurable effect.</t>
  </si>
  <si>
    <t>Practical problem solving ensuring that a given industrial development project can occur without significant environmental harm. This is guided by various Canadian environmental acts, regulations, and licences.</t>
  </si>
  <si>
    <t>Various habitat modelling tools that incorporate an industrial development footprint to calculate habitat loss, and various approaches to estimating a zone of influence to calculate potential reduced habitat effectiveness.</t>
  </si>
  <si>
    <t>Parties agree to accept there there is often a moderate to high level of uncertainty in long-term predictions, and that parties learn to accept a risk management approach. Parties learn to understand compelling evidence versus reliance on an overly precautious application of the "precautionary principle" by not doing anything.</t>
  </si>
  <si>
    <t>Alberta,British Columbia,Newfoundland and Labrador,Ontario,Saskatchewan,Northwest Territories,Nunavut,Yukon</t>
  </si>
  <si>
    <t>R_22qXLa3EcgyY73O</t>
  </si>
  <si>
    <t>First Nation governments and crown governments, both in terms of whether/when they are ready to make/support/implement a decision or action.</t>
  </si>
  <si>
    <t>Protected areas network design (ie where to locate protected areas, choosing boundaries, designation type etc), collaborative governance models with First Nations, and protected area management plans (allowable activities, zoning etc).</t>
  </si>
  <si>
    <t>Yukon Parks Strategy, Parks and Land Certainty Act (Yukon), ecoregion representation, protecting ecological integrity and cultural continuity.</t>
  </si>
  <si>
    <t>national ecoregion framework, IUCN protected areas definition, CCEA guidance documents</t>
  </si>
  <si>
    <t>Evidence-based decision-making at senior, political, and intergovernmental levels.</t>
  </si>
  <si>
    <t>Graduate level biostatistics and management.</t>
  </si>
  <si>
    <t>R_1i9vTCPrFe3PpcO</t>
  </si>
  <si>
    <t>political ideology/will trumps effective conservation; anthropocentric viewpoint</t>
  </si>
  <si>
    <t>cumulative impacts on finite landscapes; large undeveloped landscapes required to conserve functioning ecosystems at broad landscape scale; even continental</t>
  </si>
  <si>
    <t>limited knowledge of overall biodiversity and ecological relationships on the landscape even within Protected areas</t>
  </si>
  <si>
    <t>accommodating human use/activity; broad public support required to conserve natural areas/species into the future</t>
  </si>
  <si>
    <t>Provincial Parks Act and related legislation</t>
  </si>
  <si>
    <t>Environmental Review policy; provincial environmental regulations</t>
  </si>
  <si>
    <t>Government Policy which supports Conservation objectives.</t>
  </si>
  <si>
    <t>PAME</t>
  </si>
  <si>
    <t>Protected Areas should be free of partisan political interests.</t>
  </si>
  <si>
    <t>R_3CQuEdH52j8r76t</t>
  </si>
  <si>
    <t>Lack of information on the basic distribution/presence/absence of a species we are trying to assess or recover; e.g., are there more of them out there that we don't even know about?</t>
  </si>
  <si>
    <t>Lack of information on basic biology of a species; e.g., exactly what habitat does it need and how closely is it tied to that habitat?</t>
  </si>
  <si>
    <t>Lack of information on the likely response of a species' population to a particular management action; lack of ability to predict the response to, e.g., manipulations in habitat</t>
  </si>
  <si>
    <t>Lack of information on whether a particular habitat can be restored and if so, what characteristics does the restored habitat need to have in order to be useful for the target species</t>
  </si>
  <si>
    <t>Which species to protect and recover as species at risk; what types of land management to recommend to reduce the effects of human activity on species at risk; what types of species or habitat survey are needed to monitor species and measure the effect of management actions on the species.</t>
  </si>
  <si>
    <t>I am guided by my government's mandate to identify, protect and recover species at risk; compliance with the provincial Wildlife Act and associated Wildlife Regulation; and our program's Species at Risk Strategy</t>
  </si>
  <si>
    <t>Brainstorming, threats assessment, socioeconmic analysis, assess pros/cons</t>
  </si>
  <si>
    <t>Two things: 1) better resources to gather basic information to better inform decisions and 2) more clarity and transparency on the part of higher-level decision-makers (high up in government) as without thta, they can be affected more by political winds and whims than by solid information-based decision making</t>
  </si>
  <si>
    <t>Great questions! One thing about government decision-making is that each decision passes through so many levels, from the person who collates the information and first suggests options for each decision, up through several layers of management before arriving an the ultimate decision-maker's desk. The ultimate decision-maker is usually much less knowledgeable on the subject of the decision than are the staff that work on recommending options. A decision can be suppressed at any of those levels, and rarely is there transparency on what happened.</t>
  </si>
  <si>
    <t>R_3PNz5wRufH3IN0q</t>
  </si>
  <si>
    <t>Uncertainty about what is causing the decline of species, to make the intervention necessary</t>
  </si>
  <si>
    <t>uncertainty about the response of a species to the intervention</t>
  </si>
  <si>
    <t>Uncertainty about which action is most cost effective</t>
  </si>
  <si>
    <t>uncertainty about what ultimate (root) goal/outcome is actually desired...</t>
  </si>
  <si>
    <t>uncertainty about the ability to implement/enforce the desired intervention</t>
  </si>
  <si>
    <t>Which species to propose for listing under SARA (through work on COSEWIC)
 Review of industrial impacts through EA/ongoing monitoring processes. 
 Defining and addressing the conservation priorities of indigenous communities in NU.
 I do also participate in protected area creation/land acquisition, but in my sapre time as a volunteer.</t>
  </si>
  <si>
    <t>Environmental assessment act, species at risk act, migratory birds convention act, mandate to protect 30% by 2030.</t>
  </si>
  <si>
    <t>I work to develop tools, including the first test of Priority Threats Management for multi-species action planning in Canada. We also use IUCN threats calculators and other open standards approached. We are currently developing a "biodiversity indicator" to assess the impact of conservation investments.</t>
  </si>
  <si>
    <t>evidence synthesis is useful. Decision support processes, such as structured decision making etc., to increase the transparency of the decision context and process.</t>
  </si>
  <si>
    <t>Ontario,Northwest Territories,Nunavut,Other</t>
  </si>
  <si>
    <t>other: National programs.</t>
  </si>
  <si>
    <t>R_1jrztD0DM0jXbTb</t>
  </si>
  <si>
    <t>Lack of clarity about my own organization's decision-making hierarchy</t>
  </si>
  <si>
    <t>Indigenous sovereignty movements challenging colonial decision-making infrastructures</t>
  </si>
  <si>
    <t>My own organization's priorities and willingness to change in response to social movements like Black Lives Matter and Land Back</t>
  </si>
  <si>
    <t>Federal and provincial political volatilty</t>
  </si>
  <si>
    <t>Climate change</t>
  </si>
  <si>
    <t>Whether or not to commit time and resources to a particular threat (e.g. a development or industrial proposal); What is the most effective advocacy strategy for a particular campaign (e.g. direct government relations vs. mobilizing public opinion); To whom we direct the most attention for feedback and input (e.g. province, feds, First Nations, key stakeholders); Where, geographically, to focus our attention and resources.</t>
  </si>
  <si>
    <t>Within my organization: Organization's mission and vision; organization's 10-year strategic plan; work team's annual objectives and milestones; individal work plan. Outside my organization: 30 x 30 (formerly Canada Target 1; sometimes Sustainable Development Goals or other international targets); the goals of First Nations; FUNDING.</t>
  </si>
  <si>
    <t>Threat matrix; organizational decision-making filter through the three S's of being Strategic, at Scale, and Systems-wide.</t>
  </si>
  <si>
    <t>Within my organization: autonomy under a defined budget; a clear decision-making process that outlines where my autonomy extends; transparency about the actions taken by senior leadership. Beyond my organization: open communication from government of all kinds; open-access scientific publications; destabilizing the rights of private property and dismantling capitalism; truly meaningful action on climate change.</t>
  </si>
  <si>
    <t>Alberta,British Columbia</t>
  </si>
  <si>
    <t>R_QhpkDW65TgYhIdP</t>
  </si>
  <si>
    <t>lack of biological or ecological data (ie., inventories, etc)</t>
  </si>
  <si>
    <t>political changes - politicians re-organizing government at every election, their biases or personal preferences, economic decisions over ecological</t>
  </si>
  <si>
    <t>lack of a clearly defined role for stakeholders, interest groups or other publics in co-managing resources (i.e., no policy/clarity)</t>
  </si>
  <si>
    <t>lack of sustained funding</t>
  </si>
  <si>
    <t>management planning and implementation of plans, evaluation of the effectiveness of interventions (almost totally non existent), how to identify where to start (there's so much to do, what is a priority?), who to engage with and how in decision making</t>
  </si>
  <si>
    <t>provincial policy and legislation such as parks act, WAERNAHR Act (Alberta), Public Lands Act/Regulation, Trails Act, Wildlife Act, Fisheries Act, and then Species at Risk act; federally the SAR legislation and policy, as well as Reconciliation; and then international efforts help me locally reflect on my decisions but sometimes there is no provincial support to enact anything</t>
  </si>
  <si>
    <t>Miradi CMP, Structured Decision Making, project management templates, PAME process for parks mngt planning</t>
  </si>
  <si>
    <t>sustainable funding, priorities that are informed by the local level staff (the SMEs!) and adopted and supported by politicians beyond one year or less, clear policy on engagement and things like what co-management means and how we do it, and field work - we need data!</t>
  </si>
  <si>
    <t>through my PhD courses as well as taking structured decision making course, and Miradi CMP course</t>
  </si>
  <si>
    <t>R_3EZ7VCzG4JLarHM</t>
  </si>
  <si>
    <t>Fear based management. Based on fear of political or social push back</t>
  </si>
  <si>
    <t>Not making decisions based on evidence, but rather opinion or fear</t>
  </si>
  <si>
    <t>Failure of science to inform management decisions</t>
  </si>
  <si>
    <t>Inform managers on land use, specifically recreational impacts on ecosytem function</t>
  </si>
  <si>
    <t>Parks Act, Wildlife Act, locally developed guidelines</t>
  </si>
  <si>
    <t>Having managers and leaders who understand conservation decisions</t>
  </si>
  <si>
    <t>MSc. Various staff provided support tools</t>
  </si>
  <si>
    <t>Managers make decisions based on assumed fear of repercussions and not what is best for the ecosystem or the populous</t>
  </si>
  <si>
    <t>R_216Z7ZpoWCawIhP</t>
  </si>
  <si>
    <t>Unknown public expectations.</t>
  </si>
  <si>
    <t>Political will.</t>
  </si>
  <si>
    <t>Complex variables acting on wildlife populations.</t>
  </si>
  <si>
    <t>Unknown wildlife populations or trends.</t>
  </si>
  <si>
    <t>Game species and harvest management.</t>
  </si>
  <si>
    <t>Federal and provincial acts, associated regulations, government policy.</t>
  </si>
  <si>
    <t>Management plans.</t>
  </si>
  <si>
    <t>Improved data.</t>
  </si>
  <si>
    <t>R_2qERk3C3BWPLOIQ</t>
  </si>
  <si>
    <t>Incomplete understanding of past, current and future fish population and habitat characteristics</t>
  </si>
  <si>
    <t>Uncertainty in how stakeholders will respond to management options</t>
  </si>
  <si>
    <t>Uncertainty in how politicians will respond to management options</t>
  </si>
  <si>
    <t>What management actions should be taken to recover fish populations. How to monitor fish populations. How to prioritize recovery efforts based on science, economics and social considerations. When do we need to monitor fish populations. What are the most important research gaps that need to be filled to support at-risk fish recovery. How do we determine population status. Level and format of stakeholder engagement on provincial and local level management actions.</t>
  </si>
  <si>
    <t>Species at Risk Act, Wildlife Act, Alberta Fish Conservation and Management Policy, Species Recovery Plans</t>
  </si>
  <si>
    <t>Cumulative effects models, risk matrices</t>
  </si>
  <si>
    <t>Higher level of commitment to properly designed, long-term monitoring programs following actions, with follow-up on results and what was learned in a true adaptive management framework.</t>
  </si>
  <si>
    <t>Graduate degree including statistical modelling of uncertainty. On-the-job training of translating uncertainty to risk to communicate to non-science leaders.</t>
  </si>
  <si>
    <t>R_3Ljwl7UXh9oDnqH</t>
  </si>
  <si>
    <t>political willingness to support the decisions</t>
  </si>
  <si>
    <t>public acceptance of the decisions</t>
  </si>
  <si>
    <t>funding available to act on decisions</t>
  </si>
  <si>
    <t>enough research available to inform decision</t>
  </si>
  <si>
    <t>1) Mostly human-wildlife conflicts and hunting regulations. These decisions are often precedent-setting and ultimately become policy. Public acceptance is typically low (hence the need for policy) and political support uncertain.
 2) Siting industrial activity outside protected areas (e.g., critical habitat, ecologically sensitive areas). Also becomes policy because private interests and other agencies may not support decisions, political uncertainty ensues.
 3) Directing conservation actions to the most appropriate areas of my region. These are more collaborative, public acceptance is pretty high, not a lot of political interest.</t>
  </si>
  <si>
    <t>provincial mandate, federal and provincial species at risk acts, migratory birds act, provincial wildlife act and regulations, and various internal policies</t>
  </si>
  <si>
    <t>Mostly ArcGIS and [R] Statistics to model habitat selection, identify biodiversity hotspots, and map protected areas. Not sure if this is a 'decision-support tool', but I rely on it to make decisions about 'where' things should happen and where they shouldn't.</t>
  </si>
  <si>
    <t>Little to no influence of current political powers and public opinion, MORE FUNDING, ecology classes in grades 5-8</t>
  </si>
  <si>
    <t>Thank you for the opportunity to participate in your study!</t>
  </si>
  <si>
    <t>R_O74lHXwJteS2yzL</t>
  </si>
  <si>
    <t>Environmental protection issues related to government lack of communication</t>
  </si>
  <si>
    <t>principles of equity, inclusion</t>
  </si>
  <si>
    <t>In-kind operational support</t>
  </si>
  <si>
    <t>Environmental justice</t>
  </si>
  <si>
    <t>Loss of volunteers during COVID</t>
  </si>
  <si>
    <t>The project work involves volunteers including members of both initiating organizations, and those with expertise in actions that bring people together to work on projects such as riparian restoration, noxious weed removal, and education about activities that harm the ecosystem which we can provide for activities with the Stewards.</t>
  </si>
  <si>
    <t>25 years of contributions to Boreal Forest and Athabasca River Watershed citizen science, ecological protection and land trust conservation work, the Crooked Creek Conservancy is undergoing a membership renewal and rebuilding and relearning process. A mandate we use for the organization is free open source data from our citizens science outreach activities.</t>
  </si>
  <si>
    <t>goals of the JUST Program are simple yet profound: 1. to elevate the discussion around social justice concerns in all organizations. M.A.P.S. Alberta Capital Region Demographic and Resource maps https://mapsab.ca/demographic-resource-maps/</t>
  </si>
  <si>
    <t>Impact evaluation would reduce the degree of uncertainty and assesses program effectiveness in achieving its ultimate goals. Process Evaluation determines whether program activities have been implemented as intended.</t>
  </si>
  <si>
    <t>Masters of Arts in Community Engagement</t>
  </si>
  <si>
    <t>I understand the uncertainties maybe impacted by whether we also feel we would have an impact on climate change action and I do feel that a major concern or factor of uncertainty also includes feelings of being isolated by the mainstream industry who are the drivers for many of these issues such as oil and gas companies. In regards to uncertainty with our government’s response I feel the systems for our national adaptation strategy have to be implemented sooner than later and that incentive to have nature assets a part of the bio economy.</t>
  </si>
  <si>
    <t>R_2CNSANOlll0Oees</t>
  </si>
  <si>
    <t>R_3RdCoZdrSuuzahz</t>
  </si>
  <si>
    <t>annual variation</t>
  </si>
  <si>
    <t>regional variation</t>
  </si>
  <si>
    <t>regional coverage of information</t>
  </si>
  <si>
    <t>reliability of measurements</t>
  </si>
  <si>
    <t>future validity of current observations</t>
  </si>
  <si>
    <t>R_3O9p0xyaGYVQ2al</t>
  </si>
  <si>
    <t>R_2TT98JMPT90xrVn</t>
  </si>
  <si>
    <t>R_2XgQM71ku4l9YKr</t>
  </si>
  <si>
    <t>R_1KqFXPlHKcix8tD</t>
  </si>
  <si>
    <t>R_TuUC8K3syQ8QbHb</t>
  </si>
  <si>
    <t>current government</t>
  </si>
  <si>
    <t>R_1K8WHA53ZDpkhXY</t>
  </si>
  <si>
    <t>R_02oFYRkepHwQ5pv</t>
  </si>
  <si>
    <t>R_2OOa9dMeIguBd6W</t>
  </si>
  <si>
    <t>Political will</t>
  </si>
  <si>
    <t>Community division</t>
  </si>
  <si>
    <t>Appropriate organization to undertake the work</t>
  </si>
  <si>
    <t>Regulatory uncertainty</t>
  </si>
  <si>
    <t>R_1mQtsu2zaMHA2aa</t>
  </si>
  <si>
    <t>R_UuAw8A7v7pw08Cd</t>
  </si>
  <si>
    <t>R_2TRwTpGlxaegGAo</t>
  </si>
  <si>
    <t>R_3s1yRnWFxY3XUvZ</t>
  </si>
  <si>
    <t>R_3HoFlLjb2JnZDut</t>
  </si>
  <si>
    <t>R_urA344rQOzAWcUN</t>
  </si>
  <si>
    <t>Political decision making</t>
  </si>
  <si>
    <t>External lobbying</t>
  </si>
  <si>
    <t>Competing priorities</t>
  </si>
  <si>
    <t>Strength of science</t>
  </si>
  <si>
    <t>R_8vx3uBg7nT4Rduh</t>
  </si>
  <si>
    <t>Soil health (impact of earthworms, invasives, humans)</t>
  </si>
  <si>
    <t>Best species to combat invasives</t>
  </si>
  <si>
    <t>Mycorrhizal fungi -- is it worth it?</t>
  </si>
  <si>
    <t>Species companionship -- which plants, including trees, do well with others</t>
  </si>
  <si>
    <t>Native species; we know what's historically been in our areas and what should be here</t>
  </si>
  <si>
    <t>R_0UoXxJWoQsWuHDP</t>
  </si>
  <si>
    <t>R_22y8lJ31FYONpR4</t>
  </si>
  <si>
    <t>assessing threats to species</t>
  </si>
  <si>
    <t>conservation status</t>
  </si>
  <si>
    <t>model</t>
  </si>
  <si>
    <t>what recovery actions to prioritse</t>
  </si>
  <si>
    <t>SARA</t>
  </si>
  <si>
    <t>CCVA</t>
  </si>
  <si>
    <t>new information</t>
  </si>
  <si>
    <t>R_8nQelLFMb6TauAN</t>
  </si>
  <si>
    <t>R_1DCfFqJAB0b6t43</t>
  </si>
  <si>
    <t>Changing regulations</t>
  </si>
  <si>
    <t>scope of impacts</t>
  </si>
  <si>
    <t>cumulative impacts</t>
  </si>
  <si>
    <t>risk assessment</t>
  </si>
  <si>
    <t>R_oZXWgqvwqyPhOfL</t>
  </si>
  <si>
    <t>Political willingness and subsequent mandates needed from provincial government</t>
  </si>
  <si>
    <t>Interest and process definition from First Nation governments to proceed on a conservation initiative.</t>
  </si>
  <si>
    <t>Funding for proper and thorough data collection and analysis.</t>
  </si>
  <si>
    <t>Information can be readily obtained</t>
  </si>
  <si>
    <t>Developing and seeing through government-to-government land use planning processes that explore new protected areas.</t>
  </si>
  <si>
    <t>I seek and obtain political mandates, ensure the planning processes are thorough, and that new proposed protected areas are able to be established.</t>
  </si>
  <si>
    <t>Mandates, policies, procedural standards, socio-economic analysis</t>
  </si>
  <si>
    <t>Longer term land use vision, policies that are more science based and broader than political timelines</t>
  </si>
  <si>
    <t>R_3dZi7M7V2KVXXWC</t>
  </si>
  <si>
    <t>R_3GBxf2oarApKUyu</t>
  </si>
  <si>
    <t>R_22VzYSJq00xaR9z</t>
  </si>
  <si>
    <t>R_1CmgTCf2AYV4KTk</t>
  </si>
  <si>
    <t>R_Uh9FWDeKsHWBZD3</t>
  </si>
  <si>
    <t>R_1PdBw8kABvi7KOY</t>
  </si>
  <si>
    <t>Political</t>
  </si>
  <si>
    <t>Financial</t>
  </si>
  <si>
    <t>Mitigation methods for new development</t>
  </si>
  <si>
    <t>Conservation Authorities Act; the Planning Act; Provincial Policy Statement; The Growth Plan; local conservation authority policy including any guideline documents (for example - tree offsetting guidelines).</t>
  </si>
  <si>
    <t>Guideline documents; discussions with my direct manager.</t>
  </si>
  <si>
    <t>Politicians (municipal councillors and our premier) should stay out of the decision making process. They often don’t know what they are talking about and in some situations have disregarded the recommendations of technical staff.</t>
  </si>
  <si>
    <t>R_Ajmz5tbTKXo2qoV</t>
  </si>
  <si>
    <t>R_3HLaCXRZAq8B70g</t>
  </si>
  <si>
    <t>R_3dG5LX04E3jNOsd</t>
  </si>
  <si>
    <t>R_2bUKfQJCeGmX6al</t>
  </si>
  <si>
    <t>hi</t>
  </si>
  <si>
    <t>R_x5VX2v3gMQi8MCJ</t>
  </si>
  <si>
    <t>support and follow-through from senior management to defend and implement actions resulting from decisions</t>
  </si>
  <si>
    <t>setting legal or policy precedence in areas of shared or complex jurisdictional authorities</t>
  </si>
  <si>
    <t>gaining community/public support</t>
  </si>
  <si>
    <t>peer-reviewed scientific evidence</t>
  </si>
  <si>
    <t>Science and policy to inform protected areas planning</t>
  </si>
  <si>
    <t>Fisheries Act (s. 35.2) - Ecologically Significant Areas</t>
  </si>
  <si>
    <t>spatial databases, habitat suitability &amp; connectivity models, climate change risk models, cost-benefit analyses,</t>
  </si>
  <si>
    <t>having a consistent political agenda and willingness to implement conservation initiatives, with a consistent stream of funding.</t>
  </si>
  <si>
    <t>BSc in Environmental Science; Master of Resource &amp; Environmental Management; Interdisciplinary PhD Student (studying forestry/freshwater research associated with current natural resource management policy)</t>
  </si>
  <si>
    <t>British Columbia,Nova Scotia</t>
  </si>
  <si>
    <t>best of luck with your research!! :)</t>
  </si>
  <si>
    <t>R_1GDs8TjCS3VpFaT</t>
  </si>
  <si>
    <t>R_0j1SN5m3V5FZNoB</t>
  </si>
  <si>
    <t>R_Y0kg94WUmYZgGLD</t>
  </si>
  <si>
    <t>Policy scope missing the scientifically relevant parameters in the assessment entirely</t>
  </si>
  <si>
    <t>Project scope missing the budget or timelines to allow for monitoring resolution of relevant parameters</t>
  </si>
  <si>
    <t>Project team rejecting prescribed mitigation and enhancement for identified impacts</t>
  </si>
  <si>
    <t>Regulators failing to apply the rules that apply teeth to prescribed mitigation and enhancement (regulators stop caring once approval is given and especially fees are paid glorified collection agencies with stall tactics on the front end very little science)</t>
  </si>
  <si>
    <t>Government change or next maintenance cycle within tree lifetime and restoration timescale destroying identified "must protects" and tangentially changing restoration and enhancement strategy away from targets before tipping points are crossed and stable states are met so we're just burning money talking about giving a shit. assessments and objectives need to be put on a google map where people can see without thinking because even a database is inaccessible to those too lazy to query and scope that doesn't make us use existing data or apply adaptive management to iterative jobs and mitigation/restoration effort (dumbasses in charge)</t>
  </si>
  <si>
    <t>kingston waterfront, highway design 401 through the haldimand tracts with 6 nations, MTO cut them out and undermined the whole thing. project placement, enhancement design, contractor advising. design build. big big jobs</t>
  </si>
  <si>
    <t>ISA code of ethics mostly because that's the only thing that says i won't break the law and consultants are sleazebags all counting on SNC lavalin bailouts for deplorably shitty designs.</t>
  </si>
  <si>
    <t>Great Law</t>
  </si>
  <si>
    <t>universities including industry-relevant application for knowledge for literacy in the workplace. the people that can think dont speak the language and the people talking are the ones Trudeaus Harpers Fords and money haven't muzzled yet.</t>
  </si>
  <si>
    <t>All of the above. I'm Will Barbour I'm the best and you should call me for some damn good stories.</t>
  </si>
  <si>
    <t>MSc cumulative effects ecotoxicology and 9 years consulting with most of the commonly used certifications in ontario.. OWES, ELC, ISA, BHA, CAN CISEC, RAQS etc.</t>
  </si>
  <si>
    <t>Alberta,British Columbia,Manitoba,Ontario</t>
  </si>
  <si>
    <t>Part 2 of the rome statute has a lot to say about the brownfields we neglect on indigenous nations land. please send some science to industry.</t>
  </si>
  <si>
    <t>R_3JabdLHkHr6DcxT</t>
  </si>
  <si>
    <t>R_2Ehl3Lq0XGaL5QK</t>
  </si>
  <si>
    <t>R_2dH1plvxm6zSvtm</t>
  </si>
  <si>
    <t>R_BVyBnRdBJQ0wfND</t>
  </si>
  <si>
    <t>Uncertainty in the amount of impact that human activities are causing the natural environment</t>
  </si>
  <si>
    <t>Uncertainty in the effectiveness in management actions to avoid, mitigate or compensate for impacts of human activities</t>
  </si>
  <si>
    <t>Uncertainty in the state of natural ecosystems and populations</t>
  </si>
  <si>
    <t>Decisions around authorizing impacts to fish and fish habitat,</t>
  </si>
  <si>
    <t>The Fisheries Act, The Impact Assessment Act, DFO's Policy on Fish and Fish Habitat,</t>
  </si>
  <si>
    <t>Models of equivalency for offsetting</t>
  </si>
  <si>
    <t>more research on the effectiveness of conservation interventions / management actions</t>
  </si>
  <si>
    <t>Training and research in biostatistics including various forms of statistical uncertainty</t>
  </si>
  <si>
    <t>R_BGo9wSBINFWfSi5</t>
  </si>
  <si>
    <t>R_1M0YV3p5XGZzFnw</t>
  </si>
  <si>
    <t>R_3QEt5CIlvLJnVD6</t>
  </si>
  <si>
    <t>R_3P6S77hgcxEDGlf</t>
  </si>
  <si>
    <t>Personal scope of knowledge</t>
  </si>
  <si>
    <t>Gaps in data, lack of Peer review literature</t>
  </si>
  <si>
    <t>social/Political implications of decision</t>
  </si>
  <si>
    <t>Water management decisions, water quality improvements. Fish habitat protection or enhancement</t>
  </si>
  <si>
    <t>Organization mandate, BC water sustainability Act, personal beliefs</t>
  </si>
  <si>
    <t>Accessibility of good quality long term datasets. A decision framework (would need to be developed). More cross sector data sharing and communication</t>
  </si>
  <si>
    <t>R_2di12ANNjaBgtq2</t>
  </si>
  <si>
    <t>Authority. which layer of government is most responsible and has most authority to achieve conservation</t>
  </si>
  <si>
    <t>Funding. which mechanisims are funding incentives for private land owners to achieve land conservation</t>
  </si>
  <si>
    <t>Politicla reconciliation versus natural needs.. how can little remaining old growth, resource and reforested lands be provided for recociliation with first nations without set asides for conservation?</t>
  </si>
  <si>
    <t>conservation value factors. not all land can be restored and then become worthy of conservation.</t>
  </si>
  <si>
    <t>priority for scarce funding. conservation versus recreation in nature. buffer required for protection from access.</t>
  </si>
  <si>
    <t>preservation of wildlife corridors. preservation of wetlands and contiguous parcels. tradeoffs of development for set asides. recreation verusus conservation for biodiveristy amd proetection.</t>
  </si>
  <si>
    <t>collaboration between science and political with a prescription for priority aquisitions</t>
  </si>
  <si>
    <t>business degree, project management certification, governmental studies</t>
  </si>
  <si>
    <t>conservation road maps for each level of government dispelling authority and funding severly lacking in canada</t>
  </si>
  <si>
    <t>R_1iqa3aBGjSW0lL2</t>
  </si>
  <si>
    <t>Complexity of real-world situations that present multiple interacting causes and responses.</t>
  </si>
  <si>
    <t>Organizational inability to take appropriate action once needed action is clear.</t>
  </si>
  <si>
    <t>Conflicting interests among stakeholders as to best course of action.</t>
  </si>
  <si>
    <t>Conflicts among parties desiring different roles or outcomes</t>
  </si>
  <si>
    <t>Difficulties in resourcing resulting programs, including necessity of long-term management and monitoring requirements.</t>
  </si>
  <si>
    <t>Where to undertake a specific kind of conservation activity; how to prevent loss of intact ecosystem areas and functions (in my view mitigation does not work), how to find funding sufficient to achieve a goal.</t>
  </si>
  <si>
    <t>My primary concern is preventing further biodiversity loss in areas already affected by human activity. That's the primary goal, coupled with maintaining or enhancing the ability of ecosystems to function and provide services. I try to see how protected areas and non-protected areas can function together as whole landscapes.</t>
  </si>
  <si>
    <t>GIS maps of ecological corridors created with circuitscape</t>
  </si>
  <si>
    <t>Additional resources for monitoring, analytical study, stakeholder engagement and relationship-building</t>
  </si>
  <si>
    <t>Good luck!
 An important issue.</t>
  </si>
  <si>
    <t>R_2949xqWmFOxcLbG</t>
  </si>
  <si>
    <t>R_bQu4ZSadJYnrXrP</t>
  </si>
  <si>
    <t>Policy changes which could affect projects mid-planning or shift priorities</t>
  </si>
  <si>
    <t>Funding to implement projects</t>
  </si>
  <si>
    <t>Funding for monitoring and adaptive management</t>
  </si>
  <si>
    <t>Impacts of invasive species</t>
  </si>
  <si>
    <t>Availability and continuity of passionate, well-informed, capable staff</t>
  </si>
  <si>
    <t>I work in ecological restoration, our decisions include where to locate projects and what kind of restoration work to prioritize (wetland, stream, riparian, forest, meadow).</t>
  </si>
  <si>
    <t>My work is guided by both my organization's mandate (as a conservation authority) and to a lesser extent provincial policy. Our goals for projects are often set based on the funding source and the funders' requirements.</t>
  </si>
  <si>
    <t>Longer timeframes for funding (i.e. ongoing funding for types of work instead of funding targeted only to specific projects)</t>
  </si>
  <si>
    <t>R_1IQ8u5X5BTJ3Mko</t>
  </si>
  <si>
    <t>politics</t>
  </si>
  <si>
    <t>invasive species and diseases</t>
  </si>
  <si>
    <t>climate change</t>
  </si>
  <si>
    <t>ambiguity of regulations and guidelines</t>
  </si>
  <si>
    <t>lack of monitoring to confirm if restoration fulfilled design goals</t>
  </si>
  <si>
    <t>Determining which areas are have natural heritage significance and should be maintained, enhanced, restored or replicated on the landscape.</t>
  </si>
  <si>
    <t>Conservation Authorities Act, Planning Act, Greenbelt Plan/Act, Growth Plan, Niagara Escarpment Plan/Act, Class Environmental Assessments</t>
  </si>
  <si>
    <t>Natural Heritage Reference Manual (2010), Significant Wildlife Habitat Criteria Schedules (2015), guidance in official plans with regards to natural heritage systems</t>
  </si>
  <si>
    <t>updated guidelines and clearer definitions of natural heritage features so that there's less ambiguity, political involvement and discretionary decision making</t>
  </si>
  <si>
    <t>Help create tools and better definition terms that have legal ramifications and can be held up in court (i.e., the Ontario Land Tribunal).</t>
  </si>
  <si>
    <t>R_1FkQzg86ZvQ9mdv</t>
  </si>
  <si>
    <t>Policy Changes- revisions to existing policies in place</t>
  </si>
  <si>
    <t>Party changes (government)- bringing different political viewpoints and opposing viewpoints</t>
  </si>
  <si>
    <t>Knowledge gaps- individuals trained in areas of expertise required</t>
  </si>
  <si>
    <t>Human resources- limited in some areas of forestry and forest conservation</t>
  </si>
  <si>
    <t>Tree seed movements under a changing climate, given current capacity challenges. How to prioritize general awareness with action oriented work to support practitioners.</t>
  </si>
  <si>
    <t>Internal strategic documents developed by volunteer board members and general membership in the conservation and forestry sector. Sector market drivers, existing policies and climate change research.</t>
  </si>
  <si>
    <t>Improved transparency at the government level. Increased access to funding opportunities for environmental not for profit organizations.</t>
  </si>
  <si>
    <t>R_1dM17P4jeYYAnJM</t>
  </si>
  <si>
    <t>R_10VlUARWxbvzTpp</t>
  </si>
  <si>
    <t>Organisational</t>
  </si>
  <si>
    <t>Implementation</t>
  </si>
  <si>
    <t>Process</t>
  </si>
  <si>
    <t>Modelling</t>
  </si>
  <si>
    <t>Measurement</t>
  </si>
  <si>
    <t>Fisheries harvest</t>
  </si>
  <si>
    <t>Ministerial mandate letters. Manitoba Fisheries Act. Fisheries Act of Canada.</t>
  </si>
  <si>
    <t>Among Manitoba's commercial fisheries, we are moving to knowledge and management consistent with third party sustainable harvest certification, so Marine Stewardship Council's standard and Seafood Watch criteria are used.</t>
  </si>
  <si>
    <t>More time and resources would reduce uncertainty in the areas I can control; modelling and measurement of process. Among the things out of my control (organizational and implementation), shorter hierarchy and senior bureaucrats who understand the subject matter better would support more clearly defined objectives and reduced uncertainty.</t>
  </si>
  <si>
    <t>Manitoba</t>
  </si>
  <si>
    <t>R_sGser2wq4Gz3SAp</t>
  </si>
  <si>
    <t>political uncertainty</t>
  </si>
  <si>
    <t>scientific uncertainty</t>
  </si>
  <si>
    <t>Determine whether an adverse effect has occurred. Recommendations on what mitigative actions are needed to rectify it. Monitor status and trends in ecological data to determine if government policies and regulations are effective.</t>
  </si>
  <si>
    <t>Environmental Protection and Enhancement Act. Oil Sands Monitoring Regulations. Oil Sands Operational Framework Agreement. Alberta Wetland Policy.</t>
  </si>
  <si>
    <t>ABWRET-A tool in support of Alberta Wetland Policy</t>
  </si>
  <si>
    <t>More published guidance and directives. Earlier funding decisions.</t>
  </si>
  <si>
    <t>Statistical courses. Risk management courses.</t>
  </si>
  <si>
    <t>R_1BVPpI5UypmVi0g</t>
  </si>
  <si>
    <t>R_DnLfQVd92ezvbk5</t>
  </si>
  <si>
    <t>understanding relative risk levels (economic versus ecological).</t>
  </si>
  <si>
    <t>are the correct factors considered in the decision support system (model)?</t>
  </si>
  <si>
    <t>accuracy/precision of data used in decision</t>
  </si>
  <si>
    <t>provide risk level to ecological value to decision maker (as a scientist I am not the decision maker). Is change/risk within natural range or beyond natural range? If beyond natural range, does it compromise long term integrity of value?</t>
  </si>
  <si>
    <t>Provincial forestry legislation (Forests Act)</t>
  </si>
  <si>
    <t>Wildlife habitat models; natural range of variation model (forests)</t>
  </si>
  <si>
    <t>Not sure as uncertainty is likely always to remain a factor. We just need to be able to document where the uncertainty exists so that the decision maker understands the assumptions made in the presence of uncertainty</t>
  </si>
  <si>
    <t>R_3EcY7TWVbB0C4m0</t>
  </si>
  <si>
    <t>R_exlMxxUBgxjVW3n</t>
  </si>
  <si>
    <t>R_2QzXcQ3aGdPoDuo</t>
  </si>
  <si>
    <t>R_2ZDHg186AjPfi1n</t>
  </si>
  <si>
    <t>R_2bH8yegLKAiBgMO</t>
  </si>
  <si>
    <t>Spam</t>
  </si>
  <si>
    <t>R_1oIqPCzw8alMy9P</t>
  </si>
  <si>
    <t>R_3CAQt1zuKezUK19</t>
  </si>
  <si>
    <t>R_tMbAlzyPSx6ZNPb</t>
  </si>
  <si>
    <t>R_2TB59L44OgBIKKS</t>
  </si>
  <si>
    <t>R_2sWQxUmoARPR0UP</t>
  </si>
  <si>
    <t>R_1n3jzhBaa6LPxAS</t>
  </si>
  <si>
    <t>R_23f7AXETdEnHKu0</t>
  </si>
  <si>
    <t>R_DdCPWu6eTZgFNVn</t>
  </si>
  <si>
    <t>R_3ffMZj78xWF9jfy</t>
  </si>
  <si>
    <t>economic climate</t>
  </si>
  <si>
    <t>Social climate</t>
  </si>
  <si>
    <t>local (province-level) biodiversity goals</t>
  </si>
  <si>
    <t>where to secure conservation lands, how to restore disturbed lands back to native habitat, how to meet stakeholder needs</t>
  </si>
  <si>
    <t>Alberta Wildlife Act, SARA, Water Act, Public Lands Act, Fisheries Act, municipal bylaws. Goals to conserve, enhance, protect wildlife and fisheries habitat for future generations use and enjoyment.</t>
  </si>
  <si>
    <t>If the provincial government could provide results/outcomes on a more regular basis. Often it takes years to accomplish something, despite the work being conducted to the mutual benefit of those involved and stakeholders, yet the province's actions don't seem to align with their mandates.</t>
  </si>
  <si>
    <t>R_2AHKAt3r2r6Jypy</t>
  </si>
  <si>
    <t>Media</t>
  </si>
  <si>
    <t>Politics</t>
  </si>
  <si>
    <t>Research</t>
  </si>
  <si>
    <t>R_qQmfAIcbbVkCUil</t>
  </si>
  <si>
    <t>R_32WU6HmANLoLoTl</t>
  </si>
  <si>
    <t>R_ANAXF2vQPyrh7bj</t>
  </si>
  <si>
    <t>R_2a8HBmNeXUY7A1W</t>
  </si>
  <si>
    <t>current intensity of industrial activities</t>
  </si>
  <si>
    <t>current industrial practices</t>
  </si>
  <si>
    <t>local or regional-specific data</t>
  </si>
  <si>
    <t>Which species/regions need conserved next in our region</t>
  </si>
  <si>
    <t>local land use planning frameworks, regional conservation targets</t>
  </si>
  <si>
    <t>strong political prioritization for conservation in the Territory</t>
  </si>
  <si>
    <t>R_aUYCUNbZRfQvSDf</t>
  </si>
  <si>
    <t>R_3O7ki2lJ0oLhOFC</t>
  </si>
  <si>
    <t>Cost of Living Crisis</t>
  </si>
  <si>
    <t>Public Participation and Citizen Science</t>
  </si>
  <si>
    <t>Public Buy-In (climate skeptics)</t>
  </si>
  <si>
    <t>Work exclusively at bolstering community support and educating the community on stewardship and conservation education initiatives.</t>
  </si>
  <si>
    <t>Alberta's Water for Life Strategy (mandate) but this is severely underfunded.</t>
  </si>
  <si>
    <t>Elected officials not being able to influence the mandates/main goals of various branches within gov. i.e. environment, leading to stronger leadership for the province/federally.</t>
  </si>
  <si>
    <t>Lesser Slave Watershed Council</t>
  </si>
  <si>
    <t>BofSc in Environmental Science</t>
  </si>
  <si>
    <t>Alberta,British Columbia,Manitoba</t>
  </si>
  <si>
    <t>R_zYx6Q7SkYFOyqK5</t>
  </si>
  <si>
    <t>R_1Flcua5zIwq4CLJ</t>
  </si>
  <si>
    <t>Constantly changing political landscape that changes the limitations, regulations, or prohibition of a municipality's ability to make and enforce decisions related to conservation and biodiversity.</t>
  </si>
  <si>
    <t>Lack of available funding to implement identified management actions.</t>
  </si>
  <si>
    <t>Lack of available data to identify and prioritize management actions.</t>
  </si>
  <si>
    <t>Lack of staff expertise and capacity to identify and prioritize management actions.</t>
  </si>
  <si>
    <t>Disagreements or lack of alignment between levels of government including Federal, Provincial, Regional, and Local Area Municipality.</t>
  </si>
  <si>
    <t>- what existing protected areas require restoration and ongoing monitoring.
 - once identified, what is the scope and cost of the restoration works that need to be completed.
 - what restoration opportunities should be submitted for external funding/grants. 
 - what land can be secured into public ownership to protect it in perpetuity.
 - how can a proposed development mitigate damage to protected areas.
 - how can damaged ecosystem services (as a result of development) be compensated.</t>
  </si>
  <si>
    <t>Municipal Official Plan, Corporate Strategic Plans, climate-related adaptation/mitigation/resilience plans, provincial/national targets.</t>
  </si>
  <si>
    <t>A more stable political landscape, consistent and predictable funding sources that do not require match-funding.</t>
  </si>
  <si>
    <t>N/A</t>
  </si>
  <si>
    <t>R_2VjTdL4gFKijlNm</t>
  </si>
  <si>
    <t>Lack of political leadership and an unwillingness to act by government managers.</t>
  </si>
  <si>
    <t>Lack of basic ecological knowledge to inform decision.</t>
  </si>
  <si>
    <t>Inability to gather broad stakeholder support for decision.</t>
  </si>
  <si>
    <t>Resource allocation (manpower, funds) to studies designed to inform and evaluate management decisions.</t>
  </si>
  <si>
    <t>Not-for-profit, delegated administrative organization under Alberta's Wildlife Act, we work closely with government fish and wildlife managers but have no regulatory authority.</t>
  </si>
  <si>
    <t>Reduce incentives for inaction amongst government managers.</t>
  </si>
  <si>
    <t>R_qVYN1ER9GCNyVdT</t>
  </si>
  <si>
    <t>Unknown future funding</t>
  </si>
  <si>
    <t>Social (intra office issues)</t>
  </si>
  <si>
    <t>Unknown variables</t>
  </si>
  <si>
    <t>staffing</t>
  </si>
  <si>
    <t>political (inter office issues)</t>
  </si>
  <si>
    <t>Planning and staffing a team for active managment. Revegitiation programs, invasive species and grazing. Work with an extensive stakeholder group (Fed, Prov, NGO, ranchers, farmers).</t>
  </si>
  <si>
    <t>parks canada act, sara, migratory bird conservation act, a number of stakeholder agreements.</t>
  </si>
  <si>
    <t>Secure funding for staff most are terms which leads to the loss of talent and training funds</t>
  </si>
  <si>
    <t>R_2YE6rVNlAhkJW13</t>
  </si>
  <si>
    <t>Adequacy of mitigative or protective measures to ensure biodiversity persistence</t>
  </si>
  <si>
    <t>Inadequate forecasts of future conditions (as they pertain to implications of present day decisions)</t>
  </si>
  <si>
    <t>Unclear whether conservation practices (many of which focus on particular species and their habitats) appropriately address scope of problems and complexity of natural systems</t>
  </si>
  <si>
    <t>Political uncertainties affecting legislation, policies, regulations, and the minutia of behind the scenes protocols in place to protect and maintain biodiversity.</t>
  </si>
  <si>
    <t>Land use planning; mitigation to address forestry practices; recommendations for environmental assessment approvals (for development); protected area estabishment</t>
  </si>
  <si>
    <t>Wildlife Act, Species at Risk act, Wilderness Protection Act, Biodiversity Act</t>
  </si>
  <si>
    <t>Ecosystem classification and mapping; standardized conservation status ranking protocols; ecologically based forestry guidelines</t>
  </si>
  <si>
    <t>agreement that all decisions come with costs. There is no such thing as benign land/resource use.</t>
  </si>
  <si>
    <t>Ecological modelling (ongoing PhD thesis)</t>
  </si>
  <si>
    <t>Thanks</t>
  </si>
  <si>
    <t>R_2zp6rZcPo3Oq9Zv</t>
  </si>
  <si>
    <t>Reliable source of funding for the creation of new projects and future monitoring of existing projects..</t>
  </si>
  <si>
    <t>Project design and processes to implement project, and assigning funds within a project to achieve project goals.</t>
  </si>
  <si>
    <t>To accomplish the intended objectives of the project, which aim to support wildlife and habitat conservation.</t>
  </si>
  <si>
    <t>More reliable funding and more resources.</t>
  </si>
  <si>
    <t>Leadership training.</t>
  </si>
  <si>
    <t>R_2zJ5FMF7y4G35tK</t>
  </si>
  <si>
    <t>Wetland policy and mitigation on mineral wetlands within private lands and how that compares to public or government owned land</t>
  </si>
  <si>
    <t>Rare plant survey policies and regulations</t>
  </si>
  <si>
    <t>Locating wildlife and wildlife features for pre construction and setting mitigations and recommendations on whether to construct or not. Wetland classification and protection. Conserving soil profiles by assessing pre-construction for future reclamation practices</t>
  </si>
  <si>
    <t>Wetland policy, wildlife act, migratory bird act, sensitive species inventory guidelines and master schedule of standards</t>
  </si>
  <si>
    <t>ABWRET, WAIF, education, soil color charts, wetland field guide and policy book etc</t>
  </si>
  <si>
    <t>More readily available resources for professionals, something like a field guide for certain policies, laid out in short form and not lengthly for quick field guidance</t>
  </si>
  <si>
    <t>BSc in Ecosystems management, over 6 years in conservation, undergrad thesis etc</t>
  </si>
  <si>
    <t>Alberta,British Columbia,Manitoba,Saskatchewan</t>
  </si>
  <si>
    <t>R_aftdSieFfp0Gpu9</t>
  </si>
  <si>
    <t>Lack of definite scientific proof for a conservation action</t>
  </si>
  <si>
    <t>Lack of a clear document that I can point to to reference scientific proof in laments terms for my non-academic colleagues</t>
  </si>
  <si>
    <t>When knowledge from hunting/fishing guides directly competes with scientific ideas</t>
  </si>
  <si>
    <t>Hunting quotas/regulations, fishing quotas/regulations, forestry techniques, location of recreational activities vs conservation areas, management of invasive species, watershed quality maintenance, wildlife corridor connectivity</t>
  </si>
  <si>
    <t>Long-term conservation that integrates human use and recreational activities</t>
  </si>
  <si>
    <t>More scientific evidence specific to issues related to hunting, fishing, forestry as well as my colleagues and leaders having a better understanding/access to that evidence</t>
  </si>
  <si>
    <t>MSc degree in biology</t>
  </si>
  <si>
    <t>Quebec</t>
  </si>
  <si>
    <t>R_AplViIsSnhnfBdL</t>
  </si>
  <si>
    <t>Discrepancies between different agencies or organizations when working on shared projects.</t>
  </si>
  <si>
    <t>Management of rangelands for the conservation of native prairie and species at risk.</t>
  </si>
  <si>
    <t>Alberta wildlife act, Species at risk act, conserving native prairie, conserving wildlife habitat</t>
  </si>
  <si>
    <t>A shifted focus toward present day management.</t>
  </si>
  <si>
    <t>Decision making model use for pros/cons and benefits/downfalls as part of a population ecology college class.</t>
  </si>
  <si>
    <t>R_240olteo2YTZzs9</t>
  </si>
  <si>
    <t>R_1eRY174HCIZKXgw</t>
  </si>
  <si>
    <t>Federal, provincial policy dynamics. Legislative policy change often happens without adequate consultation with ENGOs or concerned stakeholders. Industry lobbying can be decisive and non-transparent, as is likely evident in a recent decision to reverse previous rules around neonicotinoids in Canada.</t>
  </si>
  <si>
    <t>Federal - provincial political relationships. Inconsistent direction coupled with jurisdictional overlap between federal and provincial governments make it difficult to work consistently across the country for federal-scale organizations</t>
  </si>
  <si>
    <t>Commercial / industrial environment. Sudden and unexpected changes to national and international markets can create conservation objectives and successes over night. Conservation of species or ecosystems in Canada are sometimes dependent on international forces beyond our control or ability to predict.</t>
  </si>
  <si>
    <t>Public perception of conservation. Environmental protection and conservation is still considered a niche or luxury action by Canadians, and as socioeconomic shifts occur, the ability to rally support for important conservation actions also changes unpredictably</t>
  </si>
  <si>
    <t>Climate change. Ecosystem resilience to climate change is largely unknown, and we are uncertain of the conservation benefits of local actions in the face of global change.</t>
  </si>
  <si>
    <t>Which land management practices to support</t>
  </si>
  <si>
    <t>Species at Risk and Agricultural Sustainability Policy</t>
  </si>
  <si>
    <t>Consistent public support for difficult conservation actions</t>
  </si>
  <si>
    <t>Miradi / Open Standards for the Practice of Conservation training and case study analysis</t>
  </si>
  <si>
    <t>Alberta,Ontario,Saskatchewan</t>
  </si>
  <si>
    <t>R_240HPR0DooWcUbL</t>
  </si>
  <si>
    <t>Funding available from partner organizations and grants for land purchase as Conservation Sites</t>
  </si>
  <si>
    <t>Provincial government support and enforcement commitment to manage Crown land as Conservation Sites</t>
  </si>
  <si>
    <t>Land use activities/mitigation - human recreational, industrial referrals
 Land purchases - location of land
 Habitat enhancement - native vs. non-native plant species</t>
  </si>
  <si>
    <t>Organizational mission: to conserve, protect and enhance fish and wildlife populations and their habitats for Albertans to enjoy, value and use, AB Public Land Act, Fisheries Act</t>
  </si>
  <si>
    <t>Land Securement Criteria</t>
  </si>
  <si>
    <t>R_XZlSe9YLlPmb5ct</t>
  </si>
  <si>
    <t>Political will to have an outcome</t>
  </si>
  <si>
    <t>Sufficient resources for an action to be implemented effectively</t>
  </si>
  <si>
    <t>Relative value in completing interests</t>
  </si>
  <si>
    <t>Efficacy of action relative to other actions</t>
  </si>
  <si>
    <t>The impacts of policies and actions on wildlife populations and habitat in support of adaptive management practices.</t>
  </si>
  <si>
    <t>Science and monitoring to inform wildlife and wildlife habitat policies</t>
  </si>
  <si>
    <t>Basic risk assessment</t>
  </si>
  <si>
    <t>Increasing public funding of conservation, increasing transparency in government decisions, reducing political oversight of fine scale conservation decisions</t>
  </si>
  <si>
    <t>R_3jcCLJit1qtKx5G</t>
  </si>
  <si>
    <t>Published papers, so often there are so many studies that contradict each other.</t>
  </si>
  <si>
    <t>Media, in todays world media can influence decision making whether positive or negative.</t>
  </si>
  <si>
    <t>Decision making in the past was viewed much differently than today, leaders, biologists and others are afraid to make decision because being wrong is subject to discipline rather than a learning experience.</t>
  </si>
  <si>
    <t>Areas where intact habitat is located and connectivity are tow important features we look for. Species at risk habitat also plays into selection of areas we focus on.</t>
  </si>
  <si>
    <t>Our organization has a vision to protect habitat for our wildlife and fisheries. Additionally, we strive enhance the experience for the public and recreationalists.</t>
  </si>
  <si>
    <t>Our organization has developed criteria to focus and rank areas for protection.</t>
  </si>
  <si>
    <t>Empowerment!</t>
  </si>
  <si>
    <t>R_3OrCdD2MJ10H0Ai</t>
  </si>
  <si>
    <t>Public opinion</t>
  </si>
  <si>
    <t>Data</t>
  </si>
  <si>
    <t>peer review litt.</t>
  </si>
  <si>
    <t>Type and level of mitigation to implement on people, i.e. human use restrictions.</t>
  </si>
  <si>
    <t>Mainly the Canadian National Parks Act and Regs.</t>
  </si>
  <si>
    <t>Clearly communicated conservation goals from top to bottom of the organization.</t>
  </si>
  <si>
    <t>BSc and MSc coursework.</t>
  </si>
  <si>
    <t>R_2uWGZc6BxG7u7SV</t>
  </si>
  <si>
    <t>Uncertainty about resources (e.g. funding, staffing) necessary to sustain actions or programs</t>
  </si>
  <si>
    <t>Impacts of climate change</t>
  </si>
  <si>
    <t>Scientific uncertainty about the outcomes of actions</t>
  </si>
  <si>
    <t>Invasive species (new or existing)</t>
  </si>
  <si>
    <t>Public support for actions or programs</t>
  </si>
  <si>
    <t>Decisions about ecological restoration or species recovery actions; is an action consistent with legislation or policy; allocation of scarce resources.</t>
  </si>
  <si>
    <t>Canada National Parks Act, SARA, MBCA, IAA; Parks Canada mandate and Guiding Principals and Operational Policies; various Indigenous land claims agreements and associated Park Impact and Benefits Agreements.</t>
  </si>
  <si>
    <t>Conservation Standards; some less formal evidence-based decision support tools and templates; Various policy and guidance documents related to impact assessment in national parks</t>
  </si>
  <si>
    <t>Greater stability in program resources (especially staffing); greater public support; concrete action (public and political will) to reduce or mitigate climate change</t>
  </si>
  <si>
    <t>Climate change adds profound long-term uncertainty to the outcomes of our conservation work; e.g. when doing forest restoration, what climate scenario are we planting for? What adaptation strategies should we embrace?</t>
  </si>
  <si>
    <t>R_ZCrgJw1auPHY665</t>
  </si>
  <si>
    <t>Funding. Will there be adequate money to carry out the action?</t>
  </si>
  <si>
    <t>Data. Is there adequate data to support a decision?</t>
  </si>
  <si>
    <t>Politics. Will policy changes make a decision moot- or reverse it?</t>
  </si>
  <si>
    <t>Environment. Will changes in the environment affect the decision?</t>
  </si>
  <si>
    <t>Whether or not to support a policy that I helped develop
 In which community to locate a particular initiative</t>
  </si>
  <si>
    <t>Ultimately it devolves to our Mission Statement: Promoting ecosystem wellbeing.</t>
  </si>
  <si>
    <t>SDM and ToC</t>
  </si>
  <si>
    <t>Gee, I've learned to live with a high degree of uncertainty haha! Not having to wonder if projects would get funded would definitely reduce uncertainty</t>
  </si>
  <si>
    <t>My thesis focussed on the management effects of community science, which is rife with uncertainty. I have taught, and continue to study systems science, which to a large degree addresses uncertainty.</t>
  </si>
  <si>
    <t>R_214HTEnhkFag372</t>
  </si>
  <si>
    <t>Funding. Even when approved it doesn't always show up in a timely manner</t>
  </si>
  <si>
    <t>Climate Change. So many unknowns and the problem is so big, where do you begin to tease out the impacts</t>
  </si>
  <si>
    <t>Changing government priorities. Conservation projects can be long term and gov't funding is on 4-5 year cycles, at best.</t>
  </si>
  <si>
    <t>I quit. This isn't a survey, you're asking me to write everything for you. Give me choices</t>
  </si>
  <si>
    <t>Let scientists (knowledge holders) make decisions, not politicians (dullards)</t>
  </si>
  <si>
    <t>MSc zoology</t>
  </si>
  <si>
    <t>Nova Scotia,Ontario,Prince Edward Island</t>
  </si>
  <si>
    <t>R_Y3pFtRTCaegR3KV</t>
  </si>
  <si>
    <t>Classic uncertainty in ecological data</t>
  </si>
  <si>
    <t>Human dimensions/social dynamics</t>
  </si>
  <si>
    <t>Variability in leadership, political support and funding levels</t>
  </si>
  <si>
    <t>Complex administrative processes</t>
  </si>
  <si>
    <t>How to implement ecosystem restoration projects, what treatments to undertake in ecosystem restoration projects.</t>
  </si>
  <si>
    <t>Parks Canada's policy and legislation.</t>
  </si>
  <si>
    <t>Ecological integrity monitoring system for National Parks. Guidelines for ecological restoration for National Parks.</t>
  </si>
  <si>
    <t>Improved social/political support, improved stakeholder awareness and knowledge, improved administrative processes within our organization.</t>
  </si>
  <si>
    <t>BSc and MSc in science, including coursework in ecological data analysis, modelling, and statistics.</t>
  </si>
  <si>
    <t>R_2A08WgqpOCGuKyh</t>
  </si>
  <si>
    <t>Assessing impacts within the context of cumulative effects. Most developed landscapes are already highly modified. How much could a little more impact affect the achievement of conservation objectives.</t>
  </si>
  <si>
    <t>Effectiveness of avoidance, mitigation and offset measures.</t>
  </si>
  <si>
    <t>There is no mechanism to account for the uncertainty of models, natural variability, climate change to evaluate residual impacts of projects used to set management threshholds and not having a mechanism to actively assess and adapt management decisions if the effects are greater than expected.</t>
  </si>
  <si>
    <t>Our decision-making processes apply to individual project impacts and do not consider ecosystem or conservation objectives established through other processes and mechanisms. We typically rely on other authorities to prohibit projects when the status reaches a critical or high risk state.</t>
  </si>
  <si>
    <t>Jurisdictional overlap (or gaps) between federal and provincial authorities where one-side is the development/user authority and the other is the conservation/protection authority for the same resource.</t>
  </si>
  <si>
    <t>Broadscale integrated planning of conservation, protection and restoration of aquatic ecosystems including engagement with governments, Indigenous groups, industry and NGO. Plans are developed to support mitigation and offsetting as part of regulatory decisions, locating protected areas, establishing restoration priorities and assessing and managing cumulative effects.</t>
  </si>
  <si>
    <t>Legislative: Fisheries Act and Species at Risk Act and associated regulations. The purpose of these acts outline the authorities, scope and purpose for conservation, protection and restoration/recovery of fish, fish habitat and listed aquatic species at risk.</t>
  </si>
  <si>
    <t>We have internal interim risk management guidance for staff to support triaging project reviews. The rest of the decision-support relies on ad hoc case-by-case application of science advice and models develop to support decision-making. For example the HEAT model or JOE model, habitat connectivity models, various instream flow needs assessment methodologies, etc.. It would be quite an effort to list the tools that have been use.</t>
  </si>
  <si>
    <t>Improved application of science and evidence into regulatory decision-making processes (so-called risk management) to demonstrate evidence and knowledge was used to make the decision. We need transparency on decisions that are made for economic or political reasons that go against the literature and available evidence. There is also a need to acknowledge and address the many forms of bias.</t>
  </si>
  <si>
    <t>Through professional development working as regulatory biologist (11 yrs) and policy analyst (14 yrs) working on risk management policy and decision guidance for staff to assess probability of harm from a project, and the nature and magnitude of the consequences of the harm.</t>
  </si>
  <si>
    <t>Alberta,Manitoba,Ontario,Northwest Territories,Nunavut</t>
  </si>
  <si>
    <t>The Fisheries Act now includes provisions for consideration of precautionary and ecosystem-based approaches to decision-making. Some of the management and regulatory programs apply the precautionary and ecosystem approaches (e.g. Sustainable Fisheries Framework) that would be a good place for those program's without a framework to look into.</t>
  </si>
  <si>
    <t>R_2AX4b14cChnaUTG</t>
  </si>
  <si>
    <t>R_2U3pFPMqq1ZMKYu</t>
  </si>
  <si>
    <t>Timely funding for the project.</t>
  </si>
  <si>
    <t>Known locations of species/ecosystems at risk, particularly on privately owned lands.</t>
  </si>
  <si>
    <t>Local research studies and white paper availability.</t>
  </si>
  <si>
    <t>Climate change impacts and mitigation.</t>
  </si>
  <si>
    <t>Development pressure, industry exploration, agricultural expansion timelines.</t>
  </si>
  <si>
    <t>Where to locate a protected area. Management of ecosystems for species at risk.</t>
  </si>
  <si>
    <t>SAR legislation, climate change mitigation</t>
  </si>
  <si>
    <t>GIS ecological evaluation of conservation areas using available data, systematic conservation planning software</t>
  </si>
  <si>
    <t>Access to localized research and ecological data. Guaranteed/regularly timed funding.</t>
  </si>
  <si>
    <t>Systematic conservation planning</t>
  </si>
  <si>
    <t>R_3kBW4YJUf5Fw8DL</t>
  </si>
  <si>
    <t>data deficiencies</t>
  </si>
  <si>
    <t>political interference</t>
  </si>
  <si>
    <t>1.) What type of mitigation methods are needed for a given development activity
 2.) Establishing whether harvest restrictions are required.
 3.) Determining whether the appropriate methodologies were applied during the assessment</t>
  </si>
  <si>
    <t>The Wildlife Act and the Environmental Assessment Act</t>
  </si>
  <si>
    <t>larger amounts of data, and less political interference</t>
  </si>
  <si>
    <t>no</t>
  </si>
  <si>
    <t>R_2sbyrzkIjIlIoHJ</t>
  </si>
  <si>
    <t>Natural environment - population estimate uncertainty</t>
  </si>
  <si>
    <t>Management actions - uncertainty of effectiveness of strategies</t>
  </si>
  <si>
    <t>Sampling tools - detection probability estimates are unknown</t>
  </si>
  <si>
    <t>Other agencies efforts and intentions via management actions</t>
  </si>
  <si>
    <t>Level of effort and location for the early detection and removal of aquatic invasive species.</t>
  </si>
  <si>
    <t>Fisheries Act - aquatic invasive species regulations. Great Lakes water quality agreement, bi-national commitments to AIS work.</t>
  </si>
  <si>
    <t>Structured Decision Making, Canadian Science Advisory Process</t>
  </si>
  <si>
    <t>additional scientific research</t>
  </si>
  <si>
    <t>Masters degree, involvement in structured decision making process as well as Canadian Science advisory processes</t>
  </si>
  <si>
    <t>R_2RPtkNGQqiEm9Pl</t>
  </si>
  <si>
    <t>R_XXrA1QUfT1oGqbv</t>
  </si>
  <si>
    <t>Uncertainty in our knowledge of the process (factors that influence species populations)</t>
  </si>
  <si>
    <t>uncertainty in our knowledge of the state of the system (status, trends, population sizes, of managed species populations)</t>
  </si>
  <si>
    <t>Uncertainty in our knowledge of the practical limits to management actions (social acceptance, funding, political power)</t>
  </si>
  <si>
    <t>Assessments of the status of wildlife species, including assessing species at risk, and changes in status over time and space.</t>
  </si>
  <si>
    <t>Species at Risk Act and Migratory Bird Conservation Act (Canada)</t>
  </si>
  <si>
    <t>more evidence (data and science) but mostly broad societal support for conservation action.</t>
  </si>
  <si>
    <t>Statistics and data-science</t>
  </si>
  <si>
    <t>R_wXo5fhJBWWylto5</t>
  </si>
  <si>
    <t>R_3M5MBUFxnU8jQp8</t>
  </si>
  <si>
    <t>R_3qwomkZSLP50rtS</t>
  </si>
  <si>
    <t>R_1eCRtfB4U0o1BTr</t>
  </si>
  <si>
    <t>R_1dAoSWg4pF5ZR9x</t>
  </si>
  <si>
    <t>R_SBlchVGboboxjUd</t>
  </si>
  <si>
    <t>Uncertainty in the efficacy of mitigation measures</t>
  </si>
  <si>
    <t>Scale of potential impacts - will the loss/change of this habitat have a population-level effect? How large?t</t>
  </si>
  <si>
    <t>Uncertainty that the proposed monitoring can detect significant impacts in a timely manner, and that corrective actions can/will be taken</t>
  </si>
  <si>
    <t>Cumulative effects</t>
  </si>
  <si>
    <t>behavioral uncertainty - businesses, partners, etc. - will they be able (ie.resourced)/willing to act in the manner proposed</t>
  </si>
  <si>
    <t>Decisions are typically taken at a higher level, but I would/have recommended on such decisions as adequacy of Indigenous consultation, submission of recommendations to environmental review panel, whether to issue FA authorization with associted conditions (mitigation, offsetting)</t>
  </si>
  <si>
    <t>Fisheries Act, most often Sections 34 and 35 and associated policies (see "working around water website for Fisheries and Oceans). Species at Risk Act, Constitution Act.</t>
  </si>
  <si>
    <t>Policies, many of which are found on the Working Around Water website. See also those frameworks currently under development/engagement on the Let's Talk Fish Habitat platform, which does/will guide more of my group's planning-based work (eg. Restoration Framework). There are also tools that walk through the legislated "factors" that the Minister must consider before taking a decision and and GIS-based tools to assist with analysis (eg. location of critical habitat).</t>
  </si>
  <si>
    <t>More work/ resourcing on the tail end of a decision. There are many resources invested in the front end predicting impacts and proposing mitigation measures but considerably less on the back end once the decisions have been taken. DFO is getting better on that but still has a ways to go. The greatest pressure comes in making timely regulatory decisions, so where human resources are short, that's where most of the effort is, and follow-up gets less attention.</t>
  </si>
  <si>
    <t>Uncertainty as it relates to statistical analysis in analytical measurements - primarily chemical analysis</t>
  </si>
  <si>
    <t>I am located in Manitoba but my position is regional and covers MB,ON,AB,SK,NU,NT</t>
  </si>
  <si>
    <t>I would also throw in a comment on the reliance of working groups to manage uncertainty - in concept its a good approach but they are frequently under-resourced and lack decision-making authority, so are not as effective as they could be.</t>
  </si>
  <si>
    <t>R_1LUPqj5NgIGtSmy</t>
  </si>
  <si>
    <t>Precaution principle : lack of data or confirmation of impact or non impact.</t>
  </si>
  <si>
    <t>opposing goals or objectives (need to educate through the process)</t>
  </si>
  <si>
    <t>finance : no money to put corrective action in place.</t>
  </si>
  <si>
    <t>political impact / communication risks</t>
  </si>
  <si>
    <t>multiple approbation processes</t>
  </si>
  <si>
    <t>Type of mitigation measures needed in a project or activity. Closure of sector for Wildlife protection. Restablishment measures</t>
  </si>
  <si>
    <t>Park law, environmental laws.</t>
  </si>
  <si>
    <t>Open standards for conservation, Chart of risk analysis, Impact assessement.</t>
  </si>
  <si>
    <t>funding of planning tools</t>
  </si>
  <si>
    <t>University course about impact assessement, training about risk management.</t>
  </si>
  <si>
    <t>R_3exnVMxZ7Z9g0TB</t>
  </si>
  <si>
    <t>support and direction from co-management bodies</t>
  </si>
  <si>
    <t>resources (enough staff/students/volunteers)</t>
  </si>
  <si>
    <t>climate change/nature environment (wildlife movements, weather, etc)</t>
  </si>
  <si>
    <t>- research priories for a given area 
 - finding funding for projects (both in-kind or direct funds (both internal or external)
 - community involvement (directly on the ground, consultation/engagement)
 - given the human resources we have, what projects can we take on, or partner with or contribute
 - finding the right people to be on the team (the right skill set)</t>
  </si>
  <si>
    <t>parks canada mandate and vision, parks canada act, migratory bird act, species at risk act, co-management direction/guidence</t>
  </si>
  <si>
    <t>consistent funding, human resources (within my organization) and more support and capacity for co-management bodies/community organizations and Indigenous governments</t>
  </si>
  <si>
    <t>masters degree in wildlife management</t>
  </si>
  <si>
    <t>Northwest Territories,Yukon</t>
  </si>
  <si>
    <t>R_wLYPvT2HsRFYTxn</t>
  </si>
  <si>
    <t>R_e38OZuo6GJ1uSf7</t>
  </si>
  <si>
    <t>R_2qDm69LLbPyentR</t>
  </si>
  <si>
    <t>R_3dT94HSWK3Z4mim</t>
  </si>
  <si>
    <t>R_2y9o2frXHS3bByM</t>
  </si>
  <si>
    <t>R_1gziKTOFuIfIkjc</t>
  </si>
  <si>
    <t>R_3fk6j1zTKjT9Jr8</t>
  </si>
  <si>
    <t>R_248edOfAg6zQwiV</t>
  </si>
  <si>
    <t>R_3RkZKaTv95fEYjf</t>
  </si>
  <si>
    <t>R_2ByfcQYK7ArcgAi</t>
  </si>
  <si>
    <t>R_2R9Xz5DYr1YEGTt</t>
  </si>
  <si>
    <t>R_2vdmwrTmDLnz16A</t>
  </si>
  <si>
    <t>Funding - does the project have enough funding to be sustainable?</t>
  </si>
  <si>
    <t>Capacity - do I have enough time to be able to fully commit to this project?</t>
  </si>
  <si>
    <t>Scientific Knowledge - does the project have the required professionals?</t>
  </si>
  <si>
    <t>Whether to get involved with saving a particular parcel of land or not (either through fee simple or conservation covenant). How to interpret legal documents that protect natural areas and how those impact the management of the area. Who to align with (politically) in projects.</t>
  </si>
  <si>
    <t>Conservation covenant agreements (Section 218 and 219 of the Land Titles Act). SAR legislation.</t>
  </si>
  <si>
    <t>Internally created acquisition matrix/framework to assign quantitative value to conservation projects.</t>
  </si>
  <si>
    <t>Knowing that adequate funding existed for conservation projects, and went beyond the political "lifetime".</t>
  </si>
  <si>
    <t>R_ThZO5e5vGRg2vvP</t>
  </si>
  <si>
    <t>Data collection from consultants</t>
  </si>
  <si>
    <t>DFO Regulatory Review</t>
  </si>
  <si>
    <t>Science</t>
  </si>
  <si>
    <t>Avoidance and mitigation</t>
  </si>
  <si>
    <t>Fisheries Act, Species at Risk Act</t>
  </si>
  <si>
    <t>Practitioners guides, risk document forms, Codes of Practice, Projects Near water website</t>
  </si>
  <si>
    <t>More scientific research, proper regulatory accreditations, onboarding staff with applicable training programs</t>
  </si>
  <si>
    <t>University, federal work experience courses, teaching while in consulting</t>
  </si>
  <si>
    <t>Education is key along with proper training documents with science to back up the theory</t>
  </si>
  <si>
    <t>R_1DzEzvmDpxKTwz2</t>
  </si>
  <si>
    <t>The subjectivity that is required to apply regulatory guidance and advice.</t>
  </si>
  <si>
    <t>Data gaps (e.g., species presence, species status and life-history) at specific sites.</t>
  </si>
  <si>
    <t>The efficacy of offsetting or compensation efforts to successfully counterbalance impacts to conservation values (i.e., fish and fish habitat))</t>
  </si>
  <si>
    <t>Assessment of impacts of works, undertakings and activities to fish and fish habitat, offering guidance to proponents on avoidance and mitigation measures.</t>
  </si>
  <si>
    <t>FFHPP Toolkit</t>
  </si>
  <si>
    <t>Providing more guidance to proponents as our expectations on what is acceptable (e.g., Baseline data) has increased and moved to more risk-adverse. This aligns with a more protective Fisheries act.</t>
  </si>
  <si>
    <t>R_2YnZ7s5ElhZiBYm</t>
  </si>
  <si>
    <t>Policies of adjacent land jurisdictions (provincial government)</t>
  </si>
  <si>
    <t>Changing human dimensions (e.g. bringing new leaders up to speed and constantly adjusting for different personalities/working styles) within my own organization.</t>
  </si>
  <si>
    <t>Federal-provincial politics and subsequent intergovernmental relationships</t>
  </si>
  <si>
    <t>Social acceptance/mood of the broader public AND Gaps in technical knowledge</t>
  </si>
  <si>
    <t>Social acceptance/mood of the broader public</t>
  </si>
  <si>
    <t>Gaps in technical knowledge</t>
  </si>
  <si>
    <t>Everything from strategizing how best to inspire policy change in the adjacent land agency (the provincial government) to how to best restrict the movements of reintroduced wild bison.</t>
  </si>
  <si>
    <t>National Parks Act and Regulations (Canada), Banff National Park Management Plan, Alberta Wildlife Act and Regulations.</t>
  </si>
  <si>
    <t>More autonomy in my position; longer terms for political parties at he provincial and federal levels</t>
  </si>
  <si>
    <t>R_3qlmgdJQ3ruAdjw</t>
  </si>
  <si>
    <t>R_OrM9H1WGJOYlpx7</t>
  </si>
  <si>
    <t>Engineering</t>
  </si>
  <si>
    <t>Contractor capability</t>
  </si>
  <si>
    <t>Public perception</t>
  </si>
  <si>
    <t>Weather</t>
  </si>
  <si>
    <t>What type of mitigation methods are needed for a given development activity, permitting requirements.</t>
  </si>
  <si>
    <t>internal risk assessment documents</t>
  </si>
  <si>
    <t>training, ability to go out on the landscape and collect data</t>
  </si>
  <si>
    <t>Alberta,Manitoba,Ontario,Saskatchewan</t>
  </si>
  <si>
    <t>R_tKbvJUKmhrlApW1</t>
  </si>
  <si>
    <t>R_1opuQ6qXkBg4Y1w</t>
  </si>
  <si>
    <t>R_3qEGRsNv6H5Ojev</t>
  </si>
  <si>
    <t>Uncertain invasive species introduction pathways</t>
  </si>
  <si>
    <t>Uncertain invasive species climate tolerances</t>
  </si>
  <si>
    <t>Uncertain political priorities in supporting invasive species work</t>
  </si>
  <si>
    <t>Response to aquatic invasive species</t>
  </si>
  <si>
    <t>Federal and Provincial Legislation as well as Provincial policies</t>
  </si>
  <si>
    <t>Experience and resource capacity</t>
  </si>
  <si>
    <t>More research support</t>
  </si>
  <si>
    <t>Precautionary principle is often used to account for uncertainty to be conservative in decisions.</t>
  </si>
  <si>
    <t>R_23Vrj5rqIBwN0U9</t>
  </si>
  <si>
    <t>R_2CiYn054MwypJ5m</t>
  </si>
  <si>
    <t>Understanding of how construction will be undertaken</t>
  </si>
  <si>
    <t>Projects that have already occurred in the area (cumulative impacts)</t>
  </si>
  <si>
    <t>Information available about the natural world (pre-existing conditions)</t>
  </si>
  <si>
    <t>Design information provided by engineers or proponents</t>
  </si>
  <si>
    <t>Lack of expertise in survey techniques and/or understanding of science that has been completed</t>
  </si>
  <si>
    <t>If a project is compliant with legislation and what mitigations to require on the project to protect the environment to the greatest extent possible.</t>
  </si>
  <si>
    <t>Fisheries Act and the protection of fish and fish habitat</t>
  </si>
  <si>
    <t>FWMIT, ACIMS, SARA mapping...</t>
  </si>
  <si>
    <t>Continued research, a better database of all construction projects and their range of influence</t>
  </si>
  <si>
    <t>Degree from the University of Alberta</t>
  </si>
  <si>
    <t>R_2S67c2uvsGJt12j</t>
  </si>
  <si>
    <t>R_2aLiFi26IaxFF0b</t>
  </si>
  <si>
    <t>R_3M3DGVOA0prufhk</t>
  </si>
  <si>
    <t>R_XKU0IHCIIy0s4U1</t>
  </si>
  <si>
    <t>R_3JrWGurGaQLCDt7</t>
  </si>
  <si>
    <t>R_1dgobPk7pECZDAn</t>
  </si>
  <si>
    <t>R_1IKuLMnvbaAJhlL</t>
  </si>
  <si>
    <t>R_WC0q1bTDgo1Ewff</t>
  </si>
  <si>
    <t>R_SAGe44KXaASOUX7</t>
  </si>
  <si>
    <t>R_3jBzXegnoPgMP0l</t>
  </si>
  <si>
    <t>R_7P9PvuKsHOY1FaV</t>
  </si>
  <si>
    <t>R_2dXTN8KWLete40q</t>
  </si>
  <si>
    <t>R_1Dr76SRtocIqzpx</t>
  </si>
  <si>
    <t>R_2WvcalpZINxfI7M</t>
  </si>
  <si>
    <t>natural variation in the field results we collect.</t>
  </si>
  <si>
    <t>short data collection timelines (collecting info may not occur over a long enough timeframe) Often just a constraint imposed by project owners.</t>
  </si>
  <si>
    <t>regulatory processes / assessment outcomes (sometimes related to timeline, somethimes related to what may be agreed to or approved)</t>
  </si>
  <si>
    <t>mostly mitigation planning for small projects, and relating these to approval processes to move projects though the process with less uncertainty</t>
  </si>
  <si>
    <t>Fisheries Act, Sask EMPA and Water Acts (legeslation). Goals; trying to achive some certainty on timeline/approval process for project owners</t>
  </si>
  <si>
    <t>simple flowchart criteria we know will generally capture our known issues (and some times outline expected timelines) for a project type. Nothing formal - just our experience captured in a boxes and arrows diagram...</t>
  </si>
  <si>
    <t>Having clear environmental objectives or requirements open and available (or maybe regulatory goals) for many activities, works or impacts etc. that are common - maybe not national, but at least provincial, so we can all map to achieving the same sort of outcome. This would standardize things a bit more, and may reduce variability in opinion/methods etc. we use on projects. Well defined environmental standards and review processes would bring a bit more consistency and may allow for more predictable timelines.</t>
  </si>
  <si>
    <t>R_1M57kNa3VqxZVWQ</t>
  </si>
  <si>
    <t>Regulatory requirements - regulatory agencies are vague in expectations opting to provide vague answers to question to ensure they are not perceived to be directing you and retain the ability to lay charges if an infraction occurs.</t>
  </si>
  <si>
    <t>Often there is a lack of information of the ecosystem, resources don't exist to gather the information to make an informed decision or there's a lack of access to the scientific literature without paying large fees.</t>
  </si>
  <si>
    <t>Political will. As government's change so does political will to protect the environment. Always a challenge to navigate federal and provincial politics (I'm a government ecologist)</t>
  </si>
  <si>
    <t>Where and what to do, who do do it for (target species), and scale of the project.</t>
  </si>
  <si>
    <t>I'm responsible for all regulatory compliance within my agency (Migratory Bird Act, Fisheries Act. etc.)</t>
  </si>
  <si>
    <t>Clarity from political leaders.</t>
  </si>
  <si>
    <t>I have PhD. in Limnology and have been an Adjunct Professor of 12 yrs.</t>
  </si>
  <si>
    <t>R_24dEWJxJuZ0CAAP</t>
  </si>
  <si>
    <t>R_117sl1iaIzJZGbj</t>
  </si>
  <si>
    <t>R_2X6d7OE1nnyasYV</t>
  </si>
  <si>
    <t>R_1Le4ii97L8jh6Ij</t>
  </si>
  <si>
    <t>R_ZsoteyowAyPinIt</t>
  </si>
  <si>
    <t>R_RbgjpTb2kjqbbuF</t>
  </si>
  <si>
    <t>R_3dETFLWwkA6PyJL</t>
  </si>
  <si>
    <t>R_AjlW2MY8H8YeEo1</t>
  </si>
  <si>
    <t>R_SB6dcJZIST2LAnn</t>
  </si>
  <si>
    <t>R_2THU30oGpIOIKCT</t>
  </si>
  <si>
    <t>Nature</t>
  </si>
  <si>
    <t>Public/community perception</t>
  </si>
  <si>
    <t>R_3njCUVX96t7QVnC</t>
  </si>
  <si>
    <t>R_32IMTWmf1LkfG7J</t>
  </si>
  <si>
    <t>R_2THr8iyMo9yHj5C</t>
  </si>
  <si>
    <t>R_77AiaWi1gYx3FAJ</t>
  </si>
  <si>
    <t>Long term funding</t>
  </si>
  <si>
    <t>Political support</t>
  </si>
  <si>
    <t>Support from the public</t>
  </si>
  <si>
    <t>Using best available science</t>
  </si>
  <si>
    <t>Decisions relating to best management practices for a space.</t>
  </si>
  <si>
    <t>Providing habitat for species at rush, connecting the public with nature</t>
  </si>
  <si>
    <t>More political and public support. Long term securement of funding. Better availability of best scientific knowledge.</t>
  </si>
  <si>
    <t>R_1ovFhzDhvXIU4it</t>
  </si>
  <si>
    <t>R_WcXZiUorpXJRTWh</t>
  </si>
  <si>
    <t>R_8pko8EhBvk4gDyF</t>
  </si>
  <si>
    <t>R_uxICyG4oXtXCUkF</t>
  </si>
  <si>
    <t>R_2YFLeoKkChsavYW</t>
  </si>
  <si>
    <t>R_1DBXhJqy0WuAvXi</t>
  </si>
  <si>
    <t>R_24ozFvrJ19aCnWi</t>
  </si>
  <si>
    <t>R_3egbN7mQ7kXLDxl</t>
  </si>
  <si>
    <t>R_22CVnL4We644IM7</t>
  </si>
  <si>
    <t>R_rlPGi3V78F7Uayd</t>
  </si>
  <si>
    <t>R_1pm4RdNVTFq12w2</t>
  </si>
  <si>
    <t>Funding sources</t>
  </si>
  <si>
    <t>Appropriate resources lacking</t>
  </si>
  <si>
    <t>Stakeholder buy-in</t>
  </si>
  <si>
    <t>Location of projects or type of habitat to restore to</t>
  </si>
  <si>
    <t>Species at risk policy; invasive species management; conserving and restoration of natural habitats</t>
  </si>
  <si>
    <t>R_2dGvQ0ZkZHTm5hH</t>
  </si>
  <si>
    <t>R_1GV9AuPhJSF78Ta</t>
  </si>
  <si>
    <t>R_1H2eADqZfKqTAx7</t>
  </si>
  <si>
    <t>R_DcNOGPwRSvbUclH</t>
  </si>
  <si>
    <t>Client pressures</t>
  </si>
  <si>
    <t>Methodology</t>
  </si>
  <si>
    <t>Accountability</t>
  </si>
  <si>
    <t>Responsibility</t>
  </si>
  <si>
    <t>Decisions regarding budget weighted against monitoring frequency</t>
  </si>
  <si>
    <t>First Nation Stewardship, federal and provincial laws and regulation, Fisheries Act, Wildlife Act</t>
  </si>
  <si>
    <t>Clearer mandates, big picture thinking</t>
  </si>
  <si>
    <t>Indigenous government</t>
  </si>
  <si>
    <t>MSc, professional biologist</t>
  </si>
  <si>
    <t>R_11ZLsfwgZ6maCqC</t>
  </si>
  <si>
    <t>Secure funding</t>
  </si>
  <si>
    <t>Cooperation between "competing" conservation organizations and individuals</t>
  </si>
  <si>
    <t>animosity in the workplace</t>
  </si>
  <si>
    <t>redundancy</t>
  </si>
  <si>
    <t>disagreement which is not discussed but instead cut off or ignored</t>
  </si>
  <si>
    <t>Types of mitigation and time frame and area of impact.</t>
  </si>
  <si>
    <t>EMA, CEPA, RAPR, Fisheries Act, SARA...</t>
  </si>
  <si>
    <t>Professionals were helt to high standards, communicate better and challenged eachother</t>
  </si>
  <si>
    <t>Alberta,British Columbia,Ontario,Other</t>
  </si>
  <si>
    <t>EU, Central America</t>
  </si>
  <si>
    <t>R_3HRfDntkk8dFoyQ</t>
  </si>
  <si>
    <t>Sampling bias</t>
  </si>
  <si>
    <t>Lack of enough information about species behaviour</t>
  </si>
  <si>
    <t>Climatic and environmental variability from year to year</t>
  </si>
  <si>
    <t>Roadkill effects on migrating species</t>
  </si>
  <si>
    <t>R_ZjKFawYqG0uLGwN</t>
  </si>
  <si>
    <t>R_3j6hheM9n8EqZyn</t>
  </si>
  <si>
    <t>R_1Q5fb41KVCEClZj</t>
  </si>
  <si>
    <t>R_3CHI80L82xmxe3X</t>
  </si>
  <si>
    <t>R_1R2WqhHIZae8cvL</t>
  </si>
  <si>
    <t>R_3iKcq2nhZW6KBZY</t>
  </si>
  <si>
    <t>The lack of communications and collaboration between different levels of government ( Regional, Provincial, Federal).</t>
  </si>
  <si>
    <t>First nation agreements</t>
  </si>
  <si>
    <t>Poor data quality from certified but unexperienced field staff</t>
  </si>
  <si>
    <t>Funding.</t>
  </si>
  <si>
    <t>1) Where are fish bearing watercourses and what is the species distribution and how should they be managed and protected in an urban area.
 2) How can we restore and protect fish habitat while developing our residential and agricultural lands.</t>
  </si>
  <si>
    <t>The federal fisheries act and related provincial guidelines guide decisions I make.</t>
  </si>
  <si>
    <t>Create more accountability on the part of governments to uphold legislation.</t>
  </si>
  <si>
    <t>R_3Euk2nygqLKofQ6</t>
  </si>
  <si>
    <t>R_1QJYcPfjcuUeiim</t>
  </si>
  <si>
    <t>Funding availability - short term</t>
  </si>
  <si>
    <t>Funding availability - long term (5+ yrs)</t>
  </si>
  <si>
    <t>Political climate/will</t>
  </si>
  <si>
    <t>Availability of resources (people, equipment, time)</t>
  </si>
  <si>
    <t>Lack of relevant studies to base our decisions on, unclear goals</t>
  </si>
  <si>
    <t>The type of ecological integrity measure to implement and whether it is relevant to our study area or representative of the real world. tThe type of restoration method or schedule to implement restoration. Triggers/thresholds for when restoration is needed.</t>
  </si>
  <si>
    <t>Following Parks Canada mandate and previous guides, programs or measures implemented at other national parks or conservation areas</t>
  </si>
  <si>
    <t>Stable, legislated funding where we know we can hire the right people with the right knowledge and consult other stakeholders in a timely manner to develop sustainable and realistic programs.</t>
  </si>
  <si>
    <t>Masters degree, undergraduate degree</t>
  </si>
  <si>
    <t>R_1PYTs6vKaeMxfgW</t>
  </si>
  <si>
    <t>R_2xSg138WA0Sr1tx</t>
  </si>
  <si>
    <t>R_2Pc06TeO22jTmUj</t>
  </si>
  <si>
    <t>R_3h53Njl5SauHkpS</t>
  </si>
  <si>
    <t>R_2PvDztt7XMMRTY1</t>
  </si>
  <si>
    <t>Political decisions regarding conservation being made based upon social/political vs scientific reasoning.</t>
  </si>
  <si>
    <t>R_3Ny2yb0JRqmu1Pz</t>
  </si>
  <si>
    <t>R_3exDJZolPbDcUsz</t>
  </si>
  <si>
    <t>Available funding</t>
  </si>
  <si>
    <t>Future habtat condition due to the effects of human landscape modification/development/resource extraction</t>
  </si>
  <si>
    <t>Future habitat condition due to the effects of climate change</t>
  </si>
  <si>
    <t>Future viability of target species (will our effort be worthwhile or is it destined to fail)</t>
  </si>
  <si>
    <t>With the potential for catastrophic habitat effects of anthropogenic influences will any of this matter.</t>
  </si>
  <si>
    <t>Which of the available parcels of private land to purchase.</t>
  </si>
  <si>
    <t>My organization is a land trust with a goal of conserving biodiversity through fee simple acquistion of private land.</t>
  </si>
  <si>
    <t>We use an in-house evaluation tool that ranks potential conservation lands by several criteria using publicly available data</t>
  </si>
  <si>
    <t>Long-term funding commitments. Immediate, meaningful action on climate change</t>
  </si>
  <si>
    <t>Masters of Science in Environmental Studies. Juris Doctor specialized in Environmental Law</t>
  </si>
  <si>
    <t>R_3PSGa2PrBzls3hs</t>
  </si>
  <si>
    <t>R_0B7lVLZOH3bsloJ</t>
  </si>
  <si>
    <t>Lack of population estimates generated by formal survey efforts for Saskatchewan's elk herds based</t>
  </si>
  <si>
    <t>Lack of an understanding of the magnitude and scope of habitat change in Saskatchewan.</t>
  </si>
  <si>
    <t>political decisions that override science-based recommendations.</t>
  </si>
  <si>
    <t>unknowns related to the impact of a changing climate on wildlife ecology</t>
  </si>
  <si>
    <t>How many licensed harvest opportunities to recommend annually for elk.</t>
  </si>
  <si>
    <t>The Wildlife Act (1998) for Saskatchewan, Saskatchewan's Game Management Plan, Game Allocation Framework and accompanying Species Management Plans</t>
  </si>
  <si>
    <t>Adaptive Management threshold table designed by internal ecologists</t>
  </si>
  <si>
    <t>more funding for ecological science</t>
  </si>
  <si>
    <t>R_a4YcU7AE8TwnJ9T</t>
  </si>
  <si>
    <t>R_3Rl5upPl6pTBcyU</t>
  </si>
  <si>
    <t>Constantly changing political landscape and priorities. What's important one month may not be the next. Funding tend to follow priority</t>
  </si>
  <si>
    <t>Funding. Available funds fluctuate dramatically making long term projects challenging. See #1.</t>
  </si>
  <si>
    <t>Conflicting science or opinions from researchers.</t>
  </si>
  <si>
    <t>Conflicting needs for species specific actions. One species might needs tall grass, another species might need short grass</t>
  </si>
  <si>
    <t>R_1dHyKgAsdFSdb2k</t>
  </si>
  <si>
    <t>R_4VK5rEJJwkylGXn</t>
  </si>
  <si>
    <t>Data deficiency - difficulty of obtaining and maintaining sufficient records to make informed decisions for managing all species of conservation concern in jurisdiction</t>
  </si>
  <si>
    <t>political and social support for conservation measures - accounting for implications of conservation plans on human environment, and support for those plans to ensure implementation and success</t>
  </si>
  <si>
    <t>Uncertainty related to effectiveness of decisions - need for follow up (though depending on the species/ conservation action - outcomes may not be clear for a long time. Long-term planning to follow up is required. Staff turnover is a potential issue.</t>
  </si>
  <si>
    <t>Changing conditions - extreme climate events, shifting species ranges, invasive species, disease - all make planning uncertain</t>
  </si>
  <si>
    <t>types of baseline surveys required for development planning, feedback on mitigation measures proposed, prioritizing species for data collection, developing species-specific and regional policies for conservation,</t>
  </si>
  <si>
    <t>Provincial wildlife act and regulations, federal species at risk act, migratory birds conservation act. Mandate to gather, interpret, distribute data related to wild species AND to ensure a resilient environment that also benefits the residents of the province.</t>
  </si>
  <si>
    <t>Invasive species framework, issue-specific communication plans, various management plans/guidelines/protocols</t>
  </si>
  <si>
    <t>funding (including staffing) for data collection, follow-up on decisions, increased collaboration within and among government and stakeholders &amp; rights holders</t>
  </si>
  <si>
    <t>R_2Cl8VD1pGovodV5</t>
  </si>
  <si>
    <t>R_88KIMttuWU8RjZn</t>
  </si>
  <si>
    <t>R_2e38Az7F7seOMe3</t>
  </si>
  <si>
    <t>R_122L1GWsbWOtjZP</t>
  </si>
  <si>
    <t>R_1NFxmOxXyls8Pan</t>
  </si>
  <si>
    <t>Funding and capacity</t>
  </si>
  <si>
    <t>Most current science</t>
  </si>
  <si>
    <t>Long-term public engagement</t>
  </si>
  <si>
    <t>Effectiveness of efforts</t>
  </si>
  <si>
    <t>Capacity to engage based restricted by funding, what is the most effective work we can accomplish within the capacity and funding</t>
  </si>
  <si>
    <t>so many, but working specifically with species at risk, are driven by SARA federal legislation and SWA provincial legislation (which is very weak and does not align with federal legislation). Being a long-time stewardship program our four main program goals have remained and been sustained over 35 years.</t>
  </si>
  <si>
    <t>We do not use software type tools, instead we use steps of decision making in everything we do.</t>
  </si>
  <si>
    <t>funding and science research support</t>
  </si>
  <si>
    <t>B.Sc. in Environmental Biology, Diploma in Integrated Resource Management, Certificate in Professional Leadership</t>
  </si>
  <si>
    <t>R_20YcUtahDsJVFEj</t>
  </si>
  <si>
    <t>approval from superiors (political influence)</t>
  </si>
  <si>
    <t>people resources to carry out the work</t>
  </si>
  <si>
    <t>ecology of the species</t>
  </si>
  <si>
    <t>what species/habitats to focus conservation efforts; whether pre-development survey standards for Species At Risk meet minimum standards; what the subnational conservation status (S-Rank) of a species should be (NatureServe methodology)</t>
  </si>
  <si>
    <t>federal Species At Risk Act; NatureServe methodology; provincial (economic) growth mandate; personal morals</t>
  </si>
  <si>
    <t>species prioritization tool (locally created); NatureServe rank calculator</t>
  </si>
  <si>
    <t>removal of political influence; secured long-term funding; conservation-first mandate instead of economic growth-first</t>
  </si>
  <si>
    <t>NatureServe Core Methodology Training; most of my university courses in conservation at least touched on it</t>
  </si>
  <si>
    <t>the continued "economy over environment" paradigm and shifting political agendas create constant uncertainty in being able to make conservation decisions</t>
  </si>
  <si>
    <t>R_3QGbE136YJr0Rax</t>
  </si>
  <si>
    <t>R_sLtPrmuiiJwDaE1</t>
  </si>
  <si>
    <t>Lack of data when assessing baseline conditions to predict impacts</t>
  </si>
  <si>
    <t>Timelines that often don't align with required times to produce quality data that will lead to certainty</t>
  </si>
  <si>
    <t>Mitigation measures for development activities, what kind of environmental monitoring will be required to confirm efficiency of mitigation measures</t>
  </si>
  <si>
    <t>Mandates related to protected areas</t>
  </si>
  <si>
    <t>Standard impact assessment tables</t>
  </si>
  <si>
    <t>R_1prtrAsnUefFN8A</t>
  </si>
  <si>
    <t>R_0PnlaitA7rnVyc9</t>
  </si>
  <si>
    <t>R_3MmPvY0582N9KUh</t>
  </si>
  <si>
    <t>R_sbRf9UlFOIciEdb</t>
  </si>
  <si>
    <t>R_1PZwJbx3LvTJIk5</t>
  </si>
  <si>
    <t>R_1q36WIZc6YWTWmj</t>
  </si>
  <si>
    <t>R_1fd5En1c4Zt9X2O</t>
  </si>
  <si>
    <t>conservation being prioritized ahead of economics</t>
  </si>
  <si>
    <t>Political willingness, constantly changing leaders with new mandates</t>
  </si>
  <si>
    <t>ability to do projects long term and have meaningful impacts</t>
  </si>
  <si>
    <t>Funding capacity</t>
  </si>
  <si>
    <t>staff capacity to undertake projects</t>
  </si>
  <si>
    <t>type of mitigation methods, impacts of an activity of conservation, importance of conservation, status of conservation values</t>
  </si>
  <si>
    <t>federal and provincial legislation, directives, policies, direction</t>
  </si>
  <si>
    <t>marxaan, GIS based conservation layers, recovery plans, etc</t>
  </si>
  <si>
    <t>clear conservation goals and targets that aren't constantly changing with political will, then meaningful longer term work can occur. Instead of lip service, conservation needs to be at the table and recognized as even more important than economic benefits so that conservation can continue into the future. there needs to be project coordinators that are leading conservation restoration outside of government as the contract process is so complicated even if we get funding for conservation purposes there is little to no staff capacity to run a contract to get it done</t>
  </si>
  <si>
    <t>university courses, some professional webinars, courses etc</t>
  </si>
  <si>
    <t>R_1LMb4dV0tH4Z99F</t>
  </si>
  <si>
    <t>R_AbwkQlpCHtYbcnT</t>
  </si>
  <si>
    <t>R_3iPhRXbvzdcYyEs</t>
  </si>
  <si>
    <t>R_24Bn1aoqXVfDjk6</t>
  </si>
  <si>
    <t>R_2BA7ijmy6zEQ5XI</t>
  </si>
  <si>
    <t>R_2ztF2yblJo7w2dA</t>
  </si>
  <si>
    <t>R_1jy3IblRrNPh5IT</t>
  </si>
  <si>
    <t>R_szD1JjjvBkJ62HL</t>
  </si>
  <si>
    <t>R_2ScsEzRBalBrtSh</t>
  </si>
  <si>
    <t>R_1lyojhDjeQXfe90</t>
  </si>
  <si>
    <t>if the sample size we can budget is adequate to detect status and trends</t>
  </si>
  <si>
    <t>R_pawg1Dv2eZ4eLp7</t>
  </si>
  <si>
    <t>R_1loz4zWkOhg8tzO</t>
  </si>
  <si>
    <t>R_1mCV7dFJpoNi1GP</t>
  </si>
  <si>
    <t>Risk Management decision framework being implemented</t>
  </si>
  <si>
    <t>R_1n8ZXBdbzovV86X</t>
  </si>
  <si>
    <t>Stakeholder approvals - these are permissions required for lands that are not ours, that can heavily influence the decision of our efforts.</t>
  </si>
  <si>
    <t>Funding year to year - this is uncertain because of competing priorities within our organization, and funding for one project may be pulled at any time to fund a higher-priority project</t>
  </si>
  <si>
    <t>How much engagement to do with the Public.
 How to achieve our capital project goals when there isn't enough funding.
 What to do when the schedule of contractors work becomes too late.</t>
  </si>
  <si>
    <t>Species at Risk act. Migratory Bird Act. Rouge National Urban Park Act. Construction Act of Ontario.</t>
  </si>
  <si>
    <t>Flowcharts, and asking experts</t>
  </si>
  <si>
    <t>R_1kTYCYR0dKEhgCO</t>
  </si>
  <si>
    <t>x</t>
  </si>
  <si>
    <t>R_1IAcsYmn9QrIoTm</t>
  </si>
  <si>
    <t>R_1dGmdmgL7s1aoxv</t>
  </si>
  <si>
    <t>community opinion</t>
  </si>
  <si>
    <t>future funding</t>
  </si>
  <si>
    <t>climate change effects</t>
  </si>
  <si>
    <t>R_Dkr0wjo6WuBbWbT</t>
  </si>
  <si>
    <t>Public Uptake</t>
  </si>
  <si>
    <t>Personnel Capacity</t>
  </si>
  <si>
    <t>Community Outreach is a big part of our work. How to best engage public/target landowners. Where to focus target outreach, what species to focus on for funding requirement.</t>
  </si>
  <si>
    <t>Funding and capacity availability</t>
  </si>
  <si>
    <t>R_3NEXCXHqk5fKP1I</t>
  </si>
  <si>
    <t>Weather. Extreme weather limits opportunities to be engaging in conservation work.</t>
  </si>
  <si>
    <t>Funding. Funding opportunities are competitive and often insufficient.</t>
  </si>
  <si>
    <t>Capacity: personnel and experience are challenging to coordinate for some projects.</t>
  </si>
  <si>
    <t>R_1CvFBXcVMfHfePZ</t>
  </si>
  <si>
    <t>Uncertainty surrounding the source of impact/contamination on a waterbody.</t>
  </si>
  <si>
    <t>Uncertainty surrounding sustainability of funding.</t>
  </si>
  <si>
    <t>Uncertainty surrounding natural/baseline environmental conditions.</t>
  </si>
  <si>
    <t>Prioritization of monitoring activities.
 Prioritization of management efforts (land-use planning).</t>
  </si>
  <si>
    <t>Internal strategic plans.</t>
  </si>
  <si>
    <t>Funding stability. More science support throughout levels of government.</t>
  </si>
  <si>
    <t>R_ZvCK7j2tKL75YWt</t>
  </si>
  <si>
    <t>R_b2YJAuGsBL5pcuB</t>
  </si>
  <si>
    <t>Legislation, Funding, political party in power, will programs continue?</t>
  </si>
  <si>
    <t>Societal "Buy-in" - will the majority agree with what we are doing</t>
  </si>
  <si>
    <t>Scientific community buy in</t>
  </si>
  <si>
    <t>Species presence</t>
  </si>
  <si>
    <t>Habitat use/function</t>
  </si>
  <si>
    <t>R_eERPUo6p049boc1</t>
  </si>
  <si>
    <t>R_2Y4gCuiSp3pUmf1</t>
  </si>
  <si>
    <t>data availability and data gaps</t>
  </si>
  <si>
    <t>R_DTsZTAcJMG22mk1</t>
  </si>
  <si>
    <t>R_3RmcZUv1bll5H5q</t>
  </si>
  <si>
    <t>R_1LHH4hwSzWE9p7v</t>
  </si>
  <si>
    <t>how our restoration work will be treated by other land users (will it be vandalized, will there be enforcement, will people complain about it)</t>
  </si>
  <si>
    <t>environmental conditions (stream flow, precipitation, etc.) and if/how that will impact restoration works</t>
  </si>
  <si>
    <t>length of time for permits to be reviewed (for restoration work)</t>
  </si>
  <si>
    <t>Where to carry out restoration works and what techniques to utilize; what action will have the biggest positive impact.</t>
  </si>
  <si>
    <t>Often it is species at risk recovery</t>
  </si>
  <si>
    <t>though I don't use directly, we use outputs of cumulative effects models to prioritize work</t>
  </si>
  <si>
    <t>R_2bVhj1s0FkKHsSp</t>
  </si>
  <si>
    <t>R_3nwKmxXNH5TYy8j</t>
  </si>
  <si>
    <t>Dynamic natural processes</t>
  </si>
  <si>
    <t>Political arena</t>
  </si>
  <si>
    <t>Competing human interests</t>
  </si>
  <si>
    <t>Funding availability</t>
  </si>
  <si>
    <t>Effective communications</t>
  </si>
  <si>
    <t>R_1ODcPuhdTgFl8L1</t>
  </si>
  <si>
    <t>R_1QENWBBrsDH4iLr</t>
  </si>
  <si>
    <t>R_2PilBer89hi235E</t>
  </si>
  <si>
    <t>R_3pu6xwaqmuai6Ez</t>
  </si>
  <si>
    <t>R_21526pDCytjYJaF</t>
  </si>
  <si>
    <t>R_Au0wSlSdwaRuhnb</t>
  </si>
  <si>
    <t>R_OoD8joK5mSxQyhH</t>
  </si>
  <si>
    <t>R_2PeggK9gKx8NQdr</t>
  </si>
  <si>
    <t>R_1gCS0pAWLpTTBOe</t>
  </si>
  <si>
    <t>R_1BPMZaHnG6nYLsK</t>
  </si>
  <si>
    <t>R_1reH8ajgkecvObw</t>
  </si>
  <si>
    <t>R_1kYtYnyk5fkdrha</t>
  </si>
  <si>
    <t>R_AsXy1WvZ5swamSB</t>
  </si>
  <si>
    <t>Financial/Job Security</t>
  </si>
  <si>
    <t>R_C7HOTszDS5a52eZ</t>
  </si>
  <si>
    <t>R_2tcewv8tf4GoZYj</t>
  </si>
  <si>
    <t>R_4VlW3luwaj9kKbf</t>
  </si>
  <si>
    <t>Policies</t>
  </si>
  <si>
    <t>Thresholds</t>
  </si>
  <si>
    <t>R_25Y4i2eIxExZl5Z</t>
  </si>
  <si>
    <t>R_A5PdL1Ysc2LIUhP</t>
  </si>
  <si>
    <t>R_3Ol7CDsiHtWVqaW</t>
  </si>
  <si>
    <t>R_2v6xbi48LnLkvBC</t>
  </si>
  <si>
    <t>Lack of appropriate prediction methods for impact prediction of proposed development projects in EIA, e.g., about the effect of a new road on wildlife populations in the area.</t>
  </si>
  <si>
    <t>Lack of knowledge about the thresholds in population persistence in response to road density (EEA &amp; FOEN 2011: Landscape Fragmentation in Europe, pages 12-15 and 58-60).</t>
  </si>
  <si>
    <t>Lack of knowledge of the response times of wildlife populations to the construction of new roads.</t>
  </si>
  <si>
    <t>road mitigation measures (as a researcher, not as a practitioner), and we have done some research about the role of uncertainties in EIA (e.g., Lees et al. 2016: Analysis of uncertainty consideration in environmental assessment: An empirical study of Canadian EA practice. Journal of Environmental Planning and Management 59(11): 2024-2044.).</t>
  </si>
  <si>
    <t>not applicable to me; but we have done research about legislation for uncertainty consideration in EIA, e.g., Pavlyuk et al. (2017): Fragmentary provisions for uncertainty disclosure and consideration in EA legislation, regulations and guidelines and the need for improvement. Environmental Impact Assessment Review 66: 14-23.</t>
  </si>
  <si>
    <t>Higher quality of basing decisions on evidence.</t>
  </si>
  <si>
    <t>University</t>
  </si>
  <si>
    <t>How to better address uncertainties is a very important question! 
 We have published a few papers about this question in the context of EIA: 
 Pavlyuk et al. (2017): Fragmentary provisions for uncertainty disclosure and consideration in EA legislation, regulations and guidelines and the need for improvement. EIA Review 66: 14-23. 
 Lees et al. (2016): Analysis of uncertainty consideration in environmental assessment: An empirical study of Canadian EA practice. J. Envir. Planning and Management 59(11): 2024-2044. 
 Leung et al. (2016): Disparate perceptions about uncertainty consideration and disclosure practices in environmental assessment and opportunities for improvement. EIA Review 57: 89-100. 
 Leung et al. (2015): A review of uncertainty research in impact assessment. EIA Review 50: 116-123.
 Aksamit et al. (2020): Sources of uncertainties in environmental assessment: Lessons about uncertainty disclosure and communication from an oil sands extraction project in Northern Alberta. J. Envir. Planning and Management 63(2): 317-334. 
 Jaeger, J.A.G., Noble, B.f. (subm.): Uncertainties in Impact Assessment. In: Noble, B., Fischer, T. (eds): Encyclopedia of Impact Assessment. Forthcoming.</t>
  </si>
  <si>
    <t>R_2ctFXmYCTBxdMWM</t>
  </si>
  <si>
    <t>R_2scZxWoUJEE0kIZ</t>
  </si>
  <si>
    <t>R_2A0XUCzSY6SIG0C</t>
  </si>
  <si>
    <t>R_3Ra4JHjrZ7xfr15</t>
  </si>
  <si>
    <t>R_2cdrmnEc50AqzfE</t>
  </si>
  <si>
    <t>R_30eNdgPxZrXjP8V</t>
  </si>
  <si>
    <t>The biological benefits (biodiversity, carbon sequestration) of conserving areas that are not well studied</t>
  </si>
  <si>
    <t>The willingness of conservation partners to conserve areas permanently</t>
  </si>
  <si>
    <t>The future state of biodiversity and habitats in current protected areas</t>
  </si>
  <si>
    <t>The permanence of current funding mechanisms at the federal level</t>
  </si>
  <si>
    <t>Political climate</t>
  </si>
  <si>
    <t>Which area should receive federal funding for the creation of a protected area, how to support Indigenous-led conservation with our current federal conservation tools, and where to place protected areas to maximize biodiversity benefits.</t>
  </si>
  <si>
    <t>The Canada Wildlife Act, mostly. For Indigenous partnerships, the We Rise Together report created by ICE. And funding programs such as Nature Legacy, Enhanced Nature Legacy, and most recently Project Financing for Permanence.</t>
  </si>
  <si>
    <t>We call it the Decision Support Tool (haha). It is on the conservation2020canada website.</t>
  </si>
  <si>
    <t>More knowledge-sharing platforms or tools such as KBAs to assess characteristics related to the natural environment. And politically, more campaigns to explain why we should care about conservation even in contexts where there are lucrative alternatives to conservation (as is always the case).</t>
  </si>
  <si>
    <t>Ontario,Quebec,Northwest Territories,Nunavut,Yukon</t>
  </si>
  <si>
    <t>Thanks for looking into this! Please share your study with us down the line.</t>
  </si>
  <si>
    <t>R_2VISAkLTSKR8iKo</t>
  </si>
  <si>
    <t>R_4TLQnVvUBLkYWZj</t>
  </si>
  <si>
    <t>R_4SktxiVvR4gDOff</t>
  </si>
  <si>
    <t>R_3HnvNlbaF32PfRV</t>
  </si>
  <si>
    <t>lack of specific, area based knowledge</t>
  </si>
  <si>
    <t>complexity of nature - interactions and unintended consequences</t>
  </si>
  <si>
    <t>Insufiecient effort put into collecting required data - ruled by budgets rather than quality data needs</t>
  </si>
  <si>
    <t>mitigation methods; identification of sensitive areas; inference of presence of sensitive species.</t>
  </si>
  <si>
    <t>Fisheries Act Species at Risk Act Precautionary principle</t>
  </si>
  <si>
    <t>R_pcM7stPtfgUDvDb</t>
  </si>
  <si>
    <t>Lack of information / data</t>
  </si>
  <si>
    <t>Disagreement among experts</t>
  </si>
  <si>
    <t>Whether to recommend funding a particular conservation action.
 Which conservation actions to recommend further to a budget constraint.</t>
  </si>
  <si>
    <t>Maximize biodiversity benefits per dollar of available funding. Federal government commitments (like 30% by 2030). Federal legislation like the Species at Risk Act.</t>
  </si>
  <si>
    <t>More data/information and evidence. More confidence that senior decision makers consider and take into account available data and evidence before deciding.</t>
  </si>
  <si>
    <t>Statistics courses and a course called analytic frameworks for policy.</t>
  </si>
  <si>
    <t>It would be very useful if all stakeholders saw uncertainty as something to be reduced and collaborated to reduce it.</t>
  </si>
  <si>
    <t>R_3MaFaF6HIuQ4ZdZ</t>
  </si>
  <si>
    <t>R_2E6NRQEnRtcRav3</t>
  </si>
  <si>
    <t>R_1AIi1Gc7cpf31y9</t>
  </si>
  <si>
    <t>R_1nW6cwNz2RUrQn7</t>
  </si>
  <si>
    <t>R_3fH0LMbOtV3wE8p</t>
  </si>
  <si>
    <t>Uncertainty in how to implement those actions in a socio-economic context</t>
  </si>
  <si>
    <t>Uncertainty in the threats that are most strongly affecting the conservation status of a species</t>
  </si>
  <si>
    <t>Uncertainty in the most effective conservation actions to address those threats</t>
  </si>
  <si>
    <t>Uncertainty in the conservation status of a species (e.g., population trend, distribution, abundance)</t>
  </si>
  <si>
    <t>Species status assessment (which are the species of greatest conservation concern), and species threats assessment, when then leads to: "What conservation actions should we be recommending to address the threats to those species?"</t>
  </si>
  <si>
    <t>Migratory Bird Convention Act; Species at Risk Act; Convention on Biological Diversity</t>
  </si>
  <si>
    <t>Rank calculators and IUCN Red List classification criteria and threats assessments</t>
  </si>
  <si>
    <t>Decision support tools that allow one to make decisions while recognizing there is always uncertainty in the likely outcome.</t>
  </si>
  <si>
    <t>PhD in Biology</t>
  </si>
  <si>
    <t>I note that your definition of uncertainty is not one that I would have chosen. You define uncertainty as not enough information to make a decision, but one can always make a decision even with no information -- and often one has to. For example, in COSEWIC, a precautionary principle may result in listing a species as at-risk, even if there is considerable uncertainty about its status. A better definition (and the one I really considered) relates to the level of risk to which the decision may have been the wrong one (high uncertainty = low confidence the action being taken is the most approriate). In conservation there is always uncertainty - but it could be high or low.</t>
  </si>
  <si>
    <t>R_2YGjZnuKFOPmd0E</t>
  </si>
  <si>
    <t>R_10U9sGnefE5kWdw</t>
  </si>
  <si>
    <t>Weather and climate impacts on outcome of conservation action</t>
  </si>
  <si>
    <t>Social and political acceptance of conservation action</t>
  </si>
  <si>
    <t>Funding sources and sustainability of conservation actions</t>
  </si>
  <si>
    <t>Accessibility to resources to conduct conservation action</t>
  </si>
  <si>
    <t>R_2OHDr7DkXN9IqT4</t>
  </si>
  <si>
    <t>R_1LaFBtDkx85VdLz</t>
  </si>
  <si>
    <t>R_2ruuQKytAgUQJJV</t>
  </si>
  <si>
    <t>R_3L7LWE9hzThU2Bi</t>
  </si>
  <si>
    <t>Policy- the lack of adequate government policy leaves a gap in responsibility. It is unclear who's reponsibility it is to ensure the correct steps are taken</t>
  </si>
  <si>
    <t>Research- lack of data and modelling to forecast outcomes, leaves decision making a blind process</t>
  </si>
  <si>
    <t>Funding- in consistent funding does not allow for mulit-year projects</t>
  </si>
  <si>
    <t>Lack of communication between government agencies- issues such as permitting arise when protocols do not follow the legal requirements of other agencies</t>
  </si>
  <si>
    <t>Determining threat of a species, policy required to modify human behaviour, what areas to restore, what areas to protect</t>
  </si>
  <si>
    <t>Weed Control Act, Invasive Species Strategy of BC</t>
  </si>
  <si>
    <t>If government would provide the necessary research and policy</t>
  </si>
  <si>
    <t>R_zdUkZLUhlwg3BGp</t>
  </si>
  <si>
    <t>R_3fZC20yhPedEXgK</t>
  </si>
  <si>
    <t>R_3gNI1qR2iRphFMo</t>
  </si>
  <si>
    <t>R_2CD2fs8HcaTsqPl</t>
  </si>
  <si>
    <t>R_10CNekGZVpWQM8B</t>
  </si>
  <si>
    <t>R_11ayhoy68bgEGWD</t>
  </si>
  <si>
    <t>R_3EuIu9dOhj83EtR</t>
  </si>
  <si>
    <t>R_oY5EVzlDYL5bMxH</t>
  </si>
  <si>
    <t>Community attitudes towards conservation/Land access for surveys</t>
  </si>
  <si>
    <t>Accuracy and precision of information on SAR occurrences and their habitat</t>
  </si>
  <si>
    <t>Where are Species at Risk likely to occur
 Who to approach on the land for surveying
 How to increase community knowledge and engagement in SAR
 How to create/encourage positivity about SAR and conservation</t>
  </si>
  <si>
    <t>SARA, Migratory Bird Act, COSEWIC listings and Provincially tracked Species</t>
  </si>
  <si>
    <t>ArcGIS and satellite imagery, Probability and suitability maps from federal sources</t>
  </si>
  <si>
    <t>Federal policies to prioritize native grasslands, and not allow further loss on a large scale (eg make it more economical for a land title holder to keep native grasslands intact than to plow them under.</t>
  </si>
  <si>
    <t>R_2DY0mAI9fHWrmfl</t>
  </si>
  <si>
    <t>R_31yhHPNUktMo8wL</t>
  </si>
  <si>
    <t>R_sNKTyVcrHurPevL</t>
  </si>
  <si>
    <t>Ontario government</t>
  </si>
  <si>
    <t>local governments</t>
  </si>
  <si>
    <t>private habitat destruction wonks</t>
  </si>
  <si>
    <t>as unemployables, we don't get to decide what we'll influence, but just what we're asked to help with. The main things we've done is helping to fend off habitat destruction projects after we've been asked to help.</t>
  </si>
  <si>
    <t>ecocentrism</t>
  </si>
  <si>
    <t>R_BKDPsnaDPwmKXTj</t>
  </si>
  <si>
    <t>R_2zprKCl6BOQUtJ7</t>
  </si>
  <si>
    <t>Regulation performance. Implementing a fisheries management action (e.g., change to size limit, quota, season, etc.) and whether there is a measurable effect.</t>
  </si>
  <si>
    <t>Angler behaviour. Often times, behaviour and social dynamics are not prioritized in fisheries management. They can be major unknowns.</t>
  </si>
  <si>
    <t>Complex food web interactions, particularly at lower trophic levels, and the associated changes within ecological communities. Especially as it related to introductions of unwanted species (e.g., AIS)</t>
  </si>
  <si>
    <t>Fisheries models. There is a huge reliance on models for managing fisheries but they are not without significant assumptions, limitations, unknowns, uncertainties, etc.</t>
  </si>
  <si>
    <t>Climate change and the associated impacts on fisheries.</t>
  </si>
  <si>
    <t>I wouldn't be directly involved in the management action, however, my role does include the policy development that leads to management actions such as fishing regulation changes, provincial policies around the harvest, use and movement of bait, fish and fish habitat management and protection, etc.</t>
  </si>
  <si>
    <t>Fisheries Act, Ontario Fishery Regulations, Fish and Wildlife Conservation Act (in a nutshell). There are others, but those are the primary ones.</t>
  </si>
  <si>
    <t>More data. More evidence. Better policies.</t>
  </si>
  <si>
    <t>These questions were challenging. They were somewhat vague and it was difficult seeing how they applied to my specific work situation and experiences. Maybe further descriptions, elaboration, scenarios, etc., could help respondents and their understanding about what the questions are specifically getting at.</t>
  </si>
  <si>
    <t>R_2dYfRYclOYVFBPy</t>
  </si>
  <si>
    <t>Political Interference with Legislation/Regulations</t>
  </si>
  <si>
    <t>Municipal Interference with administering the Legislation/Regulations</t>
  </si>
  <si>
    <t>Private landowners undertaking works that go against the Legislation/Regulations</t>
  </si>
  <si>
    <t>Lack of interest by the general public</t>
  </si>
  <si>
    <t>job certainity</t>
  </si>
  <si>
    <t>Permit conditions imposed on projects near waterbodies and wetlands.
 Protecting wetlands from development activities</t>
  </si>
  <si>
    <t>Conservation Authorities Act - Ontario Regulation 163/06</t>
  </si>
  <si>
    <t>Regulation Policy Document and several other documents endorsed by Conservation Ontario</t>
  </si>
  <si>
    <t>Better leadership/accountability at local, municipal, provincial and federal levels</t>
  </si>
  <si>
    <t>Provincial Offences Officer Training and training on how to implement/understand environmental legislation, M. Sc. in Applied Bioscience, various environmental monitoring certificates</t>
  </si>
  <si>
    <t>Both the provincial and federal governments need to step up and take more accountability for their actions related to the environment. Conservation Authorities have been hit hard in the recent years and they are an important agency in Ontario. Without the Conservation Authorities implementing their legislation, more and more people are going to be seeing their properties flood and insurance claims will see even higher increases.</t>
  </si>
  <si>
    <t>R_1gHhZgXGJWSQDZp</t>
  </si>
  <si>
    <t>Climate Change</t>
  </si>
  <si>
    <t>Conflicting research on best practices</t>
  </si>
  <si>
    <t>types of species to plant</t>
  </si>
  <si>
    <t>Longer term legislation and funding</t>
  </si>
  <si>
    <t>R_6rkiw0fOp4ihcch</t>
  </si>
  <si>
    <t>Lack of background data to inform risks with decision making.</t>
  </si>
  <si>
    <t>Questionable data and conclusions from consulting biologists/ecologists.</t>
  </si>
  <si>
    <t>Lack of long term monitoring data to understand how previous decisions have achieved (or not) their intended outcomes.</t>
  </si>
  <si>
    <t>Determination of adequate site characterization, impact assessment, mitigation measures, enhancement/restoration potential.</t>
  </si>
  <si>
    <t>Reg. 155/06, Conservation Authorities Act, NPCA Policies and Guidelines.</t>
  </si>
  <si>
    <t>More accessible and robust background data and implementation monitoring.</t>
  </si>
  <si>
    <t>R_1dK6XI6UN7E7pql</t>
  </si>
  <si>
    <t>Political Decision Making</t>
  </si>
  <si>
    <t>Trust (i.e. scope of project is not fully divulged when seeking approvals)</t>
  </si>
  <si>
    <t>Longevity (i.e. ownership changes happening prior to naturalization project being completed)</t>
  </si>
  <si>
    <t>My focus is related to reviewing and providing professional opinion on development projects in or near environmentally sensitive area. Particularly around features that have natural hazards such as flooding, wetlands, slope issues.</t>
  </si>
  <si>
    <t>Planning Act, Conservation Authorities Act, Clean Waters Act, Aggregate Resources Act, Provinicial Policy Statement, Municipal Official Plans, Zoning By-laws</t>
  </si>
  <si>
    <t>Significant work has been established in mapping related to natural hazards, natural heritage etc. GIS being the most important and robust tool to provide a starting point to aid in decision making process</t>
  </si>
  <si>
    <t>Governmental Policy stability</t>
  </si>
  <si>
    <t>Degree in Environmental Studies, wetland training courses</t>
  </si>
  <si>
    <t>R_8rdsjjFhmZ4F2pj</t>
  </si>
  <si>
    <t>Legislation (eg. Bill 23)</t>
  </si>
  <si>
    <t>Political pressures</t>
  </si>
  <si>
    <t>social pressures</t>
  </si>
  <si>
    <t>financial resources</t>
  </si>
  <si>
    <t>mitigation methods, educating the public on best management practices</t>
  </si>
  <si>
    <t>Conservation Authorities Act</t>
  </si>
  <si>
    <t>less corrupt government officials</t>
  </si>
  <si>
    <t>environmental sciences degree, specializing in biology. All boils down to the precautionary principle: if you don't have enough information about something, decisions should still be made to prevent potentially negative outcomes</t>
  </si>
  <si>
    <t>It's a shame that decisions made at the Provincial level can undo a lot of progress that Municipalities and Conservation Authorities have made together</t>
  </si>
  <si>
    <t>R_2anwvNdmELwPzul</t>
  </si>
  <si>
    <t>Provincial government direction</t>
  </si>
  <si>
    <t>policy interpretation by multiple agencies</t>
  </si>
  <si>
    <t>Lack of scientific case studies (restoration)</t>
  </si>
  <si>
    <t>natural process change due to climate change</t>
  </si>
  <si>
    <t>approval of and mitigation of development activities at a watershed level</t>
  </si>
  <si>
    <t>PPS, CA Act, Species at Risk Act, Federal Fisheries Act, Migratory Bird Convention Act, want to balance the need for development with maintaining and protecting natural features. Avoidance of natural hazards and reduce sedimentation.</t>
  </si>
  <si>
    <t>Internal guidance documents</t>
  </si>
  <si>
    <t>Better policy and more cooperation between different levels of government to set out clear direction/goals that look at long term sustainability</t>
  </si>
  <si>
    <t>R_2UfLjDUM24LuVM2</t>
  </si>
  <si>
    <t>unreliable information</t>
  </si>
  <si>
    <t>missing information</t>
  </si>
  <si>
    <t>ambiguity</t>
  </si>
  <si>
    <t>Drinking water protection, policy evaluation of effectiveness, policy development, implementation</t>
  </si>
  <si>
    <t>Clean Water Act, 2006, protection of municipal drinking water</t>
  </si>
  <si>
    <t>Guidance, Directors Technical Rules, Committees and Boards</t>
  </si>
  <si>
    <t>more support from Provincial government, more staffing support, less scrutiny with program delivery and funding allocations</t>
  </si>
  <si>
    <t>R_3kGT9zPKMZTwAHL</t>
  </si>
  <si>
    <t>lack of current site specific data</t>
  </si>
  <si>
    <t>requirements of long term management support</t>
  </si>
  <si>
    <t>implementation costs</t>
  </si>
  <si>
    <t>impacts of climate change</t>
  </si>
  <si>
    <t>impacts/interactions with invasive species</t>
  </si>
  <si>
    <t>appropriate mitigation techniques for site specific natural heritage features in relation to site specific development activity.</t>
  </si>
  <si>
    <t>Conservation Authorities Act, watershed health and biodiversity</t>
  </si>
  <si>
    <t>better integration and coordination of involvement</t>
  </si>
  <si>
    <t>project development and implementation, risk management matrix,</t>
  </si>
  <si>
    <t>R_1etPw64xkxrfXvk</t>
  </si>
  <si>
    <t>Species presence or absense in project area</t>
  </si>
  <si>
    <t>Potential harm of implementing BMP for non-target species</t>
  </si>
  <si>
    <t>Shared understanding of mitigation measures (e.g., are proponents and regulators thinking of the same thing)?</t>
  </si>
  <si>
    <t>Whether or not mitigations will be implemented?</t>
  </si>
  <si>
    <t>Potential benefit of implementing BMP for impacted species</t>
  </si>
  <si>
    <t>Whether or not to approve a project (e.g., drain cleanout, BMP, development)</t>
  </si>
  <si>
    <t>Legislation - Drainage Act, SARA, ESA, CA Act,</t>
  </si>
  <si>
    <t>SAR mapping, species records</t>
  </si>
  <si>
    <t>Case studies, or research showing the benefit or various practices in different habitats.</t>
  </si>
  <si>
    <t>I have taken graduate level courses on the topic.</t>
  </si>
  <si>
    <t>R_1kYoiJYPA4dAygY</t>
  </si>
  <si>
    <t>setting thresholds of impairment that are recognized by industry (i.e. setbacks to streams)</t>
  </si>
  <si>
    <t>Understanding the direct impact of threats and stressors on aquatic ecosystems AND The linkage between science that leads to effective policy</t>
  </si>
  <si>
    <t>Defining success for restoration/compensation projects</t>
  </si>
  <si>
    <t>Understanding the direct impact of threats and stressors on aquatic ecosystems</t>
  </si>
  <si>
    <t>The linkage between science that leads to effective policy</t>
  </si>
  <si>
    <t>I am responsible for determining impacts on the aquatic environment. Also determining appropriate mitigation measures, and designing the appropriate level of monitoring of aquatic ecosystems. Selecting and negotiating habitat compensation projects.</t>
  </si>
  <si>
    <t>Section 28 Conservation Authorities Act, RVCA Strategic Plan, Conservation Ontario Watershed report Card</t>
  </si>
  <si>
    <t>Provincial monitoring protocols, How Much Habitat is Enough ECCC thresholds, industry bmp's</t>
  </si>
  <si>
    <t>Strengthening of policy framework and Provincial support for Conservation Authorities</t>
  </si>
  <si>
    <t>Courses in OSAP, OBBN, Species at Risk, Compliance monitoring, regulatory framework, etc</t>
  </si>
  <si>
    <t>R_1Q3NtNzZI3Id30P</t>
  </si>
  <si>
    <t>Funding arriving to get the work done in time (e.g. federal funding being received in fall (when field work needs done in the summer)</t>
  </si>
  <si>
    <t>Ongoing funding will be available to support important work</t>
  </si>
  <si>
    <t>Which property acquisitions to invest time and money in. 
 What species to focus on to make the greatest impact on a particular habitat, to enable funding to do the work in the habitat.</t>
  </si>
  <si>
    <t>Mandate and Goals</t>
  </si>
  <si>
    <t>In house conservation plan</t>
  </si>
  <si>
    <t>Receiving funding decisions in a timely fashion. Less political turnover</t>
  </si>
  <si>
    <t>BSc Conservation Ecology - Stellenbosch University</t>
  </si>
  <si>
    <t>New Brunswick</t>
  </si>
  <si>
    <t>R_3lLVal4E8PSZbGm</t>
  </si>
  <si>
    <t>Problem/ situational data: Sufficient data around a conservation issue may be lacking</t>
  </si>
  <si>
    <t>Management data: Sufficient data around the impacts/ efficacy of a management action may be lacking</t>
  </si>
  <si>
    <t>Timescale: Existing data may be limited to certain timescales; long-term data may be lacking</t>
  </si>
  <si>
    <t>Source: Existing data may be limited to a few or a single source, creating uncertainties around bias</t>
  </si>
  <si>
    <t>Societal reaction: Uncertainties around the social acceptability of management actions</t>
  </si>
  <si>
    <t>Contributing to government decisions-making, particularly on the Provincial scale, as a partner and stakeholder group. Topics include...
 How to sustainably manage Ontario's fish and wildlife resources
 Avoiding and addressing human-wildlife conflict
 Avoiding and addressing invasive species establishment
 Who and how should public lands and waters be used recreationally (hunting, fishing, trapping, etc.)
 What protections should be in place to conserve lands and water in the face of development
 What process should be required of developers prior to, during, and after a project has been completed (e.g. mitigation)
 How should Ontario's forestry sector be managed (sustainability, accountability, etc.) 
 I also participate in decision-making on an organizational level, which involves contributing to decisions like: How to effectively engage citizen scientists in an invasive species prevention program?</t>
  </si>
  <si>
    <t>The OFAH has three core mandates: strive to ensure the protection of our hunting and fishing heritage and the enhancement of hunting and fishing opportunities; encourage safe and responsible participation; and champion the conservation of Ontario’s fish and wildlife resources.</t>
  </si>
  <si>
    <t>Significant uncertainty would be reduced if elected officials and stakeholder groups would respect and follow the scientific method and evidence in their decision making.</t>
  </si>
  <si>
    <t>R_sG6zzDgc8hW2lUJ</t>
  </si>
  <si>
    <t>Not enough data/history</t>
  </si>
  <si>
    <t>Complex systems/Influencing factors</t>
  </si>
  <si>
    <t>Future funding security</t>
  </si>
  <si>
    <t>Changing government priorities</t>
  </si>
  <si>
    <t>Permit issuance for residential projects, impact assessments (including mitigation measures), contaminated site assessments, invasive species management</t>
  </si>
  <si>
    <t>Federal and provincial legislation - Species at Risk Act, Fisheries Act, Canada Nation Parks Act and Historic Canals Regulations), department policies and mandates,</t>
  </si>
  <si>
    <t>Risk Assessment/Matrices, Decision flow charts, Impact Assessment Processes/Guidance, Policies, Miradi (Conservation Standards)</t>
  </si>
  <si>
    <t>Increased funding and research/knowledge of site</t>
  </si>
  <si>
    <t>Impact Assessment training - systematic review of projects and associated risk , often with limited data</t>
  </si>
  <si>
    <t>R_2dHmEzR1eegxpEN</t>
  </si>
  <si>
    <t>The sources of revenue for the programs and projects I want to maintain or initiate.</t>
  </si>
  <si>
    <t>The provincial government and new regulations they enact. How those regulations will impact the work I can do. Case in point: Bill 23.</t>
  </si>
  <si>
    <t>Public support for the conservation programs and projects I want to maintain or initiate.</t>
  </si>
  <si>
    <t>Climate change and how the conservation projects we implement will be impacted long-term.</t>
  </si>
  <si>
    <t>Capacity at my organization to carry out the work and my own capacity to successfully complete the work.</t>
  </si>
  <si>
    <t>- Where to locate restoration projects
 - How to fund restoration projects
 - How to engage partners to support programs and projects
 - How to mitigate impacts from restoration projects
 - Where to prioritize monitoring activities and how to fund them</t>
  </si>
  <si>
    <t>Conservation Authorities Act, our Conservation Area Strategy, our Forest Management Plan, any Watershed or Subwatershed Plans if they are available, and one of our main goals which is to support our member municipalities.</t>
  </si>
  <si>
    <t>Our Conservation Authority's Inventory of Programs and Services.</t>
  </si>
  <si>
    <t>Long-term funding sources, more plans or strategies in place at the organization to direct our work with approved budgets and implementation plans. A provincila government that doesn't reduce public oversight and ability to comment on legislation.</t>
  </si>
  <si>
    <t>Some basic project management training.</t>
  </si>
  <si>
    <t>R_1PRyuFFW5m9Fns5</t>
  </si>
  <si>
    <t>Provincial Government - uncertainty on the level of support from provincial government, in addition to having roles and responsibilities revoked from the conservation authority (see Bill 23).</t>
  </si>
  <si>
    <t>Climate Change - uncertain how our regional area will be affected and the actions we need to make to protect against rapid change may not align with existing policies and regulations.</t>
  </si>
  <si>
    <t>Private Landowner Stewardship - as much of the land in the area is privately owned (mostly agriculture), the responsibility to protect and conserve natural features ultimately come down to landowner decisions.</t>
  </si>
  <si>
    <t>Working with landowners to implement wetland restoration projects</t>
  </si>
  <si>
    <t>Restoring, protecting and conserving the natural environment. Healthy community and safety from extreme weather events as a result of climate change.</t>
  </si>
  <si>
    <t>Secure funding and community collaboration in achieving common goals</t>
  </si>
  <si>
    <t>Various courses and projects through academics (Masters in Environmental Science)</t>
  </si>
  <si>
    <t>R_agSUPTrcGGzP0jf</t>
  </si>
  <si>
    <t>Natural variability in natural systems</t>
  </si>
  <si>
    <t>Cumulative effects, particularly of large stressors. Uncertainty on how they will all interact</t>
  </si>
  <si>
    <t>Uncertainty about effectiveness of management interventions</t>
  </si>
  <si>
    <t>Variability in our understanding or precision of our estimates of key indicators (e.g. abundance, mortality)</t>
  </si>
  <si>
    <t>Advice on which angling regulations to implement</t>
  </si>
  <si>
    <t>Sustainable natural resource management, social and economic benefits</t>
  </si>
  <si>
    <t>Better, accessible decision-support tools. We also need to get better at explaining uncertainty without letting it undermine the overall message.</t>
  </si>
  <si>
    <t>R_2v7lrDEI64GAq8W</t>
  </si>
  <si>
    <t>government policies undermining environmental protection</t>
  </si>
  <si>
    <t>lack of government funding</t>
  </si>
  <si>
    <t>trying to protect natural heritage from developmental impacts without the ability or support from the government to protect the natural environment through mitigation measures</t>
  </si>
  <si>
    <t>CA Act, PPS, MNRF Technical Guidelines</t>
  </si>
  <si>
    <t>MNRF Technical Guidelines (seriously outdated), County Shoreline Management Studies, Flood Plain Studies, supporting policies</t>
  </si>
  <si>
    <t>clear guidelines across the province, a steady source of funding that doesn't keep getting whittled away while our responsibilities increase exponentially, more information around Climate Change and the potential impacts on the watercourses and Great Lakes</t>
  </si>
  <si>
    <t>I have worked in this field for over 30 years, with multiple professional training experiences for various components of my work, with a background in biology and environmental science</t>
  </si>
  <si>
    <t>natural heritage review/commenting should be given back to the CA's to assist municipalities with this burden</t>
  </si>
  <si>
    <t>R_1GN9ycNIFhxKNTY</t>
  </si>
  <si>
    <t>insufficient data relating to the question (i.e. species abundance)</t>
  </si>
  <si>
    <t>political pressure</t>
  </si>
  <si>
    <t>organizational mandates</t>
  </si>
  <si>
    <t>how stakeholders will view the decision</t>
  </si>
  <si>
    <t>Fisheries management: harvest limits, size limits, open/closed seasons, sanctuaries.</t>
  </si>
  <si>
    <t>Provincial government mandates</t>
  </si>
  <si>
    <t>having sufficient evidence</t>
  </si>
  <si>
    <t>Decision support tool course</t>
  </si>
  <si>
    <t>R_plMZgKcCNtukCRP</t>
  </si>
  <si>
    <t>Individual indifference</t>
  </si>
  <si>
    <t>Corporate indifference</t>
  </si>
  <si>
    <t>Poor management and decision making within environmental organizations</t>
  </si>
  <si>
    <t>- seed collection
 - invasive control
 - materials to build with, where to build, and how to build small infrastructure projects/trails</t>
  </si>
  <si>
    <t>- Organizational policy, low impact on PSW, SBA, and SAR habitats</t>
  </si>
  <si>
    <t>It is unrealistic to think we could reduce uncertainty. Society as a whole would need to change the approach it takes to conservation, and it seems that we are drifting further away from the appropriate changes.</t>
  </si>
  <si>
    <t>Uncertainty leads to innovation, if all things in our field were certain and predetermined we would not grow, and there would be a loss of employment.</t>
  </si>
  <si>
    <t>R_3D8hsajWCPlObn9</t>
  </si>
  <si>
    <t>Untried methods of management (unknown results)</t>
  </si>
  <si>
    <t>A potential lack of funding (projects pending approval, etc.)</t>
  </si>
  <si>
    <t>Daily weather conditions</t>
  </si>
  <si>
    <t>Anticipated staffing changes (potential lack of available labour)</t>
  </si>
  <si>
    <t>How an operation will be run (daily schedule, what resources are required, etc.)</t>
  </si>
  <si>
    <t>Organization mandate; National Parks Act; Species at Risk Act; Fisheries Act; Impact Assessment Act</t>
  </si>
  <si>
    <t>Clear processes with consistent proper funding</t>
  </si>
  <si>
    <t>R_1ohUOaNmizRwNqe</t>
  </si>
  <si>
    <t>R_x0px416H99yNws1</t>
  </si>
  <si>
    <t>Will there be funding available</t>
  </si>
  <si>
    <t>Will there be public/political support for the conservation measures</t>
  </si>
  <si>
    <t>What are the greatest threats to my conservation target</t>
  </si>
  <si>
    <t>What is the best way to address the threats to my conservation target</t>
  </si>
  <si>
    <t>What threats to address given limited capacity/resources</t>
  </si>
  <si>
    <t>Largely Federal species-at-risk guidance documents and the collaborative decisions of regional species-at-risk working groups.</t>
  </si>
  <si>
    <t>Conservation Standards</t>
  </si>
  <si>
    <t>Greater levels of multi-year funding and greater level of understanding and support from elected officials.</t>
  </si>
  <si>
    <t>R_1etqFzBJVP5lehE</t>
  </si>
  <si>
    <t>Regulators not understanding the science and technology being applied and either refusing to allow the work or delaying it until funding either expires or runs out.</t>
  </si>
  <si>
    <t>Regulators treating restoration work the same way that they would treat development proposals....assuming damage rather than considering improvement.</t>
  </si>
  <si>
    <t>Uncertainty of whether we can get funding to do the work, even when we know what causes need to be ameliorated.</t>
  </si>
  <si>
    <t>Uncertain about the cause of the system dysfunction due to complex interplay of potential causes....wicked problems.</t>
  </si>
  <si>
    <t>Uncertainty with landowner willingness to allow conservation work on their property even when the major causes are occurring there.</t>
  </si>
  <si>
    <t>1. What is/are the cause(s) of the dysfunction that is affecting the system. 2. What and where are the most critical habitats/systems that help to protect and promote the biodiversity of the particular landscape/watershed? 3. What functions or processes are impaired and how could they be remediated? 4. What are the locations that would give the "biggest bang for the buck" when it comes to restoration work? 5. Can these areas once restored be connected to healthy areas to further biodiversity and movement of animals, plants, fish, etc.? 6. Are there funding sources or programs that could help with funding or support to undertake this work?</t>
  </si>
  <si>
    <t>I work for the betterment of the watershed and its productivity, biodiversity and health. I support the mandate of our organization which is to conserve, protect and restore Canada's freshwater ecosystems and their resources for current and future generations.</t>
  </si>
  <si>
    <t>Yes and No to above. Yes, Tools developed through both the Stream Corridor manual on restoration of streams and their corridors created by a team of geomorphologists, ecologists, engineers, planners and landscape architects and (no) through the development of a science-based watershed and stream rehabilitation process developed by our organization.</t>
  </si>
  <si>
    <t>1. A better regulatory process that supports restoration and biodiversity work. 2. Reliable funding sources that do not require exceptional time to justify a project or justify to a fine scale how funds were spent. 3. Supportive government programs with a strong degree of certainty. 4. Government led or supported landscape assessment and planning process to create contextual information to aid in determining restoration works.</t>
  </si>
  <si>
    <t>Over the years I have had training on strategic planning, watershed analyses, collaborative project development, stewardship development.</t>
  </si>
  <si>
    <t>Alberta,British Columbia,New Brunswick,Nova Scotia,Ontario,Prince Edward Island,Quebec,Saskatchewan</t>
  </si>
  <si>
    <t>Thank you for undertaking this study. I am finding it more and more difficult to initiate work on the ground compared to when I began my career, almost 50 years ago. Uncertainty is one thing, but a greater issue is people, especially in government are afraid to make a decision and allow work on the ground. It is harder sometimes to undertake restoration work than to do development work.</t>
  </si>
  <si>
    <t>R_RPQ4Hrt9pB5XbrP</t>
  </si>
  <si>
    <t>Funding to continue conducting species at risk research</t>
  </si>
  <si>
    <t>Ability to complete field work due to safety associated with weather conditions (i.e., heat)</t>
  </si>
  <si>
    <t>Changing work deliverables based on species status</t>
  </si>
  <si>
    <t>Ability to return to my position if I take another maternity leave when I am on contract</t>
  </si>
  <si>
    <t>Where and extent to sample for species at risk fish and mussels within a watershed, where to target restoration activities and extent of community engagement related to species at risk protection</t>
  </si>
  <si>
    <t>Federal Recovery Strategies, Fisheries Act, Species at Risk Act (federal and provincial), Fish and Wildlife Conservation Act, Conservation Authorities Act</t>
  </si>
  <si>
    <t>Available funding is primary concern in my professional capacity</t>
  </si>
  <si>
    <t>R_3lK3HfCgV1RaZAJ</t>
  </si>
  <si>
    <t>personal knowledge</t>
  </si>
  <si>
    <t>science</t>
  </si>
  <si>
    <t>ethics</t>
  </si>
  <si>
    <t>social stigma</t>
  </si>
  <si>
    <t>R_vq3tfGzpMtq2KCB</t>
  </si>
  <si>
    <t>R_1CltpnrJHwMNR5P</t>
  </si>
  <si>
    <t>Lack of data</t>
  </si>
  <si>
    <t>Outdated sources of information</t>
  </si>
  <si>
    <t>Lack of research on a given topic of conservation</t>
  </si>
  <si>
    <t>Poor data or unreliable sources of data or data collection</t>
  </si>
  <si>
    <t>Natural Resources Allocations (fish, game, forest products and other dispositions of Crown resources) and conservation of protected areas.</t>
  </si>
  <si>
    <t>All provincial legislation, policies and resource management mandates.</t>
  </si>
  <si>
    <t>Fish and Wildlife population modeling and sustainability threshold models.</t>
  </si>
  <si>
    <t>If all/most decisions where based on science, data, conservation, research, etc., and if my opinions which are mostly based on the latter, were genuinely considered in the decision-making process.</t>
  </si>
  <si>
    <t>R_Wrm88AX3FNm26Ln</t>
  </si>
  <si>
    <t>Political will to move forward with decisions</t>
  </si>
  <si>
    <t>Availability of resources to support actions</t>
  </si>
  <si>
    <t>Likelihood of support from land managers, public, stakeholders</t>
  </si>
  <si>
    <t>Protected area locations and types; management approaches within protected areas; policy/regulations to support actions; approaches to public and stakeholder engagement; extent and nature of Indigenous engagement and/or consultation; negotiations with resource rights holders or land managers; science-based rationale for actions; costs</t>
  </si>
  <si>
    <t>Legislative land protection target; protected areas legislation; provincial mandates re. sustainability, biodiversity, equity, reconciliation, etc.</t>
  </si>
  <si>
    <t>Pathway to Canada Target 1 - PA/OECM Decision Support Tool (for CPCAD reporting)</t>
  </si>
  <si>
    <t>Well established goals/priorities; standard public consultation approaches; increased knowledge and commitment within executive leadership;</t>
  </si>
  <si>
    <t>R_2ZHKZkJkCQmhe3n</t>
  </si>
  <si>
    <t>R_12QCjY2eR6SKcb2</t>
  </si>
  <si>
    <t>R_1oItFBsX69CPsPA</t>
  </si>
  <si>
    <t>R_25Y2ZAL0hZ3fEzR</t>
  </si>
  <si>
    <t>R_PuLGlCUD5uHpO3n</t>
  </si>
  <si>
    <t>R_33wkOz87nfzQpiw</t>
  </si>
  <si>
    <t>Uncertainty related to funding</t>
  </si>
  <si>
    <t>Uncertainty related to landowner decision regarding specific conservation option, eg. purchase, donation, conservation easement</t>
  </si>
  <si>
    <t>Uncertainty related to the real estate market conditions</t>
  </si>
  <si>
    <t>Uncertainty related to identifying and securing adequate human resources to deliver intended results</t>
  </si>
  <si>
    <t>R_210WHAGojrdE2Ao</t>
  </si>
  <si>
    <t>R_21ccYEn0DblKAwn</t>
  </si>
  <si>
    <t>R_psKRLE3NZHMlBlv</t>
  </si>
  <si>
    <t>R_3O2Nq7mQ1UpbYMz</t>
  </si>
  <si>
    <t>R_3KDtpOvDL3u0MVD</t>
  </si>
  <si>
    <t>R_2e9Emox1K3j2K0L</t>
  </si>
  <si>
    <t>R_1r7Ah4lQ6TiZHZi</t>
  </si>
  <si>
    <t>R_AEBJbbW6qehPGUh</t>
  </si>
  <si>
    <t>R_2yl5hTqiAU5nxXf</t>
  </si>
  <si>
    <t>R_78m7u6HOoss34u5</t>
  </si>
  <si>
    <t>R_2TFqxQ9MeVkMbeo</t>
  </si>
  <si>
    <t>R_111unqzqBV01YeG</t>
  </si>
  <si>
    <t>R_32ILB8am2Lb4vU8</t>
  </si>
  <si>
    <t>R_21bMEcwdWNG7IGn</t>
  </si>
  <si>
    <t>R_2agb6zWPxteYUjt</t>
  </si>
  <si>
    <t>R_3dExMvp5FhDZRel</t>
  </si>
  <si>
    <t>R_332tQyRRolWG203</t>
  </si>
  <si>
    <t>R_32Jd4RM8eCfTxTr</t>
  </si>
  <si>
    <t>R_2qjUEmvfQRlc8Ew</t>
  </si>
  <si>
    <t>R_WjkCF0XXB5QJGAF</t>
  </si>
  <si>
    <t>R_2sRaBgSW2T1f6ec</t>
  </si>
  <si>
    <t>R_vvGbdRpJ9RNt053</t>
  </si>
  <si>
    <t>R_22oduPMpmzf8AgV</t>
  </si>
  <si>
    <t>R_Ck8bRe5um9DAqPf</t>
  </si>
  <si>
    <t>Complexity of natural world (truly understanding the component parts of the its systems)</t>
  </si>
  <si>
    <t>Geographical information system (GIS)</t>
  </si>
  <si>
    <t>R_wQLilZPseeVtcwF</t>
  </si>
  <si>
    <t>R_2PvUjIqOPEhjFdx</t>
  </si>
  <si>
    <t>R_1PTA0edvwROBMw4</t>
  </si>
  <si>
    <t>R_3iqWEMHLB7Xf3PF</t>
  </si>
  <si>
    <t>R_0TlncEJ1Nk7GSyd</t>
  </si>
  <si>
    <t>R_2SrFal7UM5hmrFh</t>
  </si>
  <si>
    <t>R_1I6kFiiyhSwunf0</t>
  </si>
  <si>
    <t>R_1mt9jyH0XOsmeMl</t>
  </si>
  <si>
    <t>R_1OrVgWyQOQyqsAm</t>
  </si>
  <si>
    <t>R_1q7ZwJblZwv2rVE</t>
  </si>
  <si>
    <t>R_ULusXjpn2DY0UYV</t>
  </si>
  <si>
    <t>R_27OGHE1B0YGskS7</t>
  </si>
  <si>
    <t>R_XjFfDXuH4DxaqE9</t>
  </si>
  <si>
    <t>Availability of funding</t>
  </si>
  <si>
    <t>Willingness of landowners to participate in restoration</t>
  </si>
  <si>
    <t>What types of projects to undertake, where to undertake those projects, how much funding to raise and/or allocate to projects, what type of communications products are needed,</t>
  </si>
  <si>
    <t>Species at Risk Act, Endangered Species Act, Conservation Authorities Act</t>
  </si>
  <si>
    <t>Long-term, secure funding</t>
  </si>
  <si>
    <t>R_1gtP8aeztypCRar</t>
  </si>
  <si>
    <t>R_3UwRAiTSqQIBLhf</t>
  </si>
  <si>
    <t>R_3lGLv3ALeVfhsz1</t>
  </si>
  <si>
    <t>R_29gqcMpp6KtfTAV</t>
  </si>
  <si>
    <t>R_PGtrxEcTTeH4sJr</t>
  </si>
  <si>
    <t>R_3rNZq7rOvCirI6l</t>
  </si>
  <si>
    <t>R_3RwLj2TEGr3KSvH</t>
  </si>
  <si>
    <t>R_pGkgbJuPNiW0D3b</t>
  </si>
  <si>
    <t>R_1Iz4uaD7Mn5Vb1B</t>
  </si>
  <si>
    <t>R_ON07HkhLPLU83o5</t>
  </si>
  <si>
    <t>R_1rrfJbsOR8iysr2</t>
  </si>
  <si>
    <t>R_239o70KtvCBdpXK</t>
  </si>
  <si>
    <t>R_3p4gBeOFYYCcrbt</t>
  </si>
  <si>
    <t>R_2R2COycU2sKCL94</t>
  </si>
  <si>
    <t>R_bxPJpeN42Xu5nyh</t>
  </si>
  <si>
    <t>R_2YLAFMMZfB10x9b</t>
  </si>
  <si>
    <t>R_1pt9CT37ZbrYpTn</t>
  </si>
  <si>
    <t>R_31vJhGyfhwV7d9F</t>
  </si>
  <si>
    <t>R_29ggiS6J9oyT9EH</t>
  </si>
  <si>
    <t>R_W074mJnaCHouVkl</t>
  </si>
  <si>
    <t>Political drivers (i.e. MZO, municipal processes, government changes)</t>
  </si>
  <si>
    <t>Impact to natural features and functions</t>
  </si>
  <si>
    <t>Policy</t>
  </si>
  <si>
    <t>Acts and requirements of other agencies (i.e. MECP, DFO)</t>
  </si>
  <si>
    <t>Impact to natural features and functions.</t>
  </si>
  <si>
    <t>Mitigation measures to protect areas which are regulated, design of new channels or wetland features, if the information provided gives a level of certainty that no or little impact will occur to the natural environment features and functions.</t>
  </si>
  <si>
    <t>CA Act, specific CA regulation, Regional and local official plans and policies, PPS and other government documents (greenbelt plan, Niagara escarpment plan), other acts such as Endangered Species Act,</t>
  </si>
  <si>
    <t>To have a clear process and expectations from elected officials.</t>
  </si>
  <si>
    <t>R_1IbjBTcPMUhCAYX</t>
  </si>
  <si>
    <t>R_3ftPnZ37TADWUlH</t>
  </si>
  <si>
    <t>R_Q9Wpw67q3BPheXT</t>
  </si>
  <si>
    <t>FR</t>
  </si>
  <si>
    <t>Oui</t>
  </si>
  <si>
    <t>test</t>
  </si>
  <si>
    <t>Parfois</t>
  </si>
  <si>
    <t>Environ la moitié du temps</t>
  </si>
  <si>
    <t>La plupart du temps</t>
  </si>
  <si>
    <t>Toujours</t>
  </si>
  <si>
    <t>D'accord</t>
  </si>
  <si>
    <t>Organisme non gouvernemental (p. ex., Conservation de la Nature Canada, Canards Illimités Canada)</t>
  </si>
  <si>
    <t>3 - 5 ans</t>
  </si>
  <si>
    <t>R_1mmbod8DQ8IpDON</t>
  </si>
  <si>
    <t>Incertitude quant à la nécessité d'entreprendre une action</t>
  </si>
  <si>
    <t>Incertitude quant à la nature de l'action à entreprendre</t>
  </si>
  <si>
    <t>Incertitude quant à l'efficacité d'une action</t>
  </si>
  <si>
    <t>Incertitude quant aux investissements nécessaires pour que l'action soit efficace</t>
  </si>
  <si>
    <t>Où établir une aire protégée</t>
  </si>
  <si>
    <t>Les standards pour la conservation</t>
  </si>
  <si>
    <t>Jamais</t>
  </si>
  <si>
    <t>Tout à fait d'accord</t>
  </si>
  <si>
    <t>Intégrer les Standards pour la conservation et documenter les preuves utilisées dans le processus de prise de décision.</t>
  </si>
  <si>
    <t>Industrie/entreprise privée</t>
  </si>
  <si>
    <t>1 - 2 ans</t>
  </si>
  <si>
    <t>Maîtrise en biologie.</t>
  </si>
  <si>
    <t>British Columbia,Ontario,Quebec,Other</t>
  </si>
  <si>
    <t>US</t>
  </si>
  <si>
    <t>SVP me contacter pour discuter de l'utilisation des Standards pour la conservation: charles.latremouille@gmail.com.</t>
  </si>
  <si>
    <t>R_3PBkA5NfqsslTtV</t>
  </si>
  <si>
    <t>Manque de connaissances scientifiques sur les écosystèmes</t>
  </si>
  <si>
    <t>Manque de connaissances sur les espèces rares et en péril</t>
  </si>
  <si>
    <t>Manque de constance dans l'acquisition de l'information</t>
  </si>
  <si>
    <t>Accès à l'information</t>
  </si>
  <si>
    <t>Changements climatiques</t>
  </si>
  <si>
    <t>Mise en oeuvre de mesures de conservation visant à réduire les menaces à la conservation des espèces.</t>
  </si>
  <si>
    <t>Mandat de Parcs Canada de protéger l'intégrité écologique ; Loi sur les espèces en péril; Plan de rétablissement des espèces en péril ; Analyse de situation faites par les COSEPAC</t>
  </si>
  <si>
    <t>Des outils produit à l'interne par mon agence</t>
  </si>
  <si>
    <t>L'organisation de l'information à l'échelle de notre agence ainsi que la mise en commun de l'information scientifique à la plus grande échelle.</t>
  </si>
  <si>
    <t>Agence du gouvernement fédéral canadien</t>
  </si>
  <si>
    <t>Non</t>
  </si>
  <si>
    <t>R_xsh68SQhqG5cuXf</t>
  </si>
  <si>
    <t>manque de données probantes</t>
  </si>
  <si>
    <t>changement de direction politiques</t>
  </si>
  <si>
    <t>groupes de pression</t>
  </si>
  <si>
    <t>Quu'est-ce qui devrait être règlementer en matière de conservation des aires protégées</t>
  </si>
  <si>
    <t>Loi sur les aires marines nationales de conservation du Canada, Loi sur les parcs nationaux du Canada, Objectifs de conservation de biodiversité</t>
  </si>
  <si>
    <t>Ni d'accord ni en désaccord</t>
  </si>
  <si>
    <t>Rendre le financement des actions de conservation moins dépendant des gouvernements et vision politiques</t>
  </si>
  <si>
    <t>Plus de 10 ans</t>
  </si>
  <si>
    <t>R_3P4Z12AkfBboYSY</t>
  </si>
  <si>
    <t>R_3IRX8fXT8kKQJiW</t>
  </si>
  <si>
    <t>R_2RWH3CbuJlGZBv3</t>
  </si>
  <si>
    <t>Manque de connaissances scientifiques</t>
  </si>
  <si>
    <t>Aléas des orientations politiques</t>
  </si>
  <si>
    <t>Le manque de garanties quant à l'engagement à long terme envers des actions de conservation requerrant un suivi.</t>
  </si>
  <si>
    <t>Le problème des jugements de valeur dans ce qui est 'bon' ou 'mauvais' pour la conservation</t>
  </si>
  <si>
    <t>Les incertitudes budgétaires</t>
  </si>
  <si>
    <t>Militantisme écologique (promotion de nouvelles aires de conservation). Surveillance de l'intégrité écologique.</t>
  </si>
  <si>
    <t>Législation canadienne pertinente</t>
  </si>
  <si>
    <t>Systèmes d'information géographique / télédétection</t>
  </si>
  <si>
    <t>un financement stable</t>
  </si>
  <si>
    <t>Autre</t>
  </si>
  <si>
    <t>Milieu académique</t>
  </si>
  <si>
    <t>British Columbia,Quebec</t>
  </si>
  <si>
    <t>R_2P50IcGmY37SPJt</t>
  </si>
  <si>
    <t>R_3qQCtL7fFpnxcre</t>
  </si>
  <si>
    <t>Durabilité du financement</t>
  </si>
  <si>
    <t>Processus internes d'approbation</t>
  </si>
  <si>
    <t>Absence d'outils performants pour évaluer la valeur écologique des zones..</t>
  </si>
  <si>
    <t>Absence d'outils reconnus pour évaluer la valeur monétaire des biens et services écosystémiques</t>
  </si>
  <si>
    <t>Attester la sensibilité écologique d'une terre; déterminer la juste valeur marchande d'une terre; recommander un projet de conservation des terres pour financement.</t>
  </si>
  <si>
    <t>Lettre de mandat du Ministre fédéral de l'Environnement (veiller à ce que le Canada atteigne ses objectifs de conservation de 25 % de ses terres et de ses eaux d’ici 2025 et de 30 % d’ici 2030), Loi de l'impô sur le revenu (dons écologiques).</t>
  </si>
  <si>
    <t>Recommandations d'un comité aviseur; Check-list; Système d'information géographique</t>
  </si>
  <si>
    <t>Base de données géoréférencées pancanadienne sur les espèces et les habitats. Financement permanent.</t>
  </si>
  <si>
    <t>Canada</t>
  </si>
  <si>
    <t>R_1rlDIyLPw21pkN1</t>
  </si>
  <si>
    <t>Ressources financières</t>
  </si>
  <si>
    <t>Capacité RH à mener à bien le projet</t>
  </si>
  <si>
    <t>Capacité à suivre les résultats d'action sur le terrain</t>
  </si>
  <si>
    <t>actions de lutte contre les espèces exotiques envahissantes, choix de parcelles d'inventaires de différentes variables en biodiversité, définition des objectifs et des indicateurs de suivi des orientations gouvernementales</t>
  </si>
  <si>
    <t>Convention sur la diversité biologique</t>
  </si>
  <si>
    <t>Financement récurrent</t>
  </si>
  <si>
    <t>Agence gouvernementale provinciale ou territoriale au Canada</t>
  </si>
  <si>
    <t>5 - 10 ans</t>
  </si>
  <si>
    <t>R_3iQD0O0LMtg5zHP</t>
  </si>
  <si>
    <t>financement disponible et durable</t>
  </si>
  <si>
    <t>aboutissement des démarches de conservation</t>
  </si>
  <si>
    <t>officialisation réelle des promesses de conservation de sites</t>
  </si>
  <si>
    <t>appui des lois en vigueur</t>
  </si>
  <si>
    <t>Prioriser des actions de conservation (sites à protéger, mesures d'atténuation, aménagements, etc.).
 Sélectionner les actions priorisées qui trouveront du financement auprès d'un programme ou d'un fonds.</t>
  </si>
  <si>
    <t>La conservation des espèces en situation précaire et leurs habitats. Le financement disponible.</t>
  </si>
  <si>
    <t>QGIS (cartographie).</t>
  </si>
  <si>
    <t>Davantage de financement prolongé. Une législation ayant plus de mordant concernant les espèces en situation précaire et leurs habitats en terres privées.</t>
  </si>
  <si>
    <t>R_3CNtbpBPng19j9R</t>
  </si>
  <si>
    <t>Propriété privée</t>
  </si>
  <si>
    <t>Inventaires fiables du terrain</t>
  </si>
  <si>
    <t>Mauvaise planification urbaine</t>
  </si>
  <si>
    <t>Financement adéquat</t>
  </si>
  <si>
    <t>Pérennisation et suivi</t>
  </si>
  <si>
    <t>Évitement des milieux d'intérêt; Atténuation des impacts des projets; priorisation de sites</t>
  </si>
  <si>
    <t>Loi sur la qualité de l'environnement, Loi sur la conservation du patrimoine naturel, Loi affirmant le caractère collectif des ressources en eau et favorisant une meilleure gouvernance de l'eau et des milieux associés</t>
  </si>
  <si>
    <t>Atlas des milieux naturels d'intérêt des basses terres du Saint-Laurent (Plan d'action Saint-Laurent), Base de données sur la connectivité écologique des milieux naturels dans les basses-terres du Saint-Laurent</t>
  </si>
  <si>
    <t>Le financement</t>
  </si>
  <si>
    <t>R_2QVRJ46WKPUFOmy</t>
  </si>
  <si>
    <t>R_3O9zQhbBXy599HO</t>
  </si>
  <si>
    <t>R_vf2slbts5Qm1D3j</t>
  </si>
  <si>
    <t>R_PGO1KwMcxdZLgGt</t>
  </si>
  <si>
    <t>R_331OzQIcLzgEZVM</t>
  </si>
  <si>
    <t>R_3Q3dfJTyt1b9QK5</t>
  </si>
  <si>
    <t>R_OOOnTPM34nR0Z2x</t>
  </si>
  <si>
    <t>R_2bTbBhgbQ4NH07s</t>
  </si>
  <si>
    <t>R_3ijJTsSf03Ecub7</t>
  </si>
  <si>
    <t>1 Financement</t>
  </si>
  <si>
    <t>2 La protection à perpétuité</t>
  </si>
  <si>
    <t>3 La gestion des milieux naturels</t>
  </si>
  <si>
    <t>4 Le fonds de gestion/dotation pour gérer les propriétés</t>
  </si>
  <si>
    <t>5 La cadre légal (zonage, etc.)</t>
  </si>
  <si>
    <t>Prioriser les acquisitions des milieux naturels selon plusieurs critères: coût à l'hectare, valeur écologique, menace imminente, financement complet, liens écologiques, présence d'espèces en péril, présences de EEE, etc.</t>
  </si>
  <si>
    <t>Nous avons réalisé une stratégie de Conservation et nous suivons cette stratégie (Ex. Consolider nos noyaux de biodiversité, etc.)</t>
  </si>
  <si>
    <t>Nous avons rédigé un manuel des acquisitions et gestion de milieux naturels, nous consultons les plans régionaux, municipaux, nous ciblons les espèces en péril et consultons les équipes de rétablissement, etc.</t>
  </si>
  <si>
    <t>Travailler en concertation avec les acteurs locaux et les bailleurs de fonds</t>
  </si>
  <si>
    <t>R_2WHDbgZ5r0j3Rmu</t>
  </si>
  <si>
    <t>pas de données empiriques sur le milieu naturel</t>
  </si>
  <si>
    <t>utilisation d'analyse de données geomatiques</t>
  </si>
  <si>
    <t>réaction des propriétaires</t>
  </si>
  <si>
    <t>R_xfJbw3fDt2UkjZf</t>
  </si>
  <si>
    <t>R_1OlttYnpKqULoF8</t>
  </si>
  <si>
    <t>RESOURCES</t>
  </si>
  <si>
    <t>PERSONNEL</t>
  </si>
  <si>
    <t>EXPERTISE</t>
  </si>
  <si>
    <t>FUNDING</t>
  </si>
  <si>
    <t>SPECIES</t>
  </si>
  <si>
    <t>CONSENSUS</t>
  </si>
  <si>
    <t>DATA</t>
  </si>
  <si>
    <t>LONGTERM</t>
  </si>
  <si>
    <t>SITE</t>
  </si>
  <si>
    <t>IMPACT</t>
  </si>
  <si>
    <t>METHODS</t>
  </si>
  <si>
    <t>CUMULATIVE</t>
  </si>
  <si>
    <t>PREDICTION</t>
  </si>
  <si>
    <t>LEGISLATION</t>
  </si>
  <si>
    <t>COMPLEXITY</t>
  </si>
  <si>
    <t>RESPONSIBILITIES</t>
  </si>
  <si>
    <t>JUSTICE</t>
  </si>
  <si>
    <t>OTHER</t>
  </si>
  <si>
    <t>Rank1</t>
  </si>
  <si>
    <t>NATURE</t>
  </si>
  <si>
    <t>GOVERNANCE</t>
  </si>
  <si>
    <t>SUPPORT</t>
  </si>
  <si>
    <t>IMPLEMENTATION</t>
  </si>
  <si>
    <t>CLIMATECHANGE</t>
  </si>
  <si>
    <t>ECOLOGY</t>
  </si>
  <si>
    <t>SYSTEMS</t>
  </si>
  <si>
    <t>COMMCOLLAB</t>
  </si>
  <si>
    <t>TRADEOFFS</t>
  </si>
  <si>
    <t>COSTS</t>
  </si>
  <si>
    <t>LANDACCESS</t>
  </si>
  <si>
    <t>NOTES</t>
  </si>
  <si>
    <t>Urban development</t>
  </si>
  <si>
    <t>Citizen science</t>
  </si>
  <si>
    <t>Lack of consistency in acquiring information</t>
  </si>
  <si>
    <t>Lobby groups</t>
  </si>
  <si>
    <t>Poor urban planning</t>
  </si>
  <si>
    <t>Access to information</t>
  </si>
  <si>
    <t>Redundancy</t>
  </si>
  <si>
    <t xml:space="preserve"> </t>
  </si>
  <si>
    <t>Uncertainty as to the investment required for the action to be effective</t>
  </si>
  <si>
    <t>The problem of value judgments about what is 'good' or 'bad' for conservation</t>
  </si>
  <si>
    <t>Lack of recognized tools for assessing the monetary value of ecosystem goods and services</t>
  </si>
  <si>
    <t>Job uncertainty</t>
  </si>
  <si>
    <t>Ambiguity</t>
  </si>
  <si>
    <t xml:space="preserve">Adjusted/Final Codebook </t>
  </si>
  <si>
    <r>
      <t xml:space="preserve">Costs - </t>
    </r>
    <r>
      <rPr>
        <sz val="11"/>
        <color rgb="FF000000"/>
        <rFont val="Arial"/>
        <family val="2"/>
        <scheme val="minor"/>
      </rPr>
      <t>return on investment, what makes sense financially</t>
    </r>
  </si>
  <si>
    <r>
      <t>Justice</t>
    </r>
    <r>
      <rPr>
        <sz val="11"/>
        <color rgb="FF000000"/>
        <rFont val="Arial"/>
        <family val="2"/>
        <scheme val="minor"/>
      </rPr>
      <t xml:space="preserve"> - social movements (e.g., BLM, Land Back), environmental justice, EDI</t>
    </r>
  </si>
  <si>
    <t>RESOURCESCAPACITY</t>
  </si>
  <si>
    <t>POLITICS</t>
  </si>
  <si>
    <t>Track</t>
  </si>
  <si>
    <t>INDIGENOUS</t>
  </si>
  <si>
    <t>INTERNALSUPPORT</t>
  </si>
  <si>
    <t>ACCESS</t>
  </si>
  <si>
    <t>EVIDENCE/ACTION</t>
  </si>
  <si>
    <t>EXTERNALSUPPORT</t>
  </si>
  <si>
    <t>SUCCESS</t>
  </si>
  <si>
    <t>English</t>
  </si>
  <si>
    <t>Project scope</t>
  </si>
  <si>
    <t>Industrial practices</t>
  </si>
  <si>
    <t>TIMELINES</t>
  </si>
  <si>
    <t>TIMELINE</t>
  </si>
  <si>
    <t>e</t>
  </si>
  <si>
    <t>SCIENCE</t>
  </si>
  <si>
    <t>Trust</t>
  </si>
  <si>
    <t>Uncertainty as to the nature of the action to be taken</t>
  </si>
  <si>
    <t>Lack of knowledge about rare and endangered species</t>
  </si>
  <si>
    <t>change of political direction</t>
  </si>
  <si>
    <t>The vagaries of political orientations</t>
  </si>
  <si>
    <t>Internal approval processes</t>
  </si>
  <si>
    <t>HR capacity to carry out the project</t>
  </si>
  <si>
    <t>completion of conservation procedures</t>
  </si>
  <si>
    <t>Reliable field inventories</t>
  </si>
  <si>
    <t>Lifetime protection</t>
  </si>
  <si>
    <t>use of geomatic data analysis</t>
  </si>
  <si>
    <t>National/international commercial markets</t>
  </si>
  <si>
    <t>NA</t>
  </si>
  <si>
    <t>KNOWLEDGE</t>
  </si>
  <si>
    <t>Real estate market</t>
  </si>
  <si>
    <t>Uncertainty about the effectiveness of an action</t>
  </si>
  <si>
    <t>Lack of guarantees of long-term commitment to conservation actions requiring follow-up.</t>
  </si>
  <si>
    <t>Lack of effective tools for assessing the ecological value of areas...</t>
  </si>
  <si>
    <t>Ability to monitor results in the field</t>
  </si>
  <si>
    <t>actual formalization of promises to preserve sites</t>
  </si>
  <si>
    <t>Urban planning</t>
  </si>
  <si>
    <t xml:space="preserve"> Managing natural environments</t>
  </si>
  <si>
    <t>response from owners</t>
  </si>
  <si>
    <t>Scaling up</t>
  </si>
  <si>
    <t>KNOWLEDGE/INFORMATION/DATA</t>
  </si>
  <si>
    <r>
      <t>·</t>
    </r>
    <r>
      <rPr>
        <sz val="7"/>
        <color rgb="FF000000"/>
        <rFont val="Arial"/>
        <family val="2"/>
        <scheme val="minor"/>
      </rPr>
      <t xml:space="preserve">         </t>
    </r>
    <r>
      <rPr>
        <b/>
        <sz val="11"/>
        <color rgb="FF000000"/>
        <rFont val="Arial"/>
        <family val="2"/>
        <scheme val="minor"/>
      </rPr>
      <t xml:space="preserve">Resources_Capacity </t>
    </r>
    <r>
      <rPr>
        <sz val="11"/>
        <color rgb="FF000000"/>
        <rFont val="Arial"/>
        <family val="2"/>
        <scheme val="minor"/>
      </rPr>
      <t xml:space="preserve">– organizational resources and capacity </t>
    </r>
  </si>
  <si>
    <r>
      <t>·</t>
    </r>
    <r>
      <rPr>
        <sz val="7"/>
        <color rgb="FF000000"/>
        <rFont val="Arial"/>
        <family val="2"/>
        <scheme val="minor"/>
      </rPr>
      <t xml:space="preserve">         </t>
    </r>
    <r>
      <rPr>
        <b/>
        <sz val="11"/>
        <color rgb="FF000000"/>
        <rFont val="Arial"/>
        <family val="2"/>
        <scheme val="minor"/>
      </rPr>
      <t xml:space="preserve">Personnel </t>
    </r>
    <r>
      <rPr>
        <sz val="11"/>
        <color rgb="FF000000"/>
        <rFont val="Arial"/>
        <family val="2"/>
        <scheme val="minor"/>
      </rPr>
      <t>– number of people (e.g., employees, volunteers)</t>
    </r>
  </si>
  <si>
    <r>
      <t>·</t>
    </r>
    <r>
      <rPr>
        <sz val="7"/>
        <color rgb="FF000000"/>
        <rFont val="Arial"/>
        <family val="2"/>
        <scheme val="minor"/>
      </rPr>
      <t xml:space="preserve">         </t>
    </r>
    <r>
      <rPr>
        <b/>
        <sz val="11"/>
        <color rgb="FF000000"/>
        <rFont val="Arial"/>
        <family val="2"/>
        <scheme val="minor"/>
      </rPr>
      <t xml:space="preserve">Expertise </t>
    </r>
    <r>
      <rPr>
        <sz val="11"/>
        <color rgb="FF000000"/>
        <rFont val="Arial"/>
        <family val="2"/>
        <scheme val="minor"/>
      </rPr>
      <t xml:space="preserve">– expertise within the organization on a topic, practicioner knowledge/expertise/experience, lack of expertise in field crew, etc. </t>
    </r>
  </si>
  <si>
    <r>
      <t>·</t>
    </r>
    <r>
      <rPr>
        <sz val="7"/>
        <color rgb="FF000000"/>
        <rFont val="Arial"/>
        <family val="2"/>
        <scheme val="minor"/>
      </rPr>
      <t xml:space="preserve">         </t>
    </r>
    <r>
      <rPr>
        <b/>
        <sz val="11"/>
        <color rgb="FF000000"/>
        <rFont val="Arial"/>
        <family val="2"/>
        <scheme val="minor"/>
      </rPr>
      <t xml:space="preserve">Funding </t>
    </r>
    <r>
      <rPr>
        <sz val="11"/>
        <color rgb="FF000000"/>
        <rFont val="Arial"/>
        <family val="2"/>
        <scheme val="minor"/>
      </rPr>
      <t>– any mention of funding (e.g., general funding, funding amount, length, availability, etc.)</t>
    </r>
  </si>
  <si>
    <r>
      <t>·</t>
    </r>
    <r>
      <rPr>
        <sz val="7"/>
        <color rgb="FF000000"/>
        <rFont val="Arial"/>
        <family val="2"/>
        <scheme val="minor"/>
      </rPr>
      <t xml:space="preserve">         </t>
    </r>
    <r>
      <rPr>
        <sz val="11"/>
        <color rgb="FF000000"/>
        <rFont val="Arial"/>
        <family val="2"/>
        <scheme val="minor"/>
      </rPr>
      <t>Category for any kind of lack of data, insufficient data, needing more/different data, availability of data</t>
    </r>
  </si>
  <si>
    <r>
      <t>·</t>
    </r>
    <r>
      <rPr>
        <sz val="7"/>
        <color rgb="FF000000"/>
        <rFont val="Arial"/>
        <family val="2"/>
        <scheme val="minor"/>
      </rPr>
      <t xml:space="preserve">         </t>
    </r>
    <r>
      <rPr>
        <b/>
        <sz val="11"/>
        <color rgb="FF000000"/>
        <rFont val="Arial"/>
        <family val="2"/>
        <scheme val="minor"/>
      </rPr>
      <t>Data</t>
    </r>
    <r>
      <rPr>
        <sz val="11"/>
        <color rgb="FF000000"/>
        <rFont val="Arial"/>
        <family val="2"/>
        <scheme val="minor"/>
      </rPr>
      <t xml:space="preserve"> – a catch-all for data/without a specific type of data specified</t>
    </r>
  </si>
  <si>
    <r>
      <t>·</t>
    </r>
    <r>
      <rPr>
        <sz val="7"/>
        <color rgb="FF000000"/>
        <rFont val="Arial"/>
        <family val="2"/>
        <scheme val="minor"/>
      </rPr>
      <t xml:space="preserve">         </t>
    </r>
    <r>
      <rPr>
        <b/>
        <sz val="11"/>
        <color rgb="FF000000"/>
        <rFont val="Arial"/>
        <family val="2"/>
        <scheme val="minor"/>
      </rPr>
      <t>Species/Taxa</t>
    </r>
    <r>
      <rPr>
        <sz val="11"/>
        <color rgb="FF000000"/>
        <rFont val="Arial"/>
        <family val="2"/>
        <scheme val="minor"/>
      </rPr>
      <t xml:space="preserve"> – data about biota (e.g., invasive species, species at risk) such as population, impacts, etc.</t>
    </r>
  </si>
  <si>
    <r>
      <t>·</t>
    </r>
    <r>
      <rPr>
        <sz val="7"/>
        <color rgb="FF000000"/>
        <rFont val="Arial"/>
        <family val="2"/>
        <scheme val="minor"/>
      </rPr>
      <t xml:space="preserve">         </t>
    </r>
    <r>
      <rPr>
        <b/>
        <sz val="11"/>
        <color rgb="FF000000"/>
        <rFont val="Arial"/>
        <family val="2"/>
        <scheme val="minor"/>
      </rPr>
      <t>Long</t>
    </r>
    <r>
      <rPr>
        <sz val="11"/>
        <color rgb="FF000000"/>
        <rFont val="Arial"/>
        <family val="2"/>
        <scheme val="minor"/>
      </rPr>
      <t>-</t>
    </r>
    <r>
      <rPr>
        <b/>
        <sz val="11"/>
        <color rgb="FF000000"/>
        <rFont val="Arial"/>
        <family val="2"/>
        <scheme val="minor"/>
      </rPr>
      <t xml:space="preserve">term </t>
    </r>
    <r>
      <rPr>
        <sz val="11"/>
        <color rgb="FF000000"/>
        <rFont val="Arial"/>
        <family val="2"/>
        <scheme val="minor"/>
      </rPr>
      <t>– no baseline data, insufficient information to know history of a site</t>
    </r>
  </si>
  <si>
    <r>
      <t>·</t>
    </r>
    <r>
      <rPr>
        <sz val="7"/>
        <color rgb="FF000000"/>
        <rFont val="Arial"/>
        <family val="2"/>
        <scheme val="minor"/>
      </rPr>
      <t xml:space="preserve">         </t>
    </r>
    <r>
      <rPr>
        <b/>
        <sz val="11"/>
        <color rgb="FF000000"/>
        <rFont val="Arial"/>
        <family val="2"/>
        <scheme val="minor"/>
      </rPr>
      <t xml:space="preserve">Site </t>
    </r>
    <r>
      <rPr>
        <sz val="11"/>
        <color rgb="FF000000"/>
        <rFont val="Arial"/>
        <family val="2"/>
        <scheme val="minor"/>
      </rPr>
      <t>– location-specific data needs</t>
    </r>
  </si>
  <si>
    <r>
      <t>·</t>
    </r>
    <r>
      <rPr>
        <sz val="7"/>
        <color rgb="FF000000"/>
        <rFont val="Arial"/>
        <family val="2"/>
        <scheme val="minor"/>
      </rPr>
      <t xml:space="preserve">         </t>
    </r>
    <r>
      <rPr>
        <b/>
        <sz val="11"/>
        <color rgb="FF000000"/>
        <rFont val="Arial"/>
        <family val="2"/>
        <scheme val="minor"/>
      </rPr>
      <t xml:space="preserve">Impact </t>
    </r>
    <r>
      <rPr>
        <sz val="11"/>
        <color rgb="FF000000"/>
        <rFont val="Arial"/>
        <family val="2"/>
        <scheme val="minor"/>
      </rPr>
      <t>– how will the impact (i.e., disturbance) affect ecosystem/species/etc.</t>
    </r>
  </si>
  <si>
    <r>
      <t>·</t>
    </r>
    <r>
      <rPr>
        <sz val="7"/>
        <color rgb="FF000000"/>
        <rFont val="Arial"/>
        <family val="2"/>
        <scheme val="minor"/>
      </rPr>
      <t xml:space="preserve">         </t>
    </r>
    <r>
      <rPr>
        <b/>
        <sz val="11"/>
        <color rgb="FF000000"/>
        <rFont val="Arial"/>
        <family val="2"/>
        <scheme val="minor"/>
      </rPr>
      <t xml:space="preserve">Methods </t>
    </r>
    <r>
      <rPr>
        <sz val="11"/>
        <color rgb="FF000000"/>
        <rFont val="Arial"/>
        <family val="2"/>
        <scheme val="minor"/>
      </rPr>
      <t>– not enough information about a method</t>
    </r>
  </si>
  <si>
    <r>
      <t>·</t>
    </r>
    <r>
      <rPr>
        <sz val="7"/>
        <color rgb="FF000000"/>
        <rFont val="Arial"/>
        <family val="2"/>
        <scheme val="minor"/>
      </rPr>
      <t xml:space="preserve">         </t>
    </r>
    <r>
      <rPr>
        <sz val="11"/>
        <color rgb="FF000000"/>
        <rFont val="Arial"/>
        <family val="2"/>
        <scheme val="minor"/>
      </rPr>
      <t>(not the best name) – uncertainty about implementation/science/evidence/broader scope/interactions</t>
    </r>
  </si>
  <si>
    <r>
      <t>·</t>
    </r>
    <r>
      <rPr>
        <sz val="7"/>
        <color rgb="FF000000"/>
        <rFont val="Arial"/>
        <family val="2"/>
        <scheme val="minor"/>
      </rPr>
      <t xml:space="preserve">         </t>
    </r>
    <r>
      <rPr>
        <b/>
        <sz val="11"/>
        <color rgb="FF000000"/>
        <rFont val="Arial"/>
        <family val="2"/>
        <scheme val="minor"/>
      </rPr>
      <t>Access</t>
    </r>
    <r>
      <rPr>
        <sz val="11"/>
        <color rgb="FF000000"/>
        <rFont val="Arial"/>
        <family val="2"/>
        <scheme val="minor"/>
      </rPr>
      <t xml:space="preserve"> – access to evidence/data etc.</t>
    </r>
  </si>
  <si>
    <r>
      <t>·</t>
    </r>
    <r>
      <rPr>
        <sz val="7"/>
        <color rgb="FF000000"/>
        <rFont val="Arial"/>
        <family val="2"/>
        <scheme val="minor"/>
      </rPr>
      <t xml:space="preserve">         </t>
    </r>
    <r>
      <rPr>
        <b/>
        <sz val="11"/>
        <color rgb="FF000000"/>
        <rFont val="Arial"/>
        <family val="2"/>
        <scheme val="minor"/>
      </rPr>
      <t xml:space="preserve">Consensus </t>
    </r>
    <r>
      <rPr>
        <sz val="11"/>
        <color rgb="FF000000"/>
        <rFont val="Arial"/>
        <family val="2"/>
        <scheme val="minor"/>
      </rPr>
      <t>– scientific/expert consensus, agreement between local knowledge and western knowledge</t>
    </r>
  </si>
  <si>
    <r>
      <t>·</t>
    </r>
    <r>
      <rPr>
        <sz val="7"/>
        <color rgb="FF000000"/>
        <rFont val="Arial"/>
        <family val="2"/>
        <scheme val="minor"/>
      </rPr>
      <t xml:space="preserve">         </t>
    </r>
    <r>
      <rPr>
        <b/>
        <sz val="11"/>
        <color rgb="FF000000"/>
        <rFont val="Arial"/>
        <family val="2"/>
        <scheme val="minor"/>
      </rPr>
      <t xml:space="preserve">Implementation </t>
    </r>
    <r>
      <rPr>
        <sz val="11"/>
        <color rgb="FF000000"/>
        <rFont val="Arial"/>
        <family val="2"/>
        <scheme val="minor"/>
      </rPr>
      <t>– how to actually implement a method or similar</t>
    </r>
  </si>
  <si>
    <r>
      <t>·</t>
    </r>
    <r>
      <rPr>
        <sz val="7"/>
        <color rgb="FF000000"/>
        <rFont val="Arial"/>
        <family val="2"/>
        <scheme val="minor"/>
      </rPr>
      <t xml:space="preserve">         </t>
    </r>
    <r>
      <rPr>
        <b/>
        <sz val="11"/>
        <color rgb="FF000000"/>
        <rFont val="Arial"/>
        <family val="2"/>
        <scheme val="minor"/>
      </rPr>
      <t xml:space="preserve">Cumulative – </t>
    </r>
    <r>
      <rPr>
        <sz val="11"/>
        <color rgb="FF000000"/>
        <rFont val="Arial"/>
        <family val="2"/>
        <scheme val="minor"/>
      </rPr>
      <t>cumulative or synergistic effects on a landscape</t>
    </r>
  </si>
  <si>
    <r>
      <t>·</t>
    </r>
    <r>
      <rPr>
        <sz val="7"/>
        <color rgb="FF000000"/>
        <rFont val="Arial"/>
        <family val="2"/>
        <scheme val="minor"/>
      </rPr>
      <t xml:space="preserve">         </t>
    </r>
    <r>
      <rPr>
        <b/>
        <sz val="11"/>
        <color rgb="FF000000"/>
        <rFont val="Arial"/>
        <family val="2"/>
        <scheme val="minor"/>
      </rPr>
      <t xml:space="preserve">Prediction </t>
    </r>
    <r>
      <rPr>
        <sz val="11"/>
        <color rgb="FF000000"/>
        <rFont val="Arial"/>
        <family val="2"/>
        <scheme val="minor"/>
      </rPr>
      <t>– inability, uncertainty in prediction/modelling the response of an ecosystem/biodiversity to disturbance, mitigations, or interventions</t>
    </r>
  </si>
  <si>
    <r>
      <t>·</t>
    </r>
    <r>
      <rPr>
        <sz val="7"/>
        <color rgb="FF000000"/>
        <rFont val="Arial"/>
        <family val="2"/>
        <scheme val="minor"/>
      </rPr>
      <t xml:space="preserve">         </t>
    </r>
    <r>
      <rPr>
        <b/>
        <sz val="11"/>
        <color rgb="FF000000"/>
        <rFont val="Arial"/>
        <family val="2"/>
        <scheme val="minor"/>
      </rPr>
      <t>Climate change</t>
    </r>
    <r>
      <rPr>
        <sz val="11"/>
        <color rgb="FF000000"/>
        <rFont val="Arial"/>
        <family val="2"/>
        <scheme val="minor"/>
      </rPr>
      <t xml:space="preserve"> – concerns about the effects of climate change</t>
    </r>
  </si>
  <si>
    <r>
      <t>·</t>
    </r>
    <r>
      <rPr>
        <sz val="7"/>
        <color rgb="FF000000"/>
        <rFont val="Arial"/>
        <family val="2"/>
        <scheme val="minor"/>
      </rPr>
      <t xml:space="preserve">         </t>
    </r>
    <r>
      <rPr>
        <b/>
        <sz val="11"/>
        <color rgb="FF000000"/>
        <rFont val="Arial"/>
        <family val="2"/>
        <scheme val="minor"/>
      </rPr>
      <t xml:space="preserve">Ecology </t>
    </r>
    <r>
      <rPr>
        <sz val="11"/>
        <color rgb="FF000000"/>
        <rFont val="Arial"/>
        <family val="2"/>
        <scheme val="minor"/>
      </rPr>
      <t>– complexity of ecology</t>
    </r>
  </si>
  <si>
    <r>
      <t>·</t>
    </r>
    <r>
      <rPr>
        <sz val="7"/>
        <color rgb="FF000000"/>
        <rFont val="Arial"/>
        <family val="2"/>
        <scheme val="minor"/>
      </rPr>
      <t xml:space="preserve">         </t>
    </r>
    <r>
      <rPr>
        <b/>
        <sz val="11"/>
        <color rgb="FF000000"/>
        <rFont val="Arial"/>
        <family val="2"/>
        <scheme val="minor"/>
      </rPr>
      <t xml:space="preserve">Nature </t>
    </r>
    <r>
      <rPr>
        <sz val="11"/>
        <color rgb="FF000000"/>
        <rFont val="Arial"/>
        <family val="2"/>
        <scheme val="minor"/>
      </rPr>
      <t>– anything related to nature (e.g., weather)</t>
    </r>
  </si>
  <si>
    <r>
      <t>·</t>
    </r>
    <r>
      <rPr>
        <sz val="7"/>
        <color rgb="FF000000"/>
        <rFont val="Arial"/>
        <family val="2"/>
        <scheme val="minor"/>
      </rPr>
      <t xml:space="preserve">         </t>
    </r>
    <r>
      <rPr>
        <b/>
        <sz val="11"/>
        <color rgb="FF000000"/>
        <rFont val="Arial"/>
        <family val="2"/>
        <scheme val="minor"/>
      </rPr>
      <t xml:space="preserve">Politics </t>
    </r>
    <r>
      <rPr>
        <sz val="11"/>
        <color rgb="FF000000"/>
        <rFont val="Arial"/>
        <family val="2"/>
        <scheme val="minor"/>
      </rPr>
      <t>- what the government is interested in, priorities of different governments that may influence conservation, political decision making, political choices/influence, political decisions not accouting for science/evidence</t>
    </r>
  </si>
  <si>
    <r>
      <t>●</t>
    </r>
    <r>
      <rPr>
        <sz val="7"/>
        <color rgb="FF000000"/>
        <rFont val="Arial"/>
        <family val="2"/>
        <scheme val="minor"/>
      </rPr>
      <t xml:space="preserve">     </t>
    </r>
    <r>
      <rPr>
        <b/>
        <sz val="11"/>
        <color rgb="FF000000"/>
        <rFont val="Arial"/>
        <family val="2"/>
        <scheme val="minor"/>
      </rPr>
      <t xml:space="preserve">Legislation </t>
    </r>
    <r>
      <rPr>
        <sz val="11"/>
        <color rgb="FF000000"/>
        <rFont val="Arial"/>
        <family val="2"/>
        <scheme val="minor"/>
      </rPr>
      <t>- existing legislation that causes uncertainty, unclear regulatory requirements; uncertainty around interpretation of policy/laws/legislation, conflicting interests of adjacent land parcels, unclear regulatory requirements, policy not including evidence/science</t>
    </r>
  </si>
  <si>
    <r>
      <t>·</t>
    </r>
    <r>
      <rPr>
        <sz val="7"/>
        <color rgb="FF000000"/>
        <rFont val="Arial"/>
        <family val="2"/>
        <scheme val="minor"/>
      </rPr>
      <t xml:space="preserve">         </t>
    </r>
    <r>
      <rPr>
        <b/>
        <sz val="11"/>
        <color rgb="FF000000"/>
        <rFont val="Arial"/>
        <family val="2"/>
        <scheme val="minor"/>
      </rPr>
      <t>Indigenous Rights</t>
    </r>
    <r>
      <rPr>
        <sz val="11"/>
        <color rgb="FF000000"/>
        <rFont val="Arial"/>
        <family val="2"/>
        <scheme val="minor"/>
      </rPr>
      <t xml:space="preserve"> – sovereignty, consultation, frameworks for engagement, consent, collaboration, working with Nations, crown-nation interactions</t>
    </r>
  </si>
  <si>
    <r>
      <t>·</t>
    </r>
    <r>
      <rPr>
        <sz val="7"/>
        <color rgb="FF000000"/>
        <rFont val="Arial"/>
        <family val="2"/>
        <scheme val="minor"/>
      </rPr>
      <t xml:space="preserve">         </t>
    </r>
    <r>
      <rPr>
        <b/>
        <sz val="11"/>
        <color rgb="FF000000"/>
        <rFont val="Arial"/>
        <family val="2"/>
        <scheme val="minor"/>
      </rPr>
      <t xml:space="preserve">Systems </t>
    </r>
    <r>
      <rPr>
        <sz val="11"/>
        <color rgb="FF000000"/>
        <rFont val="Arial"/>
        <family val="2"/>
        <scheme val="minor"/>
      </rPr>
      <t>– complexity of socio-political-economic systems and their interaction with ecological systems, includes social systems, complexity of human and natural interactions</t>
    </r>
  </si>
  <si>
    <r>
      <t>·</t>
    </r>
    <r>
      <rPr>
        <sz val="7"/>
        <color rgb="FF000000"/>
        <rFont val="Arial"/>
        <family val="2"/>
        <scheme val="minor"/>
      </rPr>
      <t xml:space="preserve">         </t>
    </r>
    <r>
      <rPr>
        <b/>
        <sz val="11"/>
        <color rgb="FF000000"/>
        <rFont val="Arial"/>
        <family val="2"/>
        <scheme val="minor"/>
      </rPr>
      <t xml:space="preserve">Responsibilities </t>
    </r>
    <r>
      <rPr>
        <sz val="11"/>
        <color rgb="FF000000"/>
        <rFont val="Arial"/>
        <family val="2"/>
        <scheme val="minor"/>
      </rPr>
      <t>- where policy, legislation, mandates make it unclear who is responsible for certain parts of conservation, political confusion, gaps in responsibility</t>
    </r>
  </si>
  <si>
    <r>
      <t>●</t>
    </r>
    <r>
      <rPr>
        <sz val="7"/>
        <color rgb="FF000000"/>
        <rFont val="Arial"/>
        <family val="2"/>
        <scheme val="minor"/>
      </rPr>
      <t xml:space="preserve">     </t>
    </r>
    <r>
      <rPr>
        <b/>
        <sz val="11"/>
        <color rgb="FF000000"/>
        <rFont val="Arial"/>
        <family val="2"/>
        <scheme val="minor"/>
      </rPr>
      <t xml:space="preserve">Comm_Collab </t>
    </r>
    <r>
      <rPr>
        <sz val="11"/>
        <color rgb="FF000000"/>
        <rFont val="Arial"/>
        <family val="2"/>
        <scheme val="minor"/>
      </rPr>
      <t>– communication or collaboration between levels of government, other stakeholders, rightsholders, clients, a broader network of conservation practitioners not communicating or working together, relationships between people/groups/orgs., competing interests</t>
    </r>
  </si>
  <si>
    <r>
      <t>·</t>
    </r>
    <r>
      <rPr>
        <sz val="7"/>
        <color rgb="FF000000"/>
        <rFont val="Arial"/>
        <family val="2"/>
        <scheme val="minor"/>
      </rPr>
      <t xml:space="preserve">         </t>
    </r>
    <r>
      <rPr>
        <b/>
        <sz val="11"/>
        <color rgb="FF000000"/>
        <rFont val="Arial"/>
        <family val="2"/>
        <scheme val="minor"/>
      </rPr>
      <t xml:space="preserve">Tradeoffs </t>
    </r>
    <r>
      <rPr>
        <sz val="11"/>
        <color rgb="FF000000"/>
        <rFont val="Arial"/>
        <family val="2"/>
        <scheme val="minor"/>
      </rPr>
      <t xml:space="preserve">– risk assessments, trade-offs of political capital for a certain approach </t>
    </r>
  </si>
  <si>
    <r>
      <t>·</t>
    </r>
    <r>
      <rPr>
        <sz val="7"/>
        <color rgb="FF000000"/>
        <rFont val="Arial"/>
        <family val="2"/>
        <scheme val="minor"/>
      </rPr>
      <t xml:space="preserve">         </t>
    </r>
    <r>
      <rPr>
        <b/>
        <sz val="11"/>
        <color rgb="FF000000"/>
        <rFont val="Arial"/>
        <family val="2"/>
        <scheme val="minor"/>
      </rPr>
      <t xml:space="preserve">Land access </t>
    </r>
    <r>
      <rPr>
        <sz val="11"/>
        <color rgb="FF000000"/>
        <rFont val="Arial"/>
        <family val="2"/>
        <scheme val="minor"/>
      </rPr>
      <t xml:space="preserve">– land owners/stakeholders supporting land access, will they support conservation actions on their property, etc. </t>
    </r>
  </si>
  <si>
    <r>
      <t>·</t>
    </r>
    <r>
      <rPr>
        <sz val="7"/>
        <color rgb="FF000000"/>
        <rFont val="Arial"/>
        <family val="2"/>
        <scheme val="minor"/>
      </rPr>
      <t>       </t>
    </r>
    <r>
      <rPr>
        <b/>
        <sz val="11"/>
        <color rgb="FF000000"/>
        <rFont val="Arial"/>
        <family val="2"/>
        <scheme val="minor"/>
      </rPr>
      <t xml:space="preserve">External_support </t>
    </r>
    <r>
      <rPr>
        <sz val="11"/>
        <color rgb="FF000000"/>
        <rFont val="Arial"/>
        <family val="2"/>
        <scheme val="minor"/>
      </rPr>
      <t>– public/community/stakehoder etc. perception, media</t>
    </r>
  </si>
  <si>
    <r>
      <t>·</t>
    </r>
    <r>
      <rPr>
        <sz val="7"/>
        <color rgb="FF000000"/>
        <rFont val="Arial"/>
        <family val="2"/>
        <scheme val="minor"/>
      </rPr>
      <t xml:space="preserve">         </t>
    </r>
    <r>
      <rPr>
        <sz val="11"/>
        <color rgb="FF000000"/>
        <rFont val="Arial"/>
        <family val="2"/>
        <scheme val="minor"/>
      </rPr>
      <t>Answers that don’t fit into one of the categories above</t>
    </r>
  </si>
  <si>
    <r>
      <t xml:space="preserve">· </t>
    </r>
    <r>
      <rPr>
        <b/>
        <sz val="11"/>
        <color rgb="FF000000"/>
        <rFont val="Arial"/>
        <family val="2"/>
        <scheme val="minor"/>
      </rPr>
      <t>Timelines</t>
    </r>
    <r>
      <rPr>
        <sz val="11"/>
        <color rgb="FF000000"/>
        <rFont val="Arial"/>
        <family val="2"/>
        <scheme val="minor"/>
      </rPr>
      <t xml:space="preserve"> - timeline of a project etc.</t>
    </r>
  </si>
  <si>
    <r>
      <t xml:space="preserve">·    </t>
    </r>
    <r>
      <rPr>
        <b/>
        <sz val="11"/>
        <color rgb="FF000000"/>
        <rFont val="Arial"/>
        <family val="2"/>
        <scheme val="minor"/>
      </rPr>
      <t>Science</t>
    </r>
    <r>
      <rPr>
        <sz val="11"/>
        <color rgb="FF000000"/>
        <rFont val="Arial"/>
        <family val="2"/>
        <scheme val="minor"/>
      </rPr>
      <t xml:space="preserve"> - evidence/science/research</t>
    </r>
  </si>
  <si>
    <r>
      <t>·</t>
    </r>
    <r>
      <rPr>
        <sz val="7"/>
        <color rgb="FF000000"/>
        <rFont val="Arial"/>
        <family val="2"/>
        <scheme val="minor"/>
      </rPr>
      <t xml:space="preserve">         </t>
    </r>
    <r>
      <rPr>
        <b/>
        <sz val="11"/>
        <color rgb="FF000000"/>
        <rFont val="Arial"/>
        <family val="2"/>
        <scheme val="minor"/>
      </rPr>
      <t xml:space="preserve">Success </t>
    </r>
    <r>
      <rPr>
        <sz val="11"/>
        <color rgb="FF000000"/>
        <rFont val="Arial"/>
        <family val="2"/>
        <scheme val="minor"/>
      </rPr>
      <t xml:space="preserve">– effectiveness? what does success look like? what are the benefits of this action? What will this method/regulation etc. do? </t>
    </r>
  </si>
  <si>
    <r>
      <t>·</t>
    </r>
    <r>
      <rPr>
        <sz val="7"/>
        <color rgb="FF000000"/>
        <rFont val="Arial"/>
        <family val="2"/>
        <scheme val="minor"/>
      </rPr>
      <t xml:space="preserve">         </t>
    </r>
    <r>
      <rPr>
        <b/>
        <sz val="11"/>
        <color rgb="FF000000"/>
        <rFont val="Arial"/>
        <family val="2"/>
        <scheme val="minor"/>
      </rPr>
      <t xml:space="preserve">Internal_support </t>
    </r>
    <r>
      <rPr>
        <sz val="11"/>
        <color rgb="FF000000"/>
        <rFont val="Arial"/>
        <family val="2"/>
        <scheme val="minor"/>
      </rPr>
      <t>– internal support within organization, organizational uncertainty, co-management bodies, administration/heirarchy</t>
    </r>
  </si>
  <si>
    <t>Design info from engineers/proponents</t>
  </si>
  <si>
    <t>Return to position after leave</t>
  </si>
  <si>
    <t>Value judgements</t>
  </si>
  <si>
    <t>support for current legislation</t>
  </si>
  <si>
    <t>Adequate funding</t>
  </si>
  <si>
    <t>Management fund/endowment to manage properties</t>
  </si>
  <si>
    <t>World economics</t>
  </si>
  <si>
    <t>Development pressures</t>
  </si>
  <si>
    <t>Budget uncertainties</t>
  </si>
  <si>
    <t>Sustainability and follow-up</t>
  </si>
  <si>
    <t>Legal framework (zoning, etc.</t>
  </si>
  <si>
    <t>SUM</t>
  </si>
  <si>
    <t>Rank2</t>
  </si>
  <si>
    <t>Rank3</t>
  </si>
  <si>
    <t>Rank4</t>
  </si>
  <si>
    <t>Rank5</t>
  </si>
  <si>
    <t>Sources</t>
  </si>
  <si>
    <t>DATA AND EVIDENCE</t>
  </si>
  <si>
    <t>USE OF DATA AND EVIDENCE</t>
  </si>
  <si>
    <t>QUALITY OF GOVERNANCE PROCESS</t>
  </si>
  <si>
    <t>COLLABORATION AND ENGAGEMENT</t>
  </si>
  <si>
    <t>PRIORITIES</t>
  </si>
  <si>
    <t>EXTERNAL FACTORS</t>
  </si>
  <si>
    <t>EVIDENCE</t>
  </si>
  <si>
    <t>ECOLOGICAL_COMPLEXITY</t>
  </si>
  <si>
    <t>SOCIAL_COMPLEXITY</t>
  </si>
  <si>
    <t>Question_rank</t>
  </si>
  <si>
    <t>Q1_R1</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</si>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</sst>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rgb="FF000000"/>
      <name val="Calibri"/>
      <family val="2"/>
    </font>
    <font>
      <sz val="11"/>
      <color rgb="FFFF0000"/>
      <name val="Calibri"/>
      <family val="2"/>
    </font>
    <font>
      <sz val="10"/>
      <color theme="1"/>
      <name val="Arial"/>
      <family val="2"/>
      <scheme val="minor"/>
    </font>
    <font>
      <b/>
      <sz val="11"/>
      <color rgb="FF000000"/>
      <name val="Calibri"/>
      <family val="2"/>
    </font>
    <font>
      <sz val="11"/>
      <color rgb="FF000000"/>
      <name val="Arial"/>
      <family val="2"/>
      <scheme val="minor"/>
    </font>
    <font>
      <b/>
      <sz val="11"/>
      <color rgb="FF000000"/>
      <name val="Arial"/>
      <family val="2"/>
      <scheme val="minor"/>
    </font>
    <font>
      <sz val="10"/>
      <color rgb="FF000000"/>
      <name val="Arial"/>
      <family val="2"/>
      <scheme val="minor"/>
    </font>
    <font>
      <sz val="11"/>
      <color rgb="FF000000"/>
      <name val="Calibri"/>
      <family val="2"/>
    </font>
    <font>
      <sz val="7"/>
      <color rgb="FF000000"/>
      <name val="Arial"/>
      <family val="2"/>
      <scheme val="minor"/>
    </font>
    <font>
      <sz val="8"/>
      <name val="Arial"/>
      <scheme val="minor"/>
    </font>
  </fonts>
  <fills count="24">
    <fill>
      <patternFill patternType="none"/>
    </fill>
    <fill>
      <patternFill patternType="gray125"/>
    </fill>
    <fill>
      <patternFill patternType="solid">
        <fgColor rgb="FFC0C0C0"/>
        <bgColor rgb="FFC0C0C0"/>
      </patternFill>
    </fill>
    <fill>
      <patternFill patternType="solid">
        <fgColor rgb="FFFFFF00"/>
        <bgColor rgb="FFFFFF00"/>
      </patternFill>
    </fill>
    <fill>
      <patternFill patternType="solid">
        <fgColor rgb="FFD9D9D9"/>
        <bgColor rgb="FFD9D9D9"/>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rgb="FFCCCCFF"/>
        <bgColor rgb="FFEAD1DC"/>
      </patternFill>
    </fill>
    <fill>
      <patternFill patternType="solid">
        <fgColor rgb="FFCCCCFF"/>
        <bgColor indexed="64"/>
      </patternFill>
    </fill>
    <fill>
      <patternFill patternType="solid">
        <fgColor theme="9" tint="0.79998168889431442"/>
        <bgColor rgb="FFD0E0E3"/>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6" tint="0.79998168889431442"/>
        <bgColor rgb="FFFCE5CD"/>
      </patternFill>
    </fill>
    <fill>
      <patternFill patternType="solid">
        <fgColor rgb="FFFFCC99"/>
        <bgColor rgb="FFD0E0E3"/>
      </patternFill>
    </fill>
    <fill>
      <patternFill patternType="solid">
        <fgColor rgb="FFFFCC99"/>
        <bgColor indexed="64"/>
      </patternFill>
    </fill>
    <fill>
      <patternFill patternType="solid">
        <fgColor theme="4" tint="0.79998168889431442"/>
        <bgColor rgb="FFC9DAF8"/>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C1DAFF"/>
        <bgColor rgb="FFFFF2CC"/>
      </patternFill>
    </fill>
    <fill>
      <patternFill patternType="solid">
        <fgColor rgb="FFC1DAFF"/>
        <bgColor indexed="64"/>
      </patternFill>
    </fill>
    <fill>
      <patternFill patternType="solid">
        <fgColor rgb="FFFFFF00"/>
        <bgColor indexed="64"/>
      </patternFill>
    </fill>
  </fills>
  <borders count="5">
    <border>
      <left/>
      <right/>
      <top/>
      <bottom/>
      <diagonal/>
    </border>
    <border>
      <left/>
      <right/>
      <top/>
      <bottom style="thin">
        <color rgb="FF000000"/>
      </bottom>
      <diagonal/>
    </border>
    <border>
      <left/>
      <right/>
      <top/>
      <bottom style="medium">
        <color theme="1"/>
      </bottom>
      <diagonal/>
    </border>
    <border>
      <left/>
      <right/>
      <top/>
      <bottom style="thin">
        <color indexed="64"/>
      </bottom>
      <diagonal/>
    </border>
    <border>
      <left/>
      <right/>
      <top/>
      <bottom style="medium">
        <color indexed="64"/>
      </bottom>
      <diagonal/>
    </border>
  </borders>
  <cellStyleXfs count="1">
    <xf numFmtId="0" fontId="0" fillId="0" borderId="0"/>
  </cellStyleXfs>
  <cellXfs count="106">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horizontal="right"/>
    </xf>
    <xf numFmtId="0" fontId="2" fillId="0" borderId="0" xfId="0" applyFont="1" applyAlignment="1">
      <alignment horizontal="right"/>
    </xf>
    <xf numFmtId="0" fontId="2" fillId="0" borderId="0" xfId="0" applyFont="1"/>
    <xf numFmtId="0" fontId="3" fillId="3" borderId="0" xfId="0" applyFont="1" applyFill="1"/>
    <xf numFmtId="0" fontId="1" fillId="4" borderId="0" xfId="0" applyFont="1" applyFill="1"/>
    <xf numFmtId="0" fontId="1" fillId="4" borderId="0" xfId="0" applyFont="1" applyFill="1" applyAlignment="1">
      <alignment wrapText="1"/>
    </xf>
    <xf numFmtId="0" fontId="1" fillId="4" borderId="1" xfId="0" applyFont="1" applyFill="1" applyBorder="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5" borderId="0" xfId="0" applyFont="1" applyFill="1"/>
    <xf numFmtId="0" fontId="6" fillId="6" borderId="0" xfId="0" applyFont="1" applyFill="1" applyAlignment="1">
      <alignment vertical="center" wrapText="1"/>
    </xf>
    <xf numFmtId="15" fontId="6" fillId="6" borderId="0" xfId="0" applyNumberFormat="1" applyFont="1" applyFill="1" applyAlignment="1">
      <alignment horizontal="left" vertical="center" wrapText="1"/>
    </xf>
    <xf numFmtId="0" fontId="5" fillId="6" borderId="0" xfId="0" applyFont="1" applyFill="1" applyAlignment="1">
      <alignment vertical="center" wrapText="1"/>
    </xf>
    <xf numFmtId="0" fontId="6" fillId="6" borderId="0" xfId="0" applyFont="1" applyFill="1" applyAlignment="1">
      <alignment horizontal="left" vertical="center" wrapText="1"/>
    </xf>
    <xf numFmtId="0" fontId="5" fillId="6" borderId="0" xfId="0" applyFont="1" applyFill="1" applyAlignment="1">
      <alignment horizontal="left" vertical="center" wrapText="1"/>
    </xf>
    <xf numFmtId="0" fontId="0" fillId="0" borderId="0" xfId="0" applyAlignment="1">
      <alignment wrapText="1"/>
    </xf>
    <xf numFmtId="0" fontId="8" fillId="0" borderId="0" xfId="0" applyFont="1"/>
    <xf numFmtId="0" fontId="8" fillId="0" borderId="0" xfId="0" applyFont="1" applyAlignment="1">
      <alignment wrapText="1"/>
    </xf>
    <xf numFmtId="0" fontId="1" fillId="7" borderId="0" xfId="0" applyFont="1" applyFill="1"/>
    <xf numFmtId="0" fontId="2" fillId="7" borderId="0" xfId="0" applyFont="1" applyFill="1"/>
    <xf numFmtId="0" fontId="1" fillId="8" borderId="0" xfId="0" applyFont="1" applyFill="1"/>
    <xf numFmtId="0" fontId="1" fillId="9" borderId="0" xfId="0" applyFont="1" applyFill="1"/>
    <xf numFmtId="0" fontId="2" fillId="9" borderId="0" xfId="0" applyFont="1" applyFill="1"/>
    <xf numFmtId="0" fontId="4" fillId="10" borderId="0" xfId="0" applyFont="1" applyFill="1"/>
    <xf numFmtId="0" fontId="1" fillId="10" borderId="0" xfId="0" applyFont="1" applyFill="1"/>
    <xf numFmtId="0" fontId="2" fillId="5" borderId="0" xfId="0" applyFont="1" applyFill="1"/>
    <xf numFmtId="0" fontId="1" fillId="11" borderId="0" xfId="0" applyFont="1" applyFill="1"/>
    <xf numFmtId="0" fontId="8" fillId="11" borderId="0" xfId="0" applyFont="1" applyFill="1"/>
    <xf numFmtId="0" fontId="1" fillId="12" borderId="0" xfId="0" applyFont="1" applyFill="1"/>
    <xf numFmtId="0" fontId="2" fillId="12" borderId="0" xfId="0" applyFont="1" applyFill="1"/>
    <xf numFmtId="0" fontId="1" fillId="13" borderId="0" xfId="0" applyFont="1" applyFill="1"/>
    <xf numFmtId="0" fontId="1" fillId="14" borderId="0" xfId="0" applyFont="1" applyFill="1"/>
    <xf numFmtId="0" fontId="2" fillId="14" borderId="0" xfId="0" applyFont="1" applyFill="1"/>
    <xf numFmtId="0" fontId="1" fillId="15" borderId="0" xfId="0" applyFont="1" applyFill="1"/>
    <xf numFmtId="0" fontId="1" fillId="16" borderId="0" xfId="0" applyFont="1" applyFill="1"/>
    <xf numFmtId="0" fontId="3" fillId="16" borderId="0" xfId="0" applyFont="1" applyFill="1"/>
    <xf numFmtId="0" fontId="1" fillId="17" borderId="0" xfId="0" applyFont="1" applyFill="1"/>
    <xf numFmtId="0" fontId="2" fillId="17" borderId="0" xfId="0" applyFont="1" applyFill="1"/>
    <xf numFmtId="0" fontId="0" fillId="17" borderId="0" xfId="0" applyFill="1"/>
    <xf numFmtId="0" fontId="1" fillId="18" borderId="0" xfId="0" applyFont="1" applyFill="1"/>
    <xf numFmtId="0" fontId="1" fillId="19" borderId="0" xfId="0" applyFont="1" applyFill="1"/>
    <xf numFmtId="0" fontId="2" fillId="19" borderId="0" xfId="0" applyFont="1" applyFill="1"/>
    <xf numFmtId="0" fontId="1" fillId="20" borderId="0" xfId="0" applyFont="1" applyFill="1"/>
    <xf numFmtId="0" fontId="2" fillId="20" borderId="0" xfId="0" applyFont="1" applyFill="1"/>
    <xf numFmtId="0" fontId="8" fillId="20" borderId="0" xfId="0" applyFont="1" applyFill="1"/>
    <xf numFmtId="0" fontId="1" fillId="21" borderId="0" xfId="0" applyFont="1" applyFill="1"/>
    <xf numFmtId="0" fontId="8" fillId="21" borderId="0" xfId="0" applyFont="1" applyFill="1"/>
    <xf numFmtId="0" fontId="1" fillId="22" borderId="0" xfId="0" applyFont="1" applyFill="1"/>
    <xf numFmtId="0" fontId="2" fillId="22" borderId="0" xfId="0" applyFont="1" applyFill="1"/>
    <xf numFmtId="0" fontId="0" fillId="22" borderId="0" xfId="0" applyFill="1"/>
    <xf numFmtId="0" fontId="0" fillId="9" borderId="0" xfId="0" applyFill="1"/>
    <xf numFmtId="0" fontId="0" fillId="5" borderId="0" xfId="0" applyFill="1"/>
    <xf numFmtId="0" fontId="0" fillId="12" borderId="0" xfId="0" applyFill="1"/>
    <xf numFmtId="0" fontId="0" fillId="14" borderId="0" xfId="0" applyFill="1"/>
    <xf numFmtId="0" fontId="0" fillId="7" borderId="0" xfId="0" applyFill="1"/>
    <xf numFmtId="0" fontId="0" fillId="19" borderId="0" xfId="0" applyFill="1"/>
    <xf numFmtId="0" fontId="0" fillId="20" borderId="0" xfId="0" applyFill="1"/>
    <xf numFmtId="0" fontId="1" fillId="4" borderId="2" xfId="0" applyFont="1" applyFill="1" applyBorder="1"/>
    <xf numFmtId="0" fontId="1" fillId="0" borderId="2" xfId="0" applyFont="1" applyBorder="1" applyAlignment="1">
      <alignment wrapText="1"/>
    </xf>
    <xf numFmtId="0" fontId="8" fillId="4" borderId="2" xfId="0" applyFont="1" applyFill="1" applyBorder="1" applyAlignment="1">
      <alignment wrapText="1"/>
    </xf>
    <xf numFmtId="0" fontId="8" fillId="21" borderId="2" xfId="0" applyFont="1" applyFill="1" applyBorder="1"/>
    <xf numFmtId="0" fontId="1" fillId="21" borderId="2" xfId="0" applyFont="1" applyFill="1" applyBorder="1"/>
    <xf numFmtId="0" fontId="1" fillId="8" borderId="2" xfId="0" applyFont="1" applyFill="1" applyBorder="1"/>
    <xf numFmtId="0" fontId="1" fillId="10" borderId="2" xfId="0" applyFont="1" applyFill="1" applyBorder="1"/>
    <xf numFmtId="0" fontId="8" fillId="11" borderId="2" xfId="0" applyFont="1" applyFill="1" applyBorder="1"/>
    <xf numFmtId="0" fontId="1" fillId="11" borderId="2" xfId="0" applyFont="1" applyFill="1" applyBorder="1"/>
    <xf numFmtId="0" fontId="1" fillId="13" borderId="2" xfId="0" applyFont="1" applyFill="1" applyBorder="1"/>
    <xf numFmtId="0" fontId="8" fillId="15" borderId="2" xfId="0" applyFont="1" applyFill="1" applyBorder="1"/>
    <xf numFmtId="0" fontId="1" fillId="15" borderId="2" xfId="0" applyFont="1" applyFill="1" applyBorder="1"/>
    <xf numFmtId="0" fontId="1" fillId="16" borderId="2" xfId="0" applyFont="1" applyFill="1" applyBorder="1"/>
    <xf numFmtId="0" fontId="1" fillId="18" borderId="2" xfId="0" applyFont="1" applyFill="1" applyBorder="1"/>
    <xf numFmtId="0" fontId="8" fillId="18" borderId="2" xfId="0" applyFont="1" applyFill="1" applyBorder="1"/>
    <xf numFmtId="0" fontId="1" fillId="20" borderId="2" xfId="0" applyFont="1" applyFill="1" applyBorder="1"/>
    <xf numFmtId="0" fontId="0" fillId="0" borderId="2" xfId="0" applyBorder="1"/>
    <xf numFmtId="0" fontId="8" fillId="4" borderId="2" xfId="0" applyFont="1" applyFill="1" applyBorder="1"/>
    <xf numFmtId="0" fontId="7" fillId="0" borderId="0" xfId="0" applyFont="1"/>
    <xf numFmtId="0" fontId="7" fillId="0" borderId="2" xfId="0" applyFont="1" applyBorder="1"/>
    <xf numFmtId="0" fontId="8" fillId="20" borderId="2" xfId="0" applyFont="1" applyFill="1" applyBorder="1"/>
    <xf numFmtId="0" fontId="8" fillId="10" borderId="0" xfId="0" applyFont="1" applyFill="1"/>
    <xf numFmtId="0" fontId="7" fillId="6" borderId="0" xfId="0" applyFont="1" applyFill="1" applyAlignment="1">
      <alignment wrapText="1"/>
    </xf>
    <xf numFmtId="0" fontId="7" fillId="0" borderId="0" xfId="0" applyFont="1" applyAlignment="1">
      <alignment wrapText="1"/>
    </xf>
    <xf numFmtId="0" fontId="0" fillId="23" borderId="0" xfId="0" applyFill="1"/>
    <xf numFmtId="0" fontId="3" fillId="23" borderId="0" xfId="0" applyFont="1" applyFill="1" applyAlignment="1">
      <alignment wrapText="1"/>
    </xf>
    <xf numFmtId="0" fontId="1" fillId="0" borderId="0" xfId="0" applyFont="1" applyFill="1" applyAlignment="1">
      <alignment wrapText="1"/>
    </xf>
    <xf numFmtId="0" fontId="1" fillId="0" borderId="0" xfId="0" applyFont="1" applyFill="1"/>
    <xf numFmtId="0" fontId="2" fillId="0" borderId="0" xfId="0" applyFont="1" applyFill="1"/>
    <xf numFmtId="0" fontId="3" fillId="0" borderId="0" xfId="0" applyFont="1" applyFill="1" applyAlignment="1">
      <alignment wrapText="1"/>
    </xf>
    <xf numFmtId="0" fontId="0" fillId="0" borderId="0" xfId="0" applyFill="1"/>
    <xf numFmtId="0" fontId="0" fillId="0" borderId="0" xfId="0" applyFill="1" applyAlignment="1">
      <alignment wrapText="1"/>
    </xf>
    <xf numFmtId="0" fontId="1" fillId="0" borderId="0" xfId="0" applyFont="1" applyFill="1" applyBorder="1"/>
    <xf numFmtId="0" fontId="2" fillId="0" borderId="0" xfId="0" applyFont="1" applyFill="1" applyBorder="1"/>
    <xf numFmtId="0" fontId="0" fillId="0" borderId="0" xfId="0" applyFill="1" applyBorder="1"/>
    <xf numFmtId="0" fontId="1" fillId="0" borderId="3" xfId="0" applyFont="1" applyFill="1" applyBorder="1"/>
    <xf numFmtId="0" fontId="1" fillId="4" borderId="4" xfId="0" applyFont="1" applyFill="1" applyBorder="1"/>
    <xf numFmtId="0" fontId="1" fillId="4" borderId="4" xfId="0" applyFont="1" applyFill="1" applyBorder="1" applyAlignment="1">
      <alignment wrapText="1"/>
    </xf>
    <xf numFmtId="0" fontId="0" fillId="0" borderId="4" xfId="0" applyBorder="1"/>
    <xf numFmtId="0" fontId="1" fillId="0" borderId="3" xfId="0" applyFont="1" applyFill="1" applyBorder="1" applyAlignment="1">
      <alignment wrapText="1"/>
    </xf>
    <xf numFmtId="0" fontId="0" fillId="0" borderId="3" xfId="0" applyFill="1" applyBorder="1"/>
    <xf numFmtId="0" fontId="1" fillId="0" borderId="0" xfId="0" applyFont="1" applyFill="1" applyAlignment="1">
      <alignment horizontal="left" wrapText="1"/>
    </xf>
    <xf numFmtId="0" fontId="0" fillId="0" borderId="0" xfId="0" applyFill="1" applyAlignment="1">
      <alignment horizontal="left" wrapText="1"/>
    </xf>
    <xf numFmtId="0" fontId="1" fillId="4" borderId="0" xfId="0" applyFont="1" applyFill="1" applyBorder="1" applyAlignment="1">
      <alignment wrapText="1"/>
    </xf>
  </cellXfs>
  <cellStyles count="1">
    <cellStyle name="Normal" xfId="0" builtinId="0"/>
  </cellStyles>
  <dxfs count="1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A3C8FF"/>
      <color rgb="FFC1DAFF"/>
      <color rgb="FFFFCC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ourtney Robichaud" id="{9248B5A0-DD30-49FC-9C0C-492F9967F08F}" userId="S::CourtneyRobichaud@cunet.carleton.ca::1a51d164-397e-4331-b8b2-fc5910cc654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T26" dT="2023-07-04T13:13:54.74" personId="{9248B5A0-DD30-49FC-9C0C-492F9967F08F}" id="{95E6C386-A2B5-40E9-9DED-B87BAE938FFE}">
    <text>Wasn't sure where to put this one tbh, so chose this because it is focused on how the land is being used/all the impacts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opLeftCell="A424" workbookViewId="0">
      <selection activeCell="F3" sqref="F3:F455"/>
    </sheetView>
  </sheetViews>
  <sheetFormatPr defaultColWidth="12.5703125" defaultRowHeight="15.75" customHeight="1" x14ac:dyDescent="0.2"/>
  <cols>
    <col min="53" max="53" width="46.7109375" customWidth="1"/>
    <col min="54" max="54" width="23.5703125" customWidth="1"/>
  </cols>
  <sheetData>
    <row r="1" spans="1:62"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3" t="s">
        <v>52</v>
      </c>
      <c r="BB1" s="2" t="s">
        <v>53</v>
      </c>
      <c r="BC1" s="2" t="s">
        <v>54</v>
      </c>
      <c r="BD1" s="2" t="s">
        <v>55</v>
      </c>
      <c r="BE1" s="2" t="s">
        <v>56</v>
      </c>
      <c r="BF1" s="2" t="s">
        <v>57</v>
      </c>
      <c r="BG1" s="2" t="s">
        <v>58</v>
      </c>
      <c r="BH1" s="2" t="s">
        <v>59</v>
      </c>
      <c r="BI1" s="2" t="s">
        <v>60</v>
      </c>
      <c r="BJ1" s="2" t="s">
        <v>61</v>
      </c>
    </row>
    <row r="2" spans="1:62" ht="1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2" t="s">
        <v>62</v>
      </c>
      <c r="R2" s="2" t="s">
        <v>63</v>
      </c>
      <c r="S2" s="2" t="s">
        <v>62</v>
      </c>
      <c r="T2" s="2" t="s">
        <v>63</v>
      </c>
      <c r="U2" s="2" t="s">
        <v>62</v>
      </c>
      <c r="V2" s="2" t="s">
        <v>63</v>
      </c>
      <c r="W2" s="2" t="s">
        <v>62</v>
      </c>
      <c r="X2" s="2" t="s">
        <v>63</v>
      </c>
      <c r="Y2" s="2" t="s">
        <v>62</v>
      </c>
      <c r="Z2" s="2" t="s">
        <v>63</v>
      </c>
      <c r="AA2" s="2" t="s">
        <v>64</v>
      </c>
      <c r="AB2" s="2" t="s">
        <v>65</v>
      </c>
      <c r="AC2" s="2" t="s">
        <v>66</v>
      </c>
      <c r="AD2" s="2" t="s">
        <v>67</v>
      </c>
      <c r="AE2" s="2" t="s">
        <v>68</v>
      </c>
      <c r="AF2" s="2" t="s">
        <v>69</v>
      </c>
      <c r="AG2" s="2" t="s">
        <v>70</v>
      </c>
      <c r="AH2" s="2" t="s">
        <v>71</v>
      </c>
      <c r="AI2" s="2" t="s">
        <v>72</v>
      </c>
      <c r="AJ2" s="2" t="s">
        <v>73</v>
      </c>
      <c r="AK2" s="2" t="s">
        <v>74</v>
      </c>
      <c r="AL2" s="2" t="s">
        <v>75</v>
      </c>
      <c r="AM2" s="2" t="s">
        <v>76</v>
      </c>
      <c r="AN2" s="2" t="s">
        <v>77</v>
      </c>
      <c r="AO2" s="2" t="s">
        <v>78</v>
      </c>
      <c r="AP2" s="2" t="s">
        <v>79</v>
      </c>
      <c r="AQ2" s="2" t="s">
        <v>80</v>
      </c>
      <c r="AR2" s="2" t="s">
        <v>81</v>
      </c>
      <c r="AS2" s="2" t="s">
        <v>82</v>
      </c>
      <c r="AT2" s="2" t="s">
        <v>83</v>
      </c>
      <c r="AU2" s="2" t="s">
        <v>84</v>
      </c>
      <c r="AV2" s="2" t="s">
        <v>85</v>
      </c>
      <c r="AW2" s="2" t="s">
        <v>86</v>
      </c>
      <c r="AX2" s="2" t="s">
        <v>87</v>
      </c>
      <c r="AY2" s="2" t="s">
        <v>88</v>
      </c>
      <c r="AZ2" s="2" t="s">
        <v>89</v>
      </c>
      <c r="BA2" s="3" t="s">
        <v>90</v>
      </c>
      <c r="BB2" s="2" t="s">
        <v>91</v>
      </c>
      <c r="BC2" s="2" t="s">
        <v>92</v>
      </c>
      <c r="BD2" s="2" t="s">
        <v>93</v>
      </c>
      <c r="BE2" s="2" t="s">
        <v>94</v>
      </c>
      <c r="BF2" s="2" t="s">
        <v>95</v>
      </c>
      <c r="BG2" s="2" t="s">
        <v>96</v>
      </c>
      <c r="BH2" s="2" t="s">
        <v>97</v>
      </c>
      <c r="BI2" s="2" t="s">
        <v>98</v>
      </c>
      <c r="BJ2" s="2" t="s">
        <v>61</v>
      </c>
    </row>
    <row r="3" spans="1:62" ht="15" x14ac:dyDescent="0.25">
      <c r="A3" s="4">
        <v>44907.64</v>
      </c>
      <c r="B3" s="4">
        <v>44907.64</v>
      </c>
      <c r="C3" s="1" t="s">
        <v>99</v>
      </c>
      <c r="D3" s="4">
        <v>100</v>
      </c>
      <c r="E3" s="4">
        <v>557</v>
      </c>
      <c r="F3" s="1" t="b">
        <v>1</v>
      </c>
      <c r="G3" s="4">
        <v>44907.64</v>
      </c>
      <c r="H3" s="1" t="s">
        <v>100</v>
      </c>
      <c r="I3" s="1" t="s">
        <v>101</v>
      </c>
      <c r="J3" s="1" t="s">
        <v>102</v>
      </c>
      <c r="K3" s="1" t="s">
        <v>103</v>
      </c>
      <c r="L3" s="1" t="s">
        <v>104</v>
      </c>
      <c r="M3" s="1" t="s">
        <v>105</v>
      </c>
      <c r="N3" s="1" t="s">
        <v>106</v>
      </c>
      <c r="O3" s="1" t="s">
        <v>107</v>
      </c>
      <c r="P3" s="1" t="s">
        <v>107</v>
      </c>
      <c r="Q3" s="4">
        <v>2</v>
      </c>
      <c r="R3" s="1" t="s">
        <v>105</v>
      </c>
      <c r="S3" s="4">
        <v>1</v>
      </c>
      <c r="T3" s="1" t="s">
        <v>104</v>
      </c>
      <c r="U3" s="4">
        <v>5</v>
      </c>
      <c r="V3" s="1"/>
      <c r="W3" s="4">
        <v>3</v>
      </c>
      <c r="X3" s="1" t="s">
        <v>106</v>
      </c>
      <c r="Y3" s="4">
        <v>4</v>
      </c>
      <c r="Z3" s="1"/>
      <c r="AA3" s="1" t="s">
        <v>108</v>
      </c>
      <c r="AB3" s="1" t="s">
        <v>109</v>
      </c>
      <c r="AC3" s="1" t="s">
        <v>110</v>
      </c>
      <c r="AD3" s="1"/>
      <c r="AE3" s="1"/>
      <c r="AF3" s="1">
        <v>3</v>
      </c>
      <c r="AG3" s="1" t="s">
        <v>111</v>
      </c>
      <c r="AH3" s="1" t="s">
        <v>112</v>
      </c>
      <c r="AI3" s="1" t="s">
        <v>113</v>
      </c>
      <c r="AJ3" s="1" t="s">
        <v>112</v>
      </c>
      <c r="AK3" s="1" t="s">
        <v>111</v>
      </c>
      <c r="AL3" s="1" t="s">
        <v>114</v>
      </c>
      <c r="AM3" s="1" t="s">
        <v>111</v>
      </c>
      <c r="AN3" s="1" t="s">
        <v>112</v>
      </c>
      <c r="AO3" s="1" t="s">
        <v>112</v>
      </c>
      <c r="AP3" s="1" t="s">
        <v>112</v>
      </c>
      <c r="AQ3" s="1" t="s">
        <v>115</v>
      </c>
      <c r="AR3" s="1" t="s">
        <v>112</v>
      </c>
      <c r="AS3" s="1" t="s">
        <v>115</v>
      </c>
      <c r="AT3" s="1" t="s">
        <v>116</v>
      </c>
      <c r="AU3" s="1" t="s">
        <v>117</v>
      </c>
      <c r="AV3" s="1" t="s">
        <v>117</v>
      </c>
      <c r="AW3" s="1" t="s">
        <v>118</v>
      </c>
      <c r="AX3" s="1" t="s">
        <v>117</v>
      </c>
      <c r="AY3" s="1" t="s">
        <v>118</v>
      </c>
      <c r="AZ3" s="1" t="s">
        <v>119</v>
      </c>
      <c r="BA3" s="3" t="s">
        <v>120</v>
      </c>
      <c r="BB3" s="1" t="s">
        <v>121</v>
      </c>
      <c r="BC3" s="1"/>
      <c r="BD3" s="1" t="s">
        <v>122</v>
      </c>
      <c r="BE3" s="1" t="s">
        <v>110</v>
      </c>
      <c r="BF3" s="1"/>
      <c r="BG3" s="1" t="s">
        <v>123</v>
      </c>
      <c r="BH3" s="1"/>
      <c r="BI3" s="1" t="s">
        <v>110</v>
      </c>
      <c r="BJ3" s="1">
        <v>46447</v>
      </c>
    </row>
    <row r="4" spans="1:62" ht="15" x14ac:dyDescent="0.25">
      <c r="A4" s="4">
        <v>44908.37</v>
      </c>
      <c r="B4" s="4">
        <v>44908.41</v>
      </c>
      <c r="C4" s="1" t="s">
        <v>99</v>
      </c>
      <c r="D4" s="4">
        <v>100</v>
      </c>
      <c r="E4" s="4">
        <v>3013</v>
      </c>
      <c r="F4" s="1" t="b">
        <v>1</v>
      </c>
      <c r="G4" s="4">
        <v>44908.41</v>
      </c>
      <c r="H4" s="1" t="s">
        <v>124</v>
      </c>
      <c r="I4" s="1" t="s">
        <v>101</v>
      </c>
      <c r="J4" s="1" t="s">
        <v>102</v>
      </c>
      <c r="K4" s="1" t="s">
        <v>103</v>
      </c>
      <c r="L4" s="1" t="s">
        <v>125</v>
      </c>
      <c r="M4" s="1" t="s">
        <v>126</v>
      </c>
      <c r="N4" s="1" t="s">
        <v>127</v>
      </c>
      <c r="O4" s="1" t="s">
        <v>128</v>
      </c>
      <c r="P4" s="1" t="s">
        <v>129</v>
      </c>
      <c r="Q4" s="4">
        <v>1</v>
      </c>
      <c r="R4" s="1" t="s">
        <v>125</v>
      </c>
      <c r="S4" s="4">
        <v>3</v>
      </c>
      <c r="T4" s="1" t="s">
        <v>127</v>
      </c>
      <c r="U4" s="4">
        <v>4</v>
      </c>
      <c r="V4" s="1" t="s">
        <v>128</v>
      </c>
      <c r="W4" s="4">
        <v>5</v>
      </c>
      <c r="X4" s="1" t="s">
        <v>129</v>
      </c>
      <c r="Y4" s="4">
        <v>2</v>
      </c>
      <c r="Z4" s="1" t="s">
        <v>126</v>
      </c>
      <c r="AA4" s="1" t="s">
        <v>130</v>
      </c>
      <c r="AB4" s="1" t="s">
        <v>131</v>
      </c>
      <c r="AC4" s="1" t="s">
        <v>110</v>
      </c>
      <c r="AD4" s="1"/>
      <c r="AE4" s="1"/>
      <c r="AF4" s="1">
        <v>4</v>
      </c>
      <c r="AG4" s="1" t="s">
        <v>113</v>
      </c>
      <c r="AH4" s="1" t="s">
        <v>115</v>
      </c>
      <c r="AI4" s="1" t="s">
        <v>115</v>
      </c>
      <c r="AJ4" s="1" t="s">
        <v>111</v>
      </c>
      <c r="AK4" s="1" t="s">
        <v>111</v>
      </c>
      <c r="AL4" s="1" t="s">
        <v>112</v>
      </c>
      <c r="AM4" s="1" t="s">
        <v>115</v>
      </c>
      <c r="AN4" s="1" t="s">
        <v>115</v>
      </c>
      <c r="AO4" s="1" t="s">
        <v>112</v>
      </c>
      <c r="AP4" s="1" t="s">
        <v>112</v>
      </c>
      <c r="AQ4" s="1" t="s">
        <v>112</v>
      </c>
      <c r="AR4" s="1" t="s">
        <v>112</v>
      </c>
      <c r="AS4" s="1" t="s">
        <v>112</v>
      </c>
      <c r="AT4" s="1" t="s">
        <v>116</v>
      </c>
      <c r="AU4" s="1" t="s">
        <v>116</v>
      </c>
      <c r="AV4" s="1" t="s">
        <v>117</v>
      </c>
      <c r="AW4" s="1" t="s">
        <v>119</v>
      </c>
      <c r="AX4" s="1" t="s">
        <v>117</v>
      </c>
      <c r="AY4" s="1" t="s">
        <v>119</v>
      </c>
      <c r="AZ4" s="1" t="s">
        <v>117</v>
      </c>
      <c r="BA4" s="3" t="s">
        <v>132</v>
      </c>
      <c r="BB4" s="1" t="s">
        <v>133</v>
      </c>
      <c r="BC4" s="1" t="s">
        <v>134</v>
      </c>
      <c r="BD4" s="1" t="s">
        <v>135</v>
      </c>
      <c r="BE4" s="1" t="s">
        <v>110</v>
      </c>
      <c r="BF4" s="1"/>
      <c r="BG4" s="1" t="s">
        <v>123</v>
      </c>
      <c r="BH4" s="1"/>
      <c r="BI4" s="1" t="s">
        <v>136</v>
      </c>
      <c r="BJ4" s="1">
        <v>22544</v>
      </c>
    </row>
    <row r="5" spans="1:62" ht="15" x14ac:dyDescent="0.25">
      <c r="A5" s="4">
        <v>44909.33</v>
      </c>
      <c r="B5" s="4">
        <v>44909.35</v>
      </c>
      <c r="C5" s="1" t="s">
        <v>99</v>
      </c>
      <c r="D5" s="4">
        <v>100</v>
      </c>
      <c r="E5" s="4">
        <v>2243</v>
      </c>
      <c r="F5" s="1" t="b">
        <v>1</v>
      </c>
      <c r="G5" s="4">
        <v>44909.35</v>
      </c>
      <c r="H5" s="1" t="s">
        <v>137</v>
      </c>
      <c r="I5" s="1" t="s">
        <v>101</v>
      </c>
      <c r="J5" s="1" t="s">
        <v>102</v>
      </c>
      <c r="K5" s="1" t="s">
        <v>103</v>
      </c>
      <c r="L5" s="1" t="s">
        <v>138</v>
      </c>
      <c r="M5" s="1" t="s">
        <v>104</v>
      </c>
      <c r="N5" s="1" t="s">
        <v>139</v>
      </c>
      <c r="O5" s="1" t="s">
        <v>140</v>
      </c>
      <c r="P5" s="1" t="s">
        <v>141</v>
      </c>
      <c r="Q5" s="4">
        <v>1</v>
      </c>
      <c r="R5" s="1" t="s">
        <v>138</v>
      </c>
      <c r="S5" s="4">
        <v>2</v>
      </c>
      <c r="T5" s="1" t="s">
        <v>104</v>
      </c>
      <c r="U5" s="4">
        <v>3</v>
      </c>
      <c r="V5" s="1" t="s">
        <v>139</v>
      </c>
      <c r="W5" s="4">
        <v>4</v>
      </c>
      <c r="X5" s="1" t="s">
        <v>140</v>
      </c>
      <c r="Y5" s="4">
        <v>5</v>
      </c>
      <c r="Z5" s="1" t="s">
        <v>141</v>
      </c>
      <c r="AA5" s="1" t="s">
        <v>142</v>
      </c>
      <c r="AB5" s="1" t="s">
        <v>143</v>
      </c>
      <c r="AC5" s="1" t="s">
        <v>103</v>
      </c>
      <c r="AD5" s="1" t="s">
        <v>103</v>
      </c>
      <c r="AE5" s="1" t="s">
        <v>144</v>
      </c>
      <c r="AF5" s="1">
        <v>3</v>
      </c>
      <c r="AG5" s="1" t="s">
        <v>113</v>
      </c>
      <c r="AH5" s="1" t="s">
        <v>115</v>
      </c>
      <c r="AI5" s="1" t="s">
        <v>115</v>
      </c>
      <c r="AJ5" s="1" t="s">
        <v>111</v>
      </c>
      <c r="AK5" s="1" t="s">
        <v>111</v>
      </c>
      <c r="AL5" s="1" t="s">
        <v>112</v>
      </c>
      <c r="AM5" s="1" t="s">
        <v>112</v>
      </c>
      <c r="AN5" s="1" t="s">
        <v>112</v>
      </c>
      <c r="AO5" s="1" t="s">
        <v>112</v>
      </c>
      <c r="AP5" s="1" t="s">
        <v>112</v>
      </c>
      <c r="AQ5" s="1" t="s">
        <v>111</v>
      </c>
      <c r="AR5" s="1" t="s">
        <v>111</v>
      </c>
      <c r="AS5" s="1" t="s">
        <v>115</v>
      </c>
      <c r="AT5" s="1" t="s">
        <v>117</v>
      </c>
      <c r="AU5" s="1" t="s">
        <v>117</v>
      </c>
      <c r="AV5" s="1" t="s">
        <v>119</v>
      </c>
      <c r="AW5" s="1" t="s">
        <v>119</v>
      </c>
      <c r="AX5" s="1" t="s">
        <v>119</v>
      </c>
      <c r="AY5" s="1" t="s">
        <v>119</v>
      </c>
      <c r="AZ5" s="1" t="s">
        <v>119</v>
      </c>
      <c r="BA5" s="3" t="s">
        <v>145</v>
      </c>
      <c r="BB5" s="1" t="s">
        <v>146</v>
      </c>
      <c r="BC5" s="1"/>
      <c r="BD5" s="1" t="s">
        <v>147</v>
      </c>
      <c r="BE5" s="1" t="s">
        <v>110</v>
      </c>
      <c r="BF5" s="1"/>
      <c r="BG5" s="1" t="s">
        <v>148</v>
      </c>
      <c r="BH5" s="1"/>
      <c r="BI5" s="1"/>
      <c r="BJ5" s="1">
        <v>76378</v>
      </c>
    </row>
    <row r="6" spans="1:62" ht="15" x14ac:dyDescent="0.25">
      <c r="A6" s="4">
        <v>44909.34</v>
      </c>
      <c r="B6" s="4">
        <v>44909.36</v>
      </c>
      <c r="C6" s="1" t="s">
        <v>99</v>
      </c>
      <c r="D6" s="4">
        <v>100</v>
      </c>
      <c r="E6" s="4">
        <v>1450</v>
      </c>
      <c r="F6" s="1" t="b">
        <v>1</v>
      </c>
      <c r="G6" s="4">
        <v>44909.36</v>
      </c>
      <c r="H6" s="1" t="s">
        <v>149</v>
      </c>
      <c r="I6" s="1" t="s">
        <v>101</v>
      </c>
      <c r="J6" s="1" t="s">
        <v>102</v>
      </c>
      <c r="K6" s="1" t="s">
        <v>103</v>
      </c>
      <c r="L6" s="1" t="s">
        <v>150</v>
      </c>
      <c r="M6" s="1" t="s">
        <v>151</v>
      </c>
      <c r="N6" s="1" t="s">
        <v>152</v>
      </c>
      <c r="O6" s="1" t="s">
        <v>107</v>
      </c>
      <c r="P6" s="1" t="s">
        <v>107</v>
      </c>
      <c r="Q6" s="4">
        <v>1</v>
      </c>
      <c r="R6" s="1" t="s">
        <v>150</v>
      </c>
      <c r="S6" s="4">
        <v>2</v>
      </c>
      <c r="T6" s="1" t="s">
        <v>151</v>
      </c>
      <c r="U6" s="4">
        <v>3</v>
      </c>
      <c r="V6" s="1" t="s">
        <v>152</v>
      </c>
      <c r="W6" s="4">
        <v>4</v>
      </c>
      <c r="X6" s="1"/>
      <c r="Y6" s="4">
        <v>5</v>
      </c>
      <c r="Z6" s="1"/>
      <c r="AA6" s="1" t="s">
        <v>153</v>
      </c>
      <c r="AB6" s="1" t="s">
        <v>154</v>
      </c>
      <c r="AC6" s="1" t="s">
        <v>110</v>
      </c>
      <c r="AD6" s="1"/>
      <c r="AE6" s="1"/>
      <c r="AF6" s="1">
        <v>3</v>
      </c>
      <c r="AG6" s="1" t="s">
        <v>113</v>
      </c>
      <c r="AH6" s="1" t="s">
        <v>115</v>
      </c>
      <c r="AI6" s="1" t="s">
        <v>115</v>
      </c>
      <c r="AJ6" s="1" t="s">
        <v>111</v>
      </c>
      <c r="AK6" s="1" t="s">
        <v>111</v>
      </c>
      <c r="AL6" s="1" t="s">
        <v>112</v>
      </c>
      <c r="AM6" s="1" t="s">
        <v>111</v>
      </c>
      <c r="AN6" s="1" t="s">
        <v>112</v>
      </c>
      <c r="AO6" s="1" t="s">
        <v>114</v>
      </c>
      <c r="AP6" s="1" t="s">
        <v>114</v>
      </c>
      <c r="AQ6" s="1" t="s">
        <v>111</v>
      </c>
      <c r="AR6" s="1" t="s">
        <v>111</v>
      </c>
      <c r="AS6" s="1" t="s">
        <v>113</v>
      </c>
      <c r="AT6" s="1" t="s">
        <v>116</v>
      </c>
      <c r="AU6" s="1" t="s">
        <v>116</v>
      </c>
      <c r="AV6" s="1" t="s">
        <v>116</v>
      </c>
      <c r="AW6" s="1" t="s">
        <v>116</v>
      </c>
      <c r="AX6" s="1" t="s">
        <v>117</v>
      </c>
      <c r="AY6" s="1" t="s">
        <v>117</v>
      </c>
      <c r="AZ6" s="1" t="s">
        <v>119</v>
      </c>
      <c r="BA6" s="3" t="s">
        <v>155</v>
      </c>
      <c r="BB6" s="1" t="s">
        <v>156</v>
      </c>
      <c r="BC6" s="1"/>
      <c r="BD6" s="1" t="s">
        <v>147</v>
      </c>
      <c r="BE6" s="1" t="s">
        <v>110</v>
      </c>
      <c r="BF6" s="1"/>
      <c r="BG6" s="1" t="s">
        <v>148</v>
      </c>
      <c r="BH6" s="1"/>
      <c r="BI6" s="1"/>
      <c r="BJ6" s="1">
        <v>58916</v>
      </c>
    </row>
    <row r="7" spans="1:62" ht="15" x14ac:dyDescent="0.25">
      <c r="A7" s="4">
        <v>44909.37</v>
      </c>
      <c r="B7" s="4">
        <v>44909.39</v>
      </c>
      <c r="C7" s="1" t="s">
        <v>99</v>
      </c>
      <c r="D7" s="4">
        <v>100</v>
      </c>
      <c r="E7" s="4">
        <v>1382</v>
      </c>
      <c r="F7" s="1" t="b">
        <v>1</v>
      </c>
      <c r="G7" s="4">
        <v>44909.39</v>
      </c>
      <c r="H7" s="1" t="s">
        <v>157</v>
      </c>
      <c r="I7" s="1" t="s">
        <v>101</v>
      </c>
      <c r="J7" s="1" t="s">
        <v>102</v>
      </c>
      <c r="K7" s="1" t="s">
        <v>103</v>
      </c>
      <c r="L7" s="1" t="s">
        <v>158</v>
      </c>
      <c r="M7" s="1" t="s">
        <v>159</v>
      </c>
      <c r="N7" s="1" t="s">
        <v>160</v>
      </c>
      <c r="O7" s="1" t="s">
        <v>161</v>
      </c>
      <c r="P7" s="1" t="s">
        <v>162</v>
      </c>
      <c r="Q7" s="4">
        <v>1</v>
      </c>
      <c r="R7" s="1" t="s">
        <v>158</v>
      </c>
      <c r="S7" s="4">
        <v>2</v>
      </c>
      <c r="T7" s="1" t="s">
        <v>159</v>
      </c>
      <c r="U7" s="4">
        <v>3</v>
      </c>
      <c r="V7" s="1" t="s">
        <v>160</v>
      </c>
      <c r="W7" s="4">
        <v>5</v>
      </c>
      <c r="X7" s="1" t="s">
        <v>162</v>
      </c>
      <c r="Y7" s="4">
        <v>4</v>
      </c>
      <c r="Z7" s="1" t="s">
        <v>161</v>
      </c>
      <c r="AA7" s="1" t="s">
        <v>163</v>
      </c>
      <c r="AB7" s="1" t="s">
        <v>164</v>
      </c>
      <c r="AC7" s="1" t="s">
        <v>103</v>
      </c>
      <c r="AD7" s="1" t="s">
        <v>103</v>
      </c>
      <c r="AE7" s="1" t="s">
        <v>165</v>
      </c>
      <c r="AF7" s="1">
        <v>5</v>
      </c>
      <c r="AG7" s="1" t="s">
        <v>113</v>
      </c>
      <c r="AH7" s="1" t="s">
        <v>113</v>
      </c>
      <c r="AI7" s="1" t="s">
        <v>115</v>
      </c>
      <c r="AJ7" s="1" t="s">
        <v>111</v>
      </c>
      <c r="AK7" s="1" t="s">
        <v>112</v>
      </c>
      <c r="AL7" s="1" t="s">
        <v>112</v>
      </c>
      <c r="AM7" s="1" t="s">
        <v>115</v>
      </c>
      <c r="AN7" s="1" t="s">
        <v>113</v>
      </c>
      <c r="AO7" s="1" t="s">
        <v>112</v>
      </c>
      <c r="AP7" s="1" t="s">
        <v>111</v>
      </c>
      <c r="AQ7" s="1" t="s">
        <v>111</v>
      </c>
      <c r="AR7" s="1" t="s">
        <v>111</v>
      </c>
      <c r="AS7" s="1" t="s">
        <v>113</v>
      </c>
      <c r="AT7" s="1" t="s">
        <v>117</v>
      </c>
      <c r="AU7" s="1" t="s">
        <v>119</v>
      </c>
      <c r="AV7" s="1" t="s">
        <v>166</v>
      </c>
      <c r="AW7" s="1" t="s">
        <v>117</v>
      </c>
      <c r="AX7" s="1" t="s">
        <v>116</v>
      </c>
      <c r="AY7" s="1" t="s">
        <v>116</v>
      </c>
      <c r="AZ7" s="1" t="s">
        <v>119</v>
      </c>
      <c r="BA7" s="3" t="s">
        <v>167</v>
      </c>
      <c r="BB7" s="1" t="s">
        <v>168</v>
      </c>
      <c r="BC7" s="1"/>
      <c r="BD7" s="1" t="s">
        <v>135</v>
      </c>
      <c r="BE7" s="1" t="s">
        <v>110</v>
      </c>
      <c r="BF7" s="1"/>
      <c r="BG7" s="1" t="s">
        <v>169</v>
      </c>
      <c r="BH7" s="1"/>
      <c r="BI7" s="1"/>
      <c r="BJ7" s="1">
        <v>41755</v>
      </c>
    </row>
    <row r="8" spans="1:62" ht="15" x14ac:dyDescent="0.25">
      <c r="A8" s="4">
        <v>44909.53</v>
      </c>
      <c r="B8" s="4">
        <v>44909.54</v>
      </c>
      <c r="C8" s="1" t="s">
        <v>99</v>
      </c>
      <c r="D8" s="4">
        <v>100</v>
      </c>
      <c r="E8" s="4">
        <v>682</v>
      </c>
      <c r="F8" s="1" t="b">
        <v>1</v>
      </c>
      <c r="G8" s="4">
        <v>44909.54</v>
      </c>
      <c r="H8" s="1" t="s">
        <v>170</v>
      </c>
      <c r="I8" s="1" t="s">
        <v>101</v>
      </c>
      <c r="J8" s="1" t="s">
        <v>102</v>
      </c>
      <c r="K8" s="1" t="s">
        <v>103</v>
      </c>
      <c r="L8" s="1" t="s">
        <v>171</v>
      </c>
      <c r="M8" s="1" t="s">
        <v>172</v>
      </c>
      <c r="N8" s="1" t="s">
        <v>173</v>
      </c>
      <c r="O8" s="1" t="s">
        <v>174</v>
      </c>
      <c r="P8" s="1" t="s">
        <v>175</v>
      </c>
      <c r="Q8" s="4">
        <v>3</v>
      </c>
      <c r="R8" s="1" t="s">
        <v>173</v>
      </c>
      <c r="S8" s="4">
        <v>5</v>
      </c>
      <c r="T8" s="1" t="s">
        <v>175</v>
      </c>
      <c r="U8" s="4">
        <v>2</v>
      </c>
      <c r="V8" s="1" t="s">
        <v>172</v>
      </c>
      <c r="W8" s="4">
        <v>1</v>
      </c>
      <c r="X8" s="1" t="s">
        <v>171</v>
      </c>
      <c r="Y8" s="4">
        <v>4</v>
      </c>
      <c r="Z8" s="1" t="s">
        <v>174</v>
      </c>
      <c r="AA8" s="1" t="s">
        <v>176</v>
      </c>
      <c r="AB8" s="1" t="s">
        <v>177</v>
      </c>
      <c r="AC8" s="1" t="s">
        <v>110</v>
      </c>
      <c r="AD8" s="1"/>
      <c r="AE8" s="1"/>
      <c r="AF8" s="1">
        <v>4</v>
      </c>
      <c r="AG8" s="1" t="s">
        <v>113</v>
      </c>
      <c r="AH8" s="1" t="s">
        <v>112</v>
      </c>
      <c r="AI8" s="1" t="s">
        <v>113</v>
      </c>
      <c r="AJ8" s="1" t="s">
        <v>113</v>
      </c>
      <c r="AK8" s="1" t="s">
        <v>113</v>
      </c>
      <c r="AL8" s="1" t="s">
        <v>113</v>
      </c>
      <c r="AM8" s="1" t="s">
        <v>115</v>
      </c>
      <c r="AN8" s="1" t="s">
        <v>111</v>
      </c>
      <c r="AO8" s="1" t="s">
        <v>111</v>
      </c>
      <c r="AP8" s="1" t="s">
        <v>112</v>
      </c>
      <c r="AQ8" s="1" t="s">
        <v>111</v>
      </c>
      <c r="AR8" s="1" t="s">
        <v>113</v>
      </c>
      <c r="AS8" s="1" t="s">
        <v>113</v>
      </c>
      <c r="AT8" s="1" t="s">
        <v>119</v>
      </c>
      <c r="AU8" s="1" t="s">
        <v>119</v>
      </c>
      <c r="AV8" s="1" t="s">
        <v>119</v>
      </c>
      <c r="AW8" s="1" t="s">
        <v>117</v>
      </c>
      <c r="AX8" s="1" t="s">
        <v>116</v>
      </c>
      <c r="AY8" s="1" t="s">
        <v>117</v>
      </c>
      <c r="AZ8" s="1" t="s">
        <v>119</v>
      </c>
      <c r="BA8" s="3"/>
      <c r="BB8" s="1" t="s">
        <v>156</v>
      </c>
      <c r="BC8" s="1"/>
      <c r="BD8" s="1" t="s">
        <v>178</v>
      </c>
      <c r="BE8" s="1" t="s">
        <v>110</v>
      </c>
      <c r="BF8" s="1"/>
      <c r="BG8" s="1" t="s">
        <v>148</v>
      </c>
      <c r="BH8" s="1"/>
      <c r="BI8" s="1"/>
      <c r="BJ8" s="1">
        <v>46427</v>
      </c>
    </row>
    <row r="9" spans="1:62" ht="15" x14ac:dyDescent="0.25">
      <c r="A9" s="4">
        <v>44909.55</v>
      </c>
      <c r="B9" s="4">
        <v>44909.57</v>
      </c>
      <c r="C9" s="1" t="s">
        <v>99</v>
      </c>
      <c r="D9" s="4">
        <v>100</v>
      </c>
      <c r="E9" s="4">
        <v>1093</v>
      </c>
      <c r="F9" s="1" t="b">
        <v>1</v>
      </c>
      <c r="G9" s="4">
        <v>44909.57</v>
      </c>
      <c r="H9" s="1" t="s">
        <v>179</v>
      </c>
      <c r="I9" s="1" t="s">
        <v>101</v>
      </c>
      <c r="J9" s="1" t="s">
        <v>102</v>
      </c>
      <c r="K9" s="1" t="s">
        <v>103</v>
      </c>
      <c r="L9" s="1" t="s">
        <v>180</v>
      </c>
      <c r="M9" s="1" t="s">
        <v>181</v>
      </c>
      <c r="N9" s="1" t="s">
        <v>182</v>
      </c>
      <c r="O9" s="1" t="s">
        <v>183</v>
      </c>
      <c r="P9" s="1" t="s">
        <v>184</v>
      </c>
      <c r="Q9" s="4">
        <v>1</v>
      </c>
      <c r="R9" s="1" t="s">
        <v>180</v>
      </c>
      <c r="S9" s="4">
        <v>2</v>
      </c>
      <c r="T9" s="1" t="s">
        <v>181</v>
      </c>
      <c r="U9" s="4">
        <v>3</v>
      </c>
      <c r="V9" s="1" t="s">
        <v>182</v>
      </c>
      <c r="W9" s="4">
        <v>4</v>
      </c>
      <c r="X9" s="1" t="s">
        <v>183</v>
      </c>
      <c r="Y9" s="4">
        <v>5</v>
      </c>
      <c r="Z9" s="1" t="s">
        <v>184</v>
      </c>
      <c r="AA9" s="1" t="s">
        <v>185</v>
      </c>
      <c r="AB9" s="1" t="s">
        <v>186</v>
      </c>
      <c r="AC9" s="1" t="s">
        <v>103</v>
      </c>
      <c r="AD9" s="1"/>
      <c r="AE9" s="1" t="s">
        <v>187</v>
      </c>
      <c r="AF9" s="1">
        <v>4</v>
      </c>
      <c r="AG9" s="1" t="s">
        <v>111</v>
      </c>
      <c r="AH9" s="1" t="s">
        <v>115</v>
      </c>
      <c r="AI9" s="1" t="s">
        <v>115</v>
      </c>
      <c r="AJ9" s="1" t="s">
        <v>111</v>
      </c>
      <c r="AK9" s="1" t="s">
        <v>115</v>
      </c>
      <c r="AL9" s="1" t="s">
        <v>115</v>
      </c>
      <c r="AM9" s="1" t="s">
        <v>115</v>
      </c>
      <c r="AN9" s="1" t="s">
        <v>115</v>
      </c>
      <c r="AO9" s="1" t="s">
        <v>112</v>
      </c>
      <c r="AP9" s="1" t="s">
        <v>111</v>
      </c>
      <c r="AQ9" s="1" t="s">
        <v>115</v>
      </c>
      <c r="AR9" s="1" t="s">
        <v>115</v>
      </c>
      <c r="AS9" s="1" t="s">
        <v>111</v>
      </c>
      <c r="AT9" s="1" t="s">
        <v>117</v>
      </c>
      <c r="AU9" s="1" t="s">
        <v>119</v>
      </c>
      <c r="AV9" s="1" t="s">
        <v>116</v>
      </c>
      <c r="AW9" s="1" t="s">
        <v>116</v>
      </c>
      <c r="AX9" s="1" t="s">
        <v>116</v>
      </c>
      <c r="AY9" s="1" t="s">
        <v>117</v>
      </c>
      <c r="AZ9" s="1" t="s">
        <v>118</v>
      </c>
      <c r="BA9" s="3" t="s">
        <v>188</v>
      </c>
      <c r="BB9" s="1" t="s">
        <v>133</v>
      </c>
      <c r="BC9" s="1" t="s">
        <v>189</v>
      </c>
      <c r="BD9" s="1" t="s">
        <v>135</v>
      </c>
      <c r="BE9" s="1" t="s">
        <v>103</v>
      </c>
      <c r="BF9" s="1" t="s">
        <v>190</v>
      </c>
      <c r="BG9" s="1" t="s">
        <v>191</v>
      </c>
      <c r="BH9" s="1"/>
      <c r="BI9" s="1" t="s">
        <v>192</v>
      </c>
      <c r="BJ9" s="1">
        <v>22802</v>
      </c>
    </row>
    <row r="10" spans="1:62" ht="15" x14ac:dyDescent="0.25">
      <c r="A10" s="4">
        <v>44909.54</v>
      </c>
      <c r="B10" s="4">
        <v>44909.63</v>
      </c>
      <c r="C10" s="1" t="s">
        <v>99</v>
      </c>
      <c r="D10" s="4">
        <v>100</v>
      </c>
      <c r="E10" s="4">
        <v>7663</v>
      </c>
      <c r="F10" s="1" t="b">
        <v>1</v>
      </c>
      <c r="G10" s="4">
        <v>44909.63</v>
      </c>
      <c r="H10" s="1" t="s">
        <v>193</v>
      </c>
      <c r="I10" s="1" t="s">
        <v>101</v>
      </c>
      <c r="J10" s="1" t="s">
        <v>102</v>
      </c>
      <c r="K10" s="1" t="s">
        <v>103</v>
      </c>
      <c r="L10" s="1" t="s">
        <v>194</v>
      </c>
      <c r="M10" s="1" t="s">
        <v>195</v>
      </c>
      <c r="N10" s="1" t="s">
        <v>196</v>
      </c>
      <c r="O10" s="1" t="s">
        <v>197</v>
      </c>
      <c r="P10" s="1" t="s">
        <v>198</v>
      </c>
      <c r="Q10" s="4">
        <v>1</v>
      </c>
      <c r="R10" s="1" t="s">
        <v>194</v>
      </c>
      <c r="S10" s="4">
        <v>2</v>
      </c>
      <c r="T10" s="1" t="s">
        <v>195</v>
      </c>
      <c r="U10" s="4">
        <v>3</v>
      </c>
      <c r="V10" s="1" t="s">
        <v>196</v>
      </c>
      <c r="W10" s="4">
        <v>4</v>
      </c>
      <c r="X10" s="1" t="s">
        <v>197</v>
      </c>
      <c r="Y10" s="4">
        <v>5</v>
      </c>
      <c r="Z10" s="1" t="s">
        <v>198</v>
      </c>
      <c r="AA10" s="1" t="s">
        <v>199</v>
      </c>
      <c r="AB10" s="1" t="s">
        <v>200</v>
      </c>
      <c r="AC10" s="1" t="s">
        <v>103</v>
      </c>
      <c r="AD10" s="1" t="s">
        <v>103</v>
      </c>
      <c r="AE10" s="1" t="s">
        <v>201</v>
      </c>
      <c r="AF10" s="1">
        <v>3</v>
      </c>
      <c r="AG10" s="1" t="s">
        <v>115</v>
      </c>
      <c r="AH10" s="1" t="s">
        <v>115</v>
      </c>
      <c r="AI10" s="1" t="s">
        <v>112</v>
      </c>
      <c r="AJ10" s="1" t="s">
        <v>112</v>
      </c>
      <c r="AK10" s="1" t="s">
        <v>112</v>
      </c>
      <c r="AL10" s="1" t="s">
        <v>112</v>
      </c>
      <c r="AM10" s="1" t="s">
        <v>111</v>
      </c>
      <c r="AN10" s="1" t="s">
        <v>112</v>
      </c>
      <c r="AO10" s="1" t="s">
        <v>112</v>
      </c>
      <c r="AP10" s="1" t="s">
        <v>111</v>
      </c>
      <c r="AQ10" s="1" t="s">
        <v>111</v>
      </c>
      <c r="AR10" s="1" t="s">
        <v>111</v>
      </c>
      <c r="AS10" s="1" t="s">
        <v>111</v>
      </c>
      <c r="AT10" s="1" t="s">
        <v>117</v>
      </c>
      <c r="AU10" s="1" t="s">
        <v>117</v>
      </c>
      <c r="AV10" s="1" t="s">
        <v>117</v>
      </c>
      <c r="AW10" s="1" t="s">
        <v>119</v>
      </c>
      <c r="AX10" s="1" t="s">
        <v>119</v>
      </c>
      <c r="AY10" s="1" t="s">
        <v>117</v>
      </c>
      <c r="AZ10" s="1" t="s">
        <v>119</v>
      </c>
      <c r="BA10" s="3" t="s">
        <v>202</v>
      </c>
      <c r="BB10" s="1" t="s">
        <v>168</v>
      </c>
      <c r="BC10" s="1"/>
      <c r="BD10" s="1" t="s">
        <v>203</v>
      </c>
      <c r="BE10" s="1" t="s">
        <v>110</v>
      </c>
      <c r="BF10" s="1"/>
      <c r="BG10" s="1" t="s">
        <v>204</v>
      </c>
      <c r="BH10" s="1"/>
      <c r="BI10" s="1"/>
      <c r="BJ10" s="1">
        <v>50295</v>
      </c>
    </row>
    <row r="11" spans="1:62" ht="15" x14ac:dyDescent="0.25">
      <c r="A11" s="4">
        <v>44909.87</v>
      </c>
      <c r="B11" s="4">
        <v>44909.89</v>
      </c>
      <c r="C11" s="1" t="s">
        <v>99</v>
      </c>
      <c r="D11" s="4">
        <v>100</v>
      </c>
      <c r="E11" s="4">
        <v>1860</v>
      </c>
      <c r="F11" s="1" t="b">
        <v>1</v>
      </c>
      <c r="G11" s="4">
        <v>44909.89</v>
      </c>
      <c r="H11" s="1" t="s">
        <v>205</v>
      </c>
      <c r="I11" s="1" t="s">
        <v>101</v>
      </c>
      <c r="J11" s="1" t="s">
        <v>102</v>
      </c>
      <c r="K11" s="1" t="s">
        <v>103</v>
      </c>
      <c r="L11" s="1" t="s">
        <v>206</v>
      </c>
      <c r="M11" s="1" t="s">
        <v>207</v>
      </c>
      <c r="N11" s="1" t="s">
        <v>208</v>
      </c>
      <c r="O11" s="1" t="s">
        <v>209</v>
      </c>
      <c r="P11" s="1" t="s">
        <v>210</v>
      </c>
      <c r="Q11" s="4">
        <v>4</v>
      </c>
      <c r="R11" s="1" t="s">
        <v>209</v>
      </c>
      <c r="S11" s="4">
        <v>1</v>
      </c>
      <c r="T11" s="1" t="s">
        <v>206</v>
      </c>
      <c r="U11" s="4">
        <v>3</v>
      </c>
      <c r="V11" s="1" t="s">
        <v>208</v>
      </c>
      <c r="W11" s="4">
        <v>2</v>
      </c>
      <c r="X11" s="1" t="s">
        <v>207</v>
      </c>
      <c r="Y11" s="4">
        <v>5</v>
      </c>
      <c r="Z11" s="1" t="s">
        <v>210</v>
      </c>
      <c r="AA11" s="1" t="s">
        <v>211</v>
      </c>
      <c r="AB11" s="1" t="s">
        <v>212</v>
      </c>
      <c r="AC11" s="1" t="s">
        <v>103</v>
      </c>
      <c r="AD11" s="1" t="s">
        <v>110</v>
      </c>
      <c r="AE11" s="1" t="s">
        <v>213</v>
      </c>
      <c r="AF11" s="1">
        <v>3</v>
      </c>
      <c r="AG11" s="1" t="s">
        <v>111</v>
      </c>
      <c r="AH11" s="1" t="s">
        <v>112</v>
      </c>
      <c r="AI11" s="1" t="s">
        <v>112</v>
      </c>
      <c r="AJ11" s="1" t="s">
        <v>112</v>
      </c>
      <c r="AK11" s="1" t="s">
        <v>111</v>
      </c>
      <c r="AL11" s="1" t="s">
        <v>111</v>
      </c>
      <c r="AM11" s="1" t="s">
        <v>111</v>
      </c>
      <c r="AN11" s="1" t="s">
        <v>112</v>
      </c>
      <c r="AO11" s="1" t="s">
        <v>111</v>
      </c>
      <c r="AP11" s="1" t="s">
        <v>115</v>
      </c>
      <c r="AQ11" s="1" t="s">
        <v>111</v>
      </c>
      <c r="AR11" s="1" t="s">
        <v>111</v>
      </c>
      <c r="AS11" s="1" t="s">
        <v>113</v>
      </c>
      <c r="AT11" s="1" t="s">
        <v>117</v>
      </c>
      <c r="AU11" s="1" t="s">
        <v>119</v>
      </c>
      <c r="AV11" s="1" t="s">
        <v>117</v>
      </c>
      <c r="AW11" s="1" t="s">
        <v>119</v>
      </c>
      <c r="AX11" s="1" t="s">
        <v>116</v>
      </c>
      <c r="AY11" s="1" t="s">
        <v>117</v>
      </c>
      <c r="AZ11" s="1" t="s">
        <v>119</v>
      </c>
      <c r="BA11" s="3" t="s">
        <v>214</v>
      </c>
      <c r="BB11" s="1" t="s">
        <v>156</v>
      </c>
      <c r="BC11" s="1"/>
      <c r="BD11" s="1" t="s">
        <v>203</v>
      </c>
      <c r="BE11" s="1" t="s">
        <v>110</v>
      </c>
      <c r="BF11" s="1"/>
      <c r="BG11" s="1" t="s">
        <v>148</v>
      </c>
      <c r="BH11" s="1"/>
      <c r="BI11" s="1" t="s">
        <v>215</v>
      </c>
      <c r="BJ11" s="1">
        <v>64715</v>
      </c>
    </row>
    <row r="12" spans="1:62" ht="15" x14ac:dyDescent="0.25">
      <c r="A12" s="4">
        <v>44910.62</v>
      </c>
      <c r="B12" s="4">
        <v>44910.64</v>
      </c>
      <c r="C12" s="1" t="s">
        <v>99</v>
      </c>
      <c r="D12" s="4">
        <v>100</v>
      </c>
      <c r="E12" s="4">
        <v>1037</v>
      </c>
      <c r="F12" s="1" t="b">
        <v>1</v>
      </c>
      <c r="G12" s="4">
        <v>44910.64</v>
      </c>
      <c r="H12" s="1" t="s">
        <v>216</v>
      </c>
      <c r="I12" s="1" t="s">
        <v>101</v>
      </c>
      <c r="J12" s="1" t="s">
        <v>102</v>
      </c>
      <c r="K12" s="1" t="s">
        <v>103</v>
      </c>
      <c r="L12" s="1" t="s">
        <v>217</v>
      </c>
      <c r="M12" s="1" t="s">
        <v>218</v>
      </c>
      <c r="N12" s="1" t="s">
        <v>219</v>
      </c>
      <c r="O12" s="1" t="s">
        <v>220</v>
      </c>
      <c r="P12" s="1" t="s">
        <v>107</v>
      </c>
      <c r="Q12" s="4">
        <v>1</v>
      </c>
      <c r="R12" s="1" t="s">
        <v>217</v>
      </c>
      <c r="S12" s="4">
        <v>2</v>
      </c>
      <c r="T12" s="1" t="s">
        <v>218</v>
      </c>
      <c r="U12" s="4">
        <v>3</v>
      </c>
      <c r="V12" s="1" t="s">
        <v>219</v>
      </c>
      <c r="W12" s="4">
        <v>4</v>
      </c>
      <c r="X12" s="1" t="s">
        <v>220</v>
      </c>
      <c r="Y12" s="1"/>
      <c r="Z12" s="1"/>
      <c r="AA12" s="1" t="s">
        <v>221</v>
      </c>
      <c r="AB12" s="1" t="s">
        <v>222</v>
      </c>
      <c r="AC12" s="1" t="s">
        <v>110</v>
      </c>
      <c r="AD12" s="1"/>
      <c r="AE12" s="1"/>
      <c r="AF12" s="1">
        <v>3</v>
      </c>
      <c r="AG12" s="1" t="s">
        <v>113</v>
      </c>
      <c r="AH12" s="1" t="s">
        <v>115</v>
      </c>
      <c r="AI12" s="1" t="s">
        <v>111</v>
      </c>
      <c r="AJ12" s="1" t="s">
        <v>112</v>
      </c>
      <c r="AK12" s="1" t="s">
        <v>111</v>
      </c>
      <c r="AL12" s="1" t="s">
        <v>112</v>
      </c>
      <c r="AM12" s="1" t="s">
        <v>112</v>
      </c>
      <c r="AN12" s="1" t="s">
        <v>112</v>
      </c>
      <c r="AO12" s="1" t="s">
        <v>112</v>
      </c>
      <c r="AP12" s="1" t="s">
        <v>112</v>
      </c>
      <c r="AQ12" s="1" t="s">
        <v>115</v>
      </c>
      <c r="AR12" s="1" t="s">
        <v>111</v>
      </c>
      <c r="AS12" s="1" t="s">
        <v>111</v>
      </c>
      <c r="AT12" s="1" t="s">
        <v>117</v>
      </c>
      <c r="AU12" s="1" t="s">
        <v>119</v>
      </c>
      <c r="AV12" s="1" t="s">
        <v>119</v>
      </c>
      <c r="AW12" s="1" t="s">
        <v>119</v>
      </c>
      <c r="AX12" s="1" t="s">
        <v>116</v>
      </c>
      <c r="AY12" s="1" t="s">
        <v>117</v>
      </c>
      <c r="AZ12" s="1" t="s">
        <v>119</v>
      </c>
      <c r="BA12" s="3" t="s">
        <v>223</v>
      </c>
      <c r="BB12" s="1" t="s">
        <v>156</v>
      </c>
      <c r="BC12" s="1"/>
      <c r="BD12" s="1" t="s">
        <v>203</v>
      </c>
      <c r="BE12" s="1" t="s">
        <v>110</v>
      </c>
      <c r="BF12" s="1"/>
      <c r="BG12" s="1" t="s">
        <v>204</v>
      </c>
      <c r="BH12" s="1"/>
      <c r="BI12" s="1"/>
      <c r="BJ12" s="1">
        <v>66755</v>
      </c>
    </row>
    <row r="13" spans="1:62" ht="15" x14ac:dyDescent="0.25">
      <c r="A13" s="4">
        <v>44910.74</v>
      </c>
      <c r="B13" s="4">
        <v>44910.75</v>
      </c>
      <c r="C13" s="1" t="s">
        <v>99</v>
      </c>
      <c r="D13" s="4">
        <v>100</v>
      </c>
      <c r="E13" s="4">
        <v>1499</v>
      </c>
      <c r="F13" s="1" t="b">
        <v>1</v>
      </c>
      <c r="G13" s="4">
        <v>44910.75</v>
      </c>
      <c r="H13" s="1" t="s">
        <v>224</v>
      </c>
      <c r="I13" s="1" t="s">
        <v>101</v>
      </c>
      <c r="J13" s="1" t="s">
        <v>102</v>
      </c>
      <c r="K13" s="1" t="s">
        <v>103</v>
      </c>
      <c r="L13" s="1" t="s">
        <v>225</v>
      </c>
      <c r="M13" s="1" t="s">
        <v>226</v>
      </c>
      <c r="N13" s="1" t="s">
        <v>227</v>
      </c>
      <c r="O13" s="1" t="s">
        <v>228</v>
      </c>
      <c r="P13" s="1" t="s">
        <v>229</v>
      </c>
      <c r="Q13" s="4">
        <v>4</v>
      </c>
      <c r="R13" s="1" t="s">
        <v>228</v>
      </c>
      <c r="S13" s="4">
        <v>1</v>
      </c>
      <c r="T13" s="1" t="s">
        <v>225</v>
      </c>
      <c r="U13" s="4">
        <v>2</v>
      </c>
      <c r="V13" s="1" t="s">
        <v>226</v>
      </c>
      <c r="W13" s="4">
        <v>3</v>
      </c>
      <c r="X13" s="1" t="s">
        <v>227</v>
      </c>
      <c r="Y13" s="4">
        <v>5</v>
      </c>
      <c r="Z13" s="1" t="s">
        <v>229</v>
      </c>
      <c r="AA13" s="1" t="s">
        <v>230</v>
      </c>
      <c r="AB13" s="1" t="s">
        <v>231</v>
      </c>
      <c r="AC13" s="1" t="s">
        <v>110</v>
      </c>
      <c r="AD13" s="1"/>
      <c r="AE13" s="1"/>
      <c r="AF13" s="1">
        <v>4</v>
      </c>
      <c r="AG13" s="1" t="s">
        <v>115</v>
      </c>
      <c r="AH13" s="1" t="s">
        <v>111</v>
      </c>
      <c r="AI13" s="1" t="s">
        <v>113</v>
      </c>
      <c r="AJ13" s="1" t="s">
        <v>115</v>
      </c>
      <c r="AK13" s="1" t="s">
        <v>115</v>
      </c>
      <c r="AL13" s="1" t="s">
        <v>115</v>
      </c>
      <c r="AM13" s="1" t="s">
        <v>115</v>
      </c>
      <c r="AN13" s="1" t="s">
        <v>115</v>
      </c>
      <c r="AO13" s="1" t="s">
        <v>112</v>
      </c>
      <c r="AP13" s="1" t="s">
        <v>111</v>
      </c>
      <c r="AQ13" s="1" t="s">
        <v>113</v>
      </c>
      <c r="AR13" s="1" t="s">
        <v>115</v>
      </c>
      <c r="AS13" s="1" t="s">
        <v>112</v>
      </c>
      <c r="AT13" s="1" t="s">
        <v>117</v>
      </c>
      <c r="AU13" s="1" t="s">
        <v>117</v>
      </c>
      <c r="AV13" s="1" t="s">
        <v>116</v>
      </c>
      <c r="AW13" s="1" t="s">
        <v>116</v>
      </c>
      <c r="AX13" s="1" t="s">
        <v>117</v>
      </c>
      <c r="AY13" s="1" t="s">
        <v>116</v>
      </c>
      <c r="AZ13" s="1" t="s">
        <v>118</v>
      </c>
      <c r="BA13" s="3" t="s">
        <v>232</v>
      </c>
      <c r="BB13" s="1" t="s">
        <v>156</v>
      </c>
      <c r="BC13" s="1"/>
      <c r="BD13" s="1" t="s">
        <v>122</v>
      </c>
      <c r="BE13" s="1" t="s">
        <v>110</v>
      </c>
      <c r="BF13" s="1"/>
      <c r="BG13" s="1" t="s">
        <v>233</v>
      </c>
      <c r="BH13" s="1"/>
      <c r="BI13" s="1" t="s">
        <v>234</v>
      </c>
      <c r="BJ13" s="1">
        <v>69273</v>
      </c>
    </row>
    <row r="14" spans="1:62" ht="15" x14ac:dyDescent="0.25">
      <c r="A14" s="4">
        <v>44911.25</v>
      </c>
      <c r="B14" s="4">
        <v>44911.28</v>
      </c>
      <c r="C14" s="1" t="s">
        <v>99</v>
      </c>
      <c r="D14" s="4">
        <v>100</v>
      </c>
      <c r="E14" s="4">
        <v>2630</v>
      </c>
      <c r="F14" s="1" t="b">
        <v>1</v>
      </c>
      <c r="G14" s="4">
        <v>44911.28</v>
      </c>
      <c r="H14" s="1" t="s">
        <v>235</v>
      </c>
      <c r="I14" s="1" t="s">
        <v>101</v>
      </c>
      <c r="J14" s="1" t="s">
        <v>102</v>
      </c>
      <c r="K14" s="1" t="s">
        <v>103</v>
      </c>
      <c r="L14" s="1" t="s">
        <v>236</v>
      </c>
      <c r="M14" s="1" t="s">
        <v>237</v>
      </c>
      <c r="N14" s="1" t="s">
        <v>238</v>
      </c>
      <c r="O14" s="1" t="s">
        <v>239</v>
      </c>
      <c r="P14" s="1" t="s">
        <v>240</v>
      </c>
      <c r="Q14" s="4">
        <v>1</v>
      </c>
      <c r="R14" s="1" t="s">
        <v>236</v>
      </c>
      <c r="S14" s="4">
        <v>2</v>
      </c>
      <c r="T14" s="1" t="s">
        <v>237</v>
      </c>
      <c r="U14" s="4">
        <v>3</v>
      </c>
      <c r="V14" s="1" t="s">
        <v>238</v>
      </c>
      <c r="W14" s="4">
        <v>5</v>
      </c>
      <c r="X14" s="1" t="s">
        <v>240</v>
      </c>
      <c r="Y14" s="4">
        <v>4</v>
      </c>
      <c r="Z14" s="1" t="s">
        <v>239</v>
      </c>
      <c r="AA14" s="1" t="s">
        <v>241</v>
      </c>
      <c r="AB14" s="1" t="s">
        <v>242</v>
      </c>
      <c r="AC14" s="1" t="s">
        <v>110</v>
      </c>
      <c r="AD14" s="1"/>
      <c r="AE14" s="1"/>
      <c r="AF14" s="1">
        <v>3</v>
      </c>
      <c r="AG14" s="1" t="s">
        <v>113</v>
      </c>
      <c r="AH14" s="1" t="s">
        <v>112</v>
      </c>
      <c r="AI14" s="1" t="s">
        <v>113</v>
      </c>
      <c r="AJ14" s="1" t="s">
        <v>115</v>
      </c>
      <c r="AK14" s="1" t="s">
        <v>115</v>
      </c>
      <c r="AL14" s="1" t="s">
        <v>112</v>
      </c>
      <c r="AM14" s="1" t="s">
        <v>115</v>
      </c>
      <c r="AN14" s="1" t="s">
        <v>112</v>
      </c>
      <c r="AO14" s="1" t="s">
        <v>112</v>
      </c>
      <c r="AP14" s="1" t="s">
        <v>112</v>
      </c>
      <c r="AQ14" s="1" t="s">
        <v>111</v>
      </c>
      <c r="AR14" s="1" t="s">
        <v>112</v>
      </c>
      <c r="AS14" s="1" t="s">
        <v>115</v>
      </c>
      <c r="AT14" s="1" t="s">
        <v>119</v>
      </c>
      <c r="AU14" s="1" t="s">
        <v>119</v>
      </c>
      <c r="AV14" s="1" t="s">
        <v>117</v>
      </c>
      <c r="AW14" s="1" t="s">
        <v>116</v>
      </c>
      <c r="AX14" s="1" t="s">
        <v>118</v>
      </c>
      <c r="AY14" s="1" t="s">
        <v>116</v>
      </c>
      <c r="AZ14" s="1" t="s">
        <v>119</v>
      </c>
      <c r="BA14" s="3" t="s">
        <v>243</v>
      </c>
      <c r="BB14" s="1" t="s">
        <v>156</v>
      </c>
      <c r="BC14" s="1"/>
      <c r="BD14" s="1" t="s">
        <v>178</v>
      </c>
      <c r="BE14" s="1" t="s">
        <v>110</v>
      </c>
      <c r="BF14" s="1"/>
      <c r="BG14" s="1" t="s">
        <v>244</v>
      </c>
      <c r="BH14" s="1"/>
      <c r="BI14" s="1"/>
      <c r="BJ14" s="1">
        <v>54587</v>
      </c>
    </row>
    <row r="15" spans="1:62" ht="15" x14ac:dyDescent="0.25">
      <c r="A15" s="4">
        <v>44911.46</v>
      </c>
      <c r="B15" s="4">
        <v>44911.47</v>
      </c>
      <c r="C15" s="1" t="s">
        <v>99</v>
      </c>
      <c r="D15" s="4">
        <v>100</v>
      </c>
      <c r="E15" s="4">
        <v>821</v>
      </c>
      <c r="F15" s="1" t="b">
        <v>1</v>
      </c>
      <c r="G15" s="4">
        <v>44911.47</v>
      </c>
      <c r="H15" s="1" t="s">
        <v>245</v>
      </c>
      <c r="I15" s="1" t="s">
        <v>101</v>
      </c>
      <c r="J15" s="1" t="s">
        <v>102</v>
      </c>
      <c r="K15" s="1" t="s">
        <v>103</v>
      </c>
      <c r="L15" s="1" t="s">
        <v>246</v>
      </c>
      <c r="M15" s="1" t="s">
        <v>247</v>
      </c>
      <c r="N15" s="1" t="s">
        <v>107</v>
      </c>
      <c r="O15" s="1" t="s">
        <v>107</v>
      </c>
      <c r="P15" s="1" t="s">
        <v>107</v>
      </c>
      <c r="Q15" s="4">
        <v>1</v>
      </c>
      <c r="R15" s="1" t="s">
        <v>246</v>
      </c>
      <c r="S15" s="4">
        <v>2</v>
      </c>
      <c r="T15" s="1" t="s">
        <v>247</v>
      </c>
      <c r="U15" s="1"/>
      <c r="V15" s="1"/>
      <c r="W15" s="1"/>
      <c r="X15" s="1"/>
      <c r="Y15" s="1"/>
      <c r="Z15" s="1"/>
      <c r="AA15" s="1" t="s">
        <v>248</v>
      </c>
      <c r="AB15" s="1" t="s">
        <v>249</v>
      </c>
      <c r="AC15" s="1" t="s">
        <v>103</v>
      </c>
      <c r="AD15" s="1"/>
      <c r="AE15" s="1" t="s">
        <v>250</v>
      </c>
      <c r="AF15" s="1">
        <v>3</v>
      </c>
      <c r="AG15" s="1" t="s">
        <v>115</v>
      </c>
      <c r="AH15" s="1" t="s">
        <v>112</v>
      </c>
      <c r="AI15" s="1" t="s">
        <v>111</v>
      </c>
      <c r="AJ15" s="1" t="s">
        <v>112</v>
      </c>
      <c r="AK15" s="1" t="s">
        <v>115</v>
      </c>
      <c r="AL15" s="1" t="s">
        <v>112</v>
      </c>
      <c r="AM15" s="1" t="s">
        <v>112</v>
      </c>
      <c r="AN15" s="1" t="s">
        <v>112</v>
      </c>
      <c r="AO15" s="1" t="s">
        <v>112</v>
      </c>
      <c r="AP15" s="1" t="s">
        <v>111</v>
      </c>
      <c r="AQ15" s="1" t="s">
        <v>115</v>
      </c>
      <c r="AR15" s="1" t="s">
        <v>115</v>
      </c>
      <c r="AS15" s="1" t="s">
        <v>113</v>
      </c>
      <c r="AT15" s="1" t="s">
        <v>118</v>
      </c>
      <c r="AU15" s="1" t="s">
        <v>118</v>
      </c>
      <c r="AV15" s="1" t="s">
        <v>117</v>
      </c>
      <c r="AW15" s="1" t="s">
        <v>117</v>
      </c>
      <c r="AX15" s="1" t="s">
        <v>117</v>
      </c>
      <c r="AY15" s="1" t="s">
        <v>117</v>
      </c>
      <c r="AZ15" s="1" t="s">
        <v>119</v>
      </c>
      <c r="BA15" s="3"/>
      <c r="BB15" s="1" t="s">
        <v>156</v>
      </c>
      <c r="BC15" s="1"/>
      <c r="BD15" s="1" t="s">
        <v>178</v>
      </c>
      <c r="BE15" s="1" t="s">
        <v>110</v>
      </c>
      <c r="BF15" s="1"/>
      <c r="BG15" s="1" t="s">
        <v>148</v>
      </c>
      <c r="BH15" s="1"/>
      <c r="BI15" s="1"/>
      <c r="BJ15" s="1">
        <v>88856</v>
      </c>
    </row>
    <row r="16" spans="1:62" ht="15" x14ac:dyDescent="0.25">
      <c r="A16" s="4">
        <v>44911.48</v>
      </c>
      <c r="B16" s="4">
        <v>44911.48</v>
      </c>
      <c r="C16" s="1" t="s">
        <v>99</v>
      </c>
      <c r="D16" s="4">
        <v>100</v>
      </c>
      <c r="E16" s="4">
        <v>601</v>
      </c>
      <c r="F16" s="1" t="b">
        <v>1</v>
      </c>
      <c r="G16" s="4">
        <v>44911.48</v>
      </c>
      <c r="H16" s="1" t="s">
        <v>251</v>
      </c>
      <c r="I16" s="1" t="s">
        <v>101</v>
      </c>
      <c r="J16" s="1" t="s">
        <v>102</v>
      </c>
      <c r="K16" s="1" t="s">
        <v>103</v>
      </c>
      <c r="L16" s="1" t="s">
        <v>252</v>
      </c>
      <c r="M16" s="1" t="s">
        <v>253</v>
      </c>
      <c r="N16" s="1" t="s">
        <v>254</v>
      </c>
      <c r="O16" s="1" t="s">
        <v>255</v>
      </c>
      <c r="P16" s="1" t="s">
        <v>107</v>
      </c>
      <c r="Q16" s="4">
        <v>1</v>
      </c>
      <c r="R16" s="1" t="s">
        <v>252</v>
      </c>
      <c r="S16" s="4">
        <v>2</v>
      </c>
      <c r="T16" s="1" t="s">
        <v>253</v>
      </c>
      <c r="U16" s="4">
        <v>3</v>
      </c>
      <c r="V16" s="1" t="s">
        <v>254</v>
      </c>
      <c r="W16" s="4">
        <v>4</v>
      </c>
      <c r="X16" s="1" t="s">
        <v>255</v>
      </c>
      <c r="Y16" s="1"/>
      <c r="Z16" s="1"/>
      <c r="AA16" s="1" t="s">
        <v>256</v>
      </c>
      <c r="AB16" s="1" t="s">
        <v>257</v>
      </c>
      <c r="AC16" s="1" t="s">
        <v>103</v>
      </c>
      <c r="AD16" s="1" t="s">
        <v>103</v>
      </c>
      <c r="AE16" s="1" t="s">
        <v>258</v>
      </c>
      <c r="AF16" s="1">
        <v>4</v>
      </c>
      <c r="AG16" s="1" t="s">
        <v>115</v>
      </c>
      <c r="AH16" s="1" t="s">
        <v>111</v>
      </c>
      <c r="AI16" s="1" t="s">
        <v>111</v>
      </c>
      <c r="AJ16" s="1" t="s">
        <v>112</v>
      </c>
      <c r="AK16" s="1" t="s">
        <v>111</v>
      </c>
      <c r="AL16" s="1" t="s">
        <v>112</v>
      </c>
      <c r="AM16" s="1" t="s">
        <v>112</v>
      </c>
      <c r="AN16" s="1" t="s">
        <v>111</v>
      </c>
      <c r="AO16" s="1" t="s">
        <v>112</v>
      </c>
      <c r="AP16" s="1" t="s">
        <v>112</v>
      </c>
      <c r="AQ16" s="1" t="s">
        <v>113</v>
      </c>
      <c r="AR16" s="1" t="s">
        <v>111</v>
      </c>
      <c r="AS16" s="1" t="s">
        <v>112</v>
      </c>
      <c r="AT16" s="1" t="s">
        <v>118</v>
      </c>
      <c r="AU16" s="1" t="s">
        <v>117</v>
      </c>
      <c r="AV16" s="1" t="s">
        <v>116</v>
      </c>
      <c r="AW16" s="1" t="s">
        <v>117</v>
      </c>
      <c r="AX16" s="1" t="s">
        <v>119</v>
      </c>
      <c r="AY16" s="1" t="s">
        <v>117</v>
      </c>
      <c r="AZ16" s="1" t="s">
        <v>116</v>
      </c>
      <c r="BA16" s="3" t="s">
        <v>259</v>
      </c>
      <c r="BB16" s="1" t="s">
        <v>156</v>
      </c>
      <c r="BC16" s="1"/>
      <c r="BD16" s="1" t="s">
        <v>147</v>
      </c>
      <c r="BE16" s="1" t="s">
        <v>110</v>
      </c>
      <c r="BF16" s="1"/>
      <c r="BG16" s="1" t="s">
        <v>260</v>
      </c>
      <c r="BH16" s="1"/>
      <c r="BI16" s="1"/>
      <c r="BJ16" s="1">
        <v>35284</v>
      </c>
    </row>
    <row r="17" spans="1:62" ht="15" x14ac:dyDescent="0.25">
      <c r="A17" s="4">
        <v>44911.55</v>
      </c>
      <c r="B17" s="4">
        <v>44911.57</v>
      </c>
      <c r="C17" s="1" t="s">
        <v>99</v>
      </c>
      <c r="D17" s="4">
        <v>100</v>
      </c>
      <c r="E17" s="4">
        <v>1691</v>
      </c>
      <c r="F17" s="1" t="b">
        <v>1</v>
      </c>
      <c r="G17" s="4">
        <v>44911.57</v>
      </c>
      <c r="H17" s="1" t="s">
        <v>261</v>
      </c>
      <c r="I17" s="1" t="s">
        <v>101</v>
      </c>
      <c r="J17" s="1" t="s">
        <v>102</v>
      </c>
      <c r="K17" s="1" t="s">
        <v>103</v>
      </c>
      <c r="L17" s="1" t="s">
        <v>262</v>
      </c>
      <c r="M17" s="1" t="s">
        <v>263</v>
      </c>
      <c r="N17" s="1" t="s">
        <v>264</v>
      </c>
      <c r="O17" s="1" t="s">
        <v>265</v>
      </c>
      <c r="P17" s="1" t="s">
        <v>266</v>
      </c>
      <c r="Q17" s="4">
        <v>1</v>
      </c>
      <c r="R17" s="1" t="s">
        <v>262</v>
      </c>
      <c r="S17" s="4">
        <v>2</v>
      </c>
      <c r="T17" s="1" t="s">
        <v>263</v>
      </c>
      <c r="U17" s="4">
        <v>3</v>
      </c>
      <c r="V17" s="1" t="s">
        <v>264</v>
      </c>
      <c r="W17" s="4">
        <v>4</v>
      </c>
      <c r="X17" s="1" t="s">
        <v>265</v>
      </c>
      <c r="Y17" s="4">
        <v>5</v>
      </c>
      <c r="Z17" s="1" t="s">
        <v>266</v>
      </c>
      <c r="AA17" s="1" t="s">
        <v>267</v>
      </c>
      <c r="AB17" s="1" t="s">
        <v>268</v>
      </c>
      <c r="AC17" s="1" t="s">
        <v>103</v>
      </c>
      <c r="AD17" s="1" t="s">
        <v>103</v>
      </c>
      <c r="AE17" s="1" t="s">
        <v>269</v>
      </c>
      <c r="AF17" s="1">
        <v>4</v>
      </c>
      <c r="AG17" s="1" t="s">
        <v>115</v>
      </c>
      <c r="AH17" s="1" t="s">
        <v>112</v>
      </c>
      <c r="AI17" s="1" t="s">
        <v>112</v>
      </c>
      <c r="AJ17" s="1" t="s">
        <v>112</v>
      </c>
      <c r="AK17" s="1" t="s">
        <v>112</v>
      </c>
      <c r="AL17" s="1" t="s">
        <v>112</v>
      </c>
      <c r="AM17" s="1" t="s">
        <v>112</v>
      </c>
      <c r="AN17" s="1" t="s">
        <v>112</v>
      </c>
      <c r="AO17" s="1" t="s">
        <v>111</v>
      </c>
      <c r="AP17" s="1" t="s">
        <v>111</v>
      </c>
      <c r="AQ17" s="1" t="s">
        <v>115</v>
      </c>
      <c r="AR17" s="1" t="s">
        <v>111</v>
      </c>
      <c r="AS17" s="1" t="s">
        <v>111</v>
      </c>
      <c r="AT17" s="1" t="s">
        <v>166</v>
      </c>
      <c r="AU17" s="1" t="s">
        <v>118</v>
      </c>
      <c r="AV17" s="1" t="s">
        <v>118</v>
      </c>
      <c r="AW17" s="1" t="s">
        <v>118</v>
      </c>
      <c r="AX17" s="1" t="s">
        <v>117</v>
      </c>
      <c r="AY17" s="1" t="s">
        <v>116</v>
      </c>
      <c r="AZ17" s="1" t="s">
        <v>117</v>
      </c>
      <c r="BA17" s="3" t="s">
        <v>270</v>
      </c>
      <c r="BB17" s="1" t="s">
        <v>156</v>
      </c>
      <c r="BC17" s="1"/>
      <c r="BD17" s="1" t="s">
        <v>203</v>
      </c>
      <c r="BE17" s="1" t="s">
        <v>110</v>
      </c>
      <c r="BF17" s="1"/>
      <c r="BG17" s="1" t="s">
        <v>271</v>
      </c>
      <c r="BH17" s="1"/>
      <c r="BI17" s="1"/>
      <c r="BJ17" s="1">
        <v>94217</v>
      </c>
    </row>
    <row r="18" spans="1:62" ht="15" x14ac:dyDescent="0.25">
      <c r="A18" s="4">
        <v>44911.65</v>
      </c>
      <c r="B18" s="4">
        <v>44911.65</v>
      </c>
      <c r="C18" s="1" t="s">
        <v>99</v>
      </c>
      <c r="D18" s="4">
        <v>100</v>
      </c>
      <c r="E18" s="4">
        <v>482</v>
      </c>
      <c r="F18" s="1" t="b">
        <v>1</v>
      </c>
      <c r="G18" s="4">
        <v>44911.65</v>
      </c>
      <c r="H18" s="1" t="s">
        <v>272</v>
      </c>
      <c r="I18" s="1" t="s">
        <v>101</v>
      </c>
      <c r="J18" s="1" t="s">
        <v>102</v>
      </c>
      <c r="K18" s="1" t="s">
        <v>103</v>
      </c>
      <c r="L18" s="1" t="s">
        <v>273</v>
      </c>
      <c r="M18" s="1" t="s">
        <v>274</v>
      </c>
      <c r="N18" s="1" t="s">
        <v>275</v>
      </c>
      <c r="O18" s="1" t="s">
        <v>276</v>
      </c>
      <c r="P18" s="1" t="s">
        <v>277</v>
      </c>
      <c r="Q18" s="4">
        <v>2</v>
      </c>
      <c r="R18" s="1" t="s">
        <v>274</v>
      </c>
      <c r="S18" s="4">
        <v>5</v>
      </c>
      <c r="T18" s="1" t="s">
        <v>277</v>
      </c>
      <c r="U18" s="4">
        <v>4</v>
      </c>
      <c r="V18" s="1" t="s">
        <v>276</v>
      </c>
      <c r="W18" s="4">
        <v>3</v>
      </c>
      <c r="X18" s="1" t="s">
        <v>275</v>
      </c>
      <c r="Y18" s="4">
        <v>1</v>
      </c>
      <c r="Z18" s="1" t="s">
        <v>273</v>
      </c>
      <c r="AA18" s="1" t="s">
        <v>278</v>
      </c>
      <c r="AB18" s="1" t="s">
        <v>279</v>
      </c>
      <c r="AC18" s="1" t="s">
        <v>110</v>
      </c>
      <c r="AD18" s="1"/>
      <c r="AE18" s="1"/>
      <c r="AF18" s="1">
        <v>3</v>
      </c>
      <c r="AG18" s="1" t="s">
        <v>115</v>
      </c>
      <c r="AH18" s="1" t="s">
        <v>112</v>
      </c>
      <c r="AI18" s="1" t="s">
        <v>111</v>
      </c>
      <c r="AJ18" s="1" t="s">
        <v>112</v>
      </c>
      <c r="AK18" s="1" t="s">
        <v>111</v>
      </c>
      <c r="AL18" s="1" t="s">
        <v>112</v>
      </c>
      <c r="AM18" s="1" t="s">
        <v>112</v>
      </c>
      <c r="AN18" s="1" t="s">
        <v>112</v>
      </c>
      <c r="AO18" s="1" t="s">
        <v>112</v>
      </c>
      <c r="AP18" s="1" t="s">
        <v>112</v>
      </c>
      <c r="AQ18" s="1" t="s">
        <v>115</v>
      </c>
      <c r="AR18" s="1" t="s">
        <v>111</v>
      </c>
      <c r="AS18" s="1" t="s">
        <v>111</v>
      </c>
      <c r="AT18" s="1" t="s">
        <v>117</v>
      </c>
      <c r="AU18" s="1" t="s">
        <v>117</v>
      </c>
      <c r="AV18" s="1" t="s">
        <v>117</v>
      </c>
      <c r="AW18" s="1" t="s">
        <v>117</v>
      </c>
      <c r="AX18" s="1" t="s">
        <v>117</v>
      </c>
      <c r="AY18" s="1" t="s">
        <v>117</v>
      </c>
      <c r="AZ18" s="1" t="s">
        <v>117</v>
      </c>
      <c r="BA18" s="3" t="s">
        <v>280</v>
      </c>
      <c r="BB18" s="1" t="s">
        <v>156</v>
      </c>
      <c r="BC18" s="1"/>
      <c r="BD18" s="1" t="s">
        <v>147</v>
      </c>
      <c r="BE18" s="1" t="s">
        <v>110</v>
      </c>
      <c r="BF18" s="1"/>
      <c r="BG18" s="1" t="s">
        <v>148</v>
      </c>
      <c r="BH18" s="1"/>
      <c r="BI18" s="1"/>
      <c r="BJ18" s="1">
        <v>22445</v>
      </c>
    </row>
    <row r="19" spans="1:62" ht="15" x14ac:dyDescent="0.25">
      <c r="A19" s="4">
        <v>44911.65</v>
      </c>
      <c r="B19" s="4">
        <v>44911.68</v>
      </c>
      <c r="C19" s="1" t="s">
        <v>99</v>
      </c>
      <c r="D19" s="4">
        <v>100</v>
      </c>
      <c r="E19" s="4">
        <v>2719</v>
      </c>
      <c r="F19" s="1" t="b">
        <v>1</v>
      </c>
      <c r="G19" s="4">
        <v>44911.68</v>
      </c>
      <c r="H19" s="1" t="s">
        <v>281</v>
      </c>
      <c r="I19" s="1" t="s">
        <v>101</v>
      </c>
      <c r="J19" s="1" t="s">
        <v>102</v>
      </c>
      <c r="K19" s="1" t="s">
        <v>103</v>
      </c>
      <c r="L19" s="1" t="s">
        <v>282</v>
      </c>
      <c r="M19" s="1" t="s">
        <v>283</v>
      </c>
      <c r="N19" s="1" t="s">
        <v>284</v>
      </c>
      <c r="O19" s="1" t="s">
        <v>285</v>
      </c>
      <c r="P19" s="1" t="s">
        <v>286</v>
      </c>
      <c r="Q19" s="4">
        <v>1</v>
      </c>
      <c r="R19" s="1" t="s">
        <v>282</v>
      </c>
      <c r="S19" s="4">
        <v>3</v>
      </c>
      <c r="T19" s="1" t="s">
        <v>284</v>
      </c>
      <c r="U19" s="4">
        <v>5</v>
      </c>
      <c r="V19" s="1" t="s">
        <v>286</v>
      </c>
      <c r="W19" s="4">
        <v>4</v>
      </c>
      <c r="X19" s="1" t="s">
        <v>285</v>
      </c>
      <c r="Y19" s="4">
        <v>2</v>
      </c>
      <c r="Z19" s="1" t="s">
        <v>283</v>
      </c>
      <c r="AA19" s="1" t="s">
        <v>287</v>
      </c>
      <c r="AB19" s="1" t="s">
        <v>288</v>
      </c>
      <c r="AC19" s="1" t="s">
        <v>103</v>
      </c>
      <c r="AD19" s="1" t="s">
        <v>103</v>
      </c>
      <c r="AE19" s="1" t="s">
        <v>289</v>
      </c>
      <c r="AF19" s="1">
        <v>3</v>
      </c>
      <c r="AG19" s="1" t="s">
        <v>115</v>
      </c>
      <c r="AH19" s="1" t="s">
        <v>111</v>
      </c>
      <c r="AI19" s="1" t="s">
        <v>115</v>
      </c>
      <c r="AJ19" s="1" t="s">
        <v>112</v>
      </c>
      <c r="AK19" s="1" t="s">
        <v>111</v>
      </c>
      <c r="AL19" s="1" t="s">
        <v>112</v>
      </c>
      <c r="AM19" s="1" t="s">
        <v>112</v>
      </c>
      <c r="AN19" s="1" t="s">
        <v>112</v>
      </c>
      <c r="AO19" s="1" t="s">
        <v>112</v>
      </c>
      <c r="AP19" s="1" t="s">
        <v>112</v>
      </c>
      <c r="AQ19" s="1" t="s">
        <v>111</v>
      </c>
      <c r="AR19" s="1" t="s">
        <v>112</v>
      </c>
      <c r="AS19" s="1" t="s">
        <v>115</v>
      </c>
      <c r="AT19" s="1" t="s">
        <v>116</v>
      </c>
      <c r="AU19" s="1" t="s">
        <v>117</v>
      </c>
      <c r="AV19" s="1" t="s">
        <v>117</v>
      </c>
      <c r="AW19" s="1" t="s">
        <v>117</v>
      </c>
      <c r="AX19" s="1" t="s">
        <v>117</v>
      </c>
      <c r="AY19" s="1" t="s">
        <v>117</v>
      </c>
      <c r="AZ19" s="1" t="s">
        <v>119</v>
      </c>
      <c r="BA19" s="3" t="s">
        <v>290</v>
      </c>
      <c r="BB19" s="1" t="s">
        <v>156</v>
      </c>
      <c r="BC19" s="1"/>
      <c r="BD19" s="1" t="s">
        <v>203</v>
      </c>
      <c r="BE19" s="1" t="s">
        <v>103</v>
      </c>
      <c r="BF19" s="1" t="s">
        <v>291</v>
      </c>
      <c r="BG19" s="1" t="s">
        <v>292</v>
      </c>
      <c r="BH19" s="1"/>
      <c r="BI19" s="1"/>
      <c r="BJ19" s="1">
        <v>20976</v>
      </c>
    </row>
    <row r="20" spans="1:62" ht="15" x14ac:dyDescent="0.25">
      <c r="A20" s="4">
        <v>44914.34</v>
      </c>
      <c r="B20" s="4">
        <v>44914.36</v>
      </c>
      <c r="C20" s="1" t="s">
        <v>99</v>
      </c>
      <c r="D20" s="4">
        <v>100</v>
      </c>
      <c r="E20" s="4">
        <v>1708</v>
      </c>
      <c r="F20" s="1" t="b">
        <v>1</v>
      </c>
      <c r="G20" s="4">
        <v>44914.36</v>
      </c>
      <c r="H20" s="1" t="s">
        <v>293</v>
      </c>
      <c r="I20" s="1" t="s">
        <v>101</v>
      </c>
      <c r="J20" s="1" t="s">
        <v>102</v>
      </c>
      <c r="K20" s="1" t="s">
        <v>103</v>
      </c>
      <c r="L20" s="1" t="s">
        <v>294</v>
      </c>
      <c r="M20" s="1" t="s">
        <v>295</v>
      </c>
      <c r="N20" s="1" t="s">
        <v>296</v>
      </c>
      <c r="O20" s="1" t="s">
        <v>107</v>
      </c>
      <c r="P20" s="1" t="s">
        <v>107</v>
      </c>
      <c r="Q20" s="4">
        <v>1</v>
      </c>
      <c r="R20" s="1" t="s">
        <v>294</v>
      </c>
      <c r="S20" s="4">
        <v>2</v>
      </c>
      <c r="T20" s="1" t="s">
        <v>295</v>
      </c>
      <c r="U20" s="4">
        <v>3</v>
      </c>
      <c r="V20" s="1" t="s">
        <v>296</v>
      </c>
      <c r="W20" s="1"/>
      <c r="X20" s="1"/>
      <c r="Y20" s="1"/>
      <c r="Z20" s="1"/>
      <c r="AA20" s="1" t="s">
        <v>297</v>
      </c>
      <c r="AB20" s="1" t="s">
        <v>298</v>
      </c>
      <c r="AC20" s="1" t="s">
        <v>103</v>
      </c>
      <c r="AD20" s="1" t="s">
        <v>103</v>
      </c>
      <c r="AE20" s="1" t="s">
        <v>299</v>
      </c>
      <c r="AF20" s="1">
        <v>4</v>
      </c>
      <c r="AG20" s="1" t="s">
        <v>113</v>
      </c>
      <c r="AH20" s="1" t="s">
        <v>113</v>
      </c>
      <c r="AI20" s="1" t="s">
        <v>113</v>
      </c>
      <c r="AJ20" s="1" t="s">
        <v>113</v>
      </c>
      <c r="AK20" s="1" t="s">
        <v>113</v>
      </c>
      <c r="AL20" s="1" t="s">
        <v>113</v>
      </c>
      <c r="AM20" s="1" t="s">
        <v>113</v>
      </c>
      <c r="AN20" s="1" t="s">
        <v>113</v>
      </c>
      <c r="AO20" s="1" t="s">
        <v>115</v>
      </c>
      <c r="AP20" s="1" t="s">
        <v>112</v>
      </c>
      <c r="AQ20" s="1" t="s">
        <v>115</v>
      </c>
      <c r="AR20" s="1" t="s">
        <v>111</v>
      </c>
      <c r="AS20" s="1" t="s">
        <v>115</v>
      </c>
      <c r="AT20" s="1" t="s">
        <v>119</v>
      </c>
      <c r="AU20" s="1" t="s">
        <v>119</v>
      </c>
      <c r="AV20" s="1" t="s">
        <v>116</v>
      </c>
      <c r="AW20" s="1" t="s">
        <v>116</v>
      </c>
      <c r="AX20" s="1" t="s">
        <v>117</v>
      </c>
      <c r="AY20" s="1" t="s">
        <v>119</v>
      </c>
      <c r="AZ20" s="1" t="s">
        <v>119</v>
      </c>
      <c r="BA20" s="3" t="s">
        <v>300</v>
      </c>
      <c r="BB20" s="1" t="s">
        <v>156</v>
      </c>
      <c r="BC20" s="1"/>
      <c r="BD20" s="1" t="s">
        <v>203</v>
      </c>
      <c r="BE20" s="1" t="s">
        <v>103</v>
      </c>
      <c r="BF20" s="1" t="s">
        <v>301</v>
      </c>
      <c r="BG20" s="1" t="s">
        <v>148</v>
      </c>
      <c r="BH20" s="1"/>
      <c r="BI20" s="1"/>
      <c r="BJ20" s="1">
        <v>86932</v>
      </c>
    </row>
    <row r="21" spans="1:62" ht="15" x14ac:dyDescent="0.25">
      <c r="A21" s="4">
        <v>44914.5</v>
      </c>
      <c r="B21" s="4">
        <v>44914.52</v>
      </c>
      <c r="C21" s="1" t="s">
        <v>99</v>
      </c>
      <c r="D21" s="4">
        <v>100</v>
      </c>
      <c r="E21" s="4">
        <v>1466</v>
      </c>
      <c r="F21" s="1" t="b">
        <v>1</v>
      </c>
      <c r="G21" s="4">
        <v>44914.52</v>
      </c>
      <c r="H21" s="1" t="s">
        <v>302</v>
      </c>
      <c r="I21" s="1" t="s">
        <v>101</v>
      </c>
      <c r="J21" s="1" t="s">
        <v>102</v>
      </c>
      <c r="K21" s="1" t="s">
        <v>103</v>
      </c>
      <c r="L21" s="1" t="s">
        <v>303</v>
      </c>
      <c r="M21" s="1" t="s">
        <v>304</v>
      </c>
      <c r="N21" s="1" t="s">
        <v>305</v>
      </c>
      <c r="O21" s="1" t="s">
        <v>306</v>
      </c>
      <c r="P21" s="1" t="s">
        <v>107</v>
      </c>
      <c r="Q21" s="4">
        <v>1</v>
      </c>
      <c r="R21" s="1" t="s">
        <v>303</v>
      </c>
      <c r="S21" s="4">
        <v>3</v>
      </c>
      <c r="T21" s="1" t="s">
        <v>305</v>
      </c>
      <c r="U21" s="4">
        <v>2</v>
      </c>
      <c r="V21" s="1" t="s">
        <v>304</v>
      </c>
      <c r="W21" s="4">
        <v>4</v>
      </c>
      <c r="X21" s="1" t="s">
        <v>306</v>
      </c>
      <c r="Y21" s="1"/>
      <c r="Z21" s="1"/>
      <c r="AA21" s="1" t="s">
        <v>307</v>
      </c>
      <c r="AB21" s="1" t="s">
        <v>308</v>
      </c>
      <c r="AC21" s="1" t="s">
        <v>110</v>
      </c>
      <c r="AD21" s="1"/>
      <c r="AE21" s="1"/>
      <c r="AF21" s="1">
        <v>3</v>
      </c>
      <c r="AG21" s="1" t="s">
        <v>115</v>
      </c>
      <c r="AH21" s="1" t="s">
        <v>112</v>
      </c>
      <c r="AI21" s="1" t="s">
        <v>115</v>
      </c>
      <c r="AJ21" s="1" t="s">
        <v>112</v>
      </c>
      <c r="AK21" s="1" t="s">
        <v>115</v>
      </c>
      <c r="AL21" s="1" t="s">
        <v>112</v>
      </c>
      <c r="AM21" s="1" t="s">
        <v>111</v>
      </c>
      <c r="AN21" s="1" t="s">
        <v>111</v>
      </c>
      <c r="AO21" s="1" t="s">
        <v>112</v>
      </c>
      <c r="AP21" s="1" t="s">
        <v>112</v>
      </c>
      <c r="AQ21" s="1" t="s">
        <v>113</v>
      </c>
      <c r="AR21" s="1" t="s">
        <v>111</v>
      </c>
      <c r="AS21" s="1" t="s">
        <v>113</v>
      </c>
      <c r="AT21" s="1" t="s">
        <v>116</v>
      </c>
      <c r="AU21" s="1" t="s">
        <v>117</v>
      </c>
      <c r="AV21" s="1" t="s">
        <v>116</v>
      </c>
      <c r="AW21" s="1" t="s">
        <v>116</v>
      </c>
      <c r="AX21" s="1" t="s">
        <v>119</v>
      </c>
      <c r="AY21" s="1" t="s">
        <v>116</v>
      </c>
      <c r="AZ21" s="1" t="s">
        <v>119</v>
      </c>
      <c r="BA21" s="3" t="s">
        <v>309</v>
      </c>
      <c r="BB21" s="1" t="s">
        <v>133</v>
      </c>
      <c r="BC21" s="1" t="s">
        <v>310</v>
      </c>
      <c r="BD21" s="1" t="s">
        <v>147</v>
      </c>
      <c r="BE21" s="1" t="s">
        <v>110</v>
      </c>
      <c r="BF21" s="1"/>
      <c r="BG21" s="1" t="s">
        <v>148</v>
      </c>
      <c r="BH21" s="1"/>
      <c r="BI21" s="1"/>
      <c r="BJ21" s="1">
        <v>96927</v>
      </c>
    </row>
    <row r="22" spans="1:62" ht="15" x14ac:dyDescent="0.25">
      <c r="A22" s="4">
        <v>44915.4</v>
      </c>
      <c r="B22" s="4">
        <v>44915.41</v>
      </c>
      <c r="C22" s="1" t="s">
        <v>99</v>
      </c>
      <c r="D22" s="4">
        <v>100</v>
      </c>
      <c r="E22" s="4">
        <v>1170</v>
      </c>
      <c r="F22" s="1" t="b">
        <v>1</v>
      </c>
      <c r="G22" s="4">
        <v>44915.41</v>
      </c>
      <c r="H22" s="1" t="s">
        <v>311</v>
      </c>
      <c r="I22" s="1" t="s">
        <v>101</v>
      </c>
      <c r="J22" s="1" t="s">
        <v>102</v>
      </c>
      <c r="K22" s="1" t="s">
        <v>103</v>
      </c>
      <c r="L22" s="1" t="s">
        <v>312</v>
      </c>
      <c r="M22" s="1" t="s">
        <v>313</v>
      </c>
      <c r="N22" s="1" t="s">
        <v>107</v>
      </c>
      <c r="O22" s="1" t="s">
        <v>107</v>
      </c>
      <c r="P22" s="1" t="s">
        <v>107</v>
      </c>
      <c r="Q22" s="4">
        <v>2</v>
      </c>
      <c r="R22" s="1" t="s">
        <v>313</v>
      </c>
      <c r="S22" s="4">
        <v>1</v>
      </c>
      <c r="T22" s="1" t="s">
        <v>312</v>
      </c>
      <c r="U22" s="1"/>
      <c r="V22" s="1"/>
      <c r="W22" s="1"/>
      <c r="X22" s="1"/>
      <c r="Y22" s="1"/>
      <c r="Z22" s="1"/>
      <c r="AA22" s="1" t="s">
        <v>314</v>
      </c>
      <c r="AB22" s="1"/>
      <c r="AC22" s="1" t="s">
        <v>103</v>
      </c>
      <c r="AD22" s="1"/>
      <c r="AE22" s="1"/>
      <c r="AF22" s="1">
        <v>2</v>
      </c>
      <c r="AG22" s="1" t="s">
        <v>113</v>
      </c>
      <c r="AH22" s="1" t="s">
        <v>113</v>
      </c>
      <c r="AI22" s="1" t="s">
        <v>113</v>
      </c>
      <c r="AJ22" s="1" t="s">
        <v>115</v>
      </c>
      <c r="AK22" s="1" t="s">
        <v>115</v>
      </c>
      <c r="AL22" s="1" t="s">
        <v>115</v>
      </c>
      <c r="AM22" s="1" t="s">
        <v>113</v>
      </c>
      <c r="AN22" s="1" t="s">
        <v>113</v>
      </c>
      <c r="AO22" s="1" t="s">
        <v>115</v>
      </c>
      <c r="AP22" s="1" t="s">
        <v>115</v>
      </c>
      <c r="AQ22" s="1" t="s">
        <v>113</v>
      </c>
      <c r="AR22" s="1" t="s">
        <v>113</v>
      </c>
      <c r="AS22" s="1" t="s">
        <v>113</v>
      </c>
      <c r="AT22" s="1" t="s">
        <v>119</v>
      </c>
      <c r="AU22" s="1" t="s">
        <v>119</v>
      </c>
      <c r="AV22" s="1" t="s">
        <v>117</v>
      </c>
      <c r="AW22" s="1" t="s">
        <v>117</v>
      </c>
      <c r="AX22" s="1" t="s">
        <v>117</v>
      </c>
      <c r="AY22" s="1" t="s">
        <v>119</v>
      </c>
      <c r="AZ22" s="1" t="s">
        <v>119</v>
      </c>
      <c r="BA22" s="3"/>
      <c r="BB22" s="1" t="s">
        <v>156</v>
      </c>
      <c r="BC22" s="1"/>
      <c r="BD22" s="1" t="s">
        <v>178</v>
      </c>
      <c r="BE22" s="1" t="s">
        <v>110</v>
      </c>
      <c r="BF22" s="1"/>
      <c r="BG22" s="1" t="s">
        <v>271</v>
      </c>
      <c r="BH22" s="1"/>
      <c r="BI22" s="1"/>
      <c r="BJ22" s="1">
        <v>35728</v>
      </c>
    </row>
    <row r="23" spans="1:62" ht="15" x14ac:dyDescent="0.25">
      <c r="A23" s="4">
        <v>44915.49</v>
      </c>
      <c r="B23" s="4">
        <v>44915.5</v>
      </c>
      <c r="C23" s="1" t="s">
        <v>99</v>
      </c>
      <c r="D23" s="4">
        <v>100</v>
      </c>
      <c r="E23" s="4">
        <v>912</v>
      </c>
      <c r="F23" s="1" t="b">
        <v>1</v>
      </c>
      <c r="G23" s="4">
        <v>44915.5</v>
      </c>
      <c r="H23" s="1" t="s">
        <v>315</v>
      </c>
      <c r="I23" s="1" t="s">
        <v>101</v>
      </c>
      <c r="J23" s="1" t="s">
        <v>102</v>
      </c>
      <c r="K23" s="1" t="s">
        <v>103</v>
      </c>
      <c r="L23" s="1" t="s">
        <v>316</v>
      </c>
      <c r="M23" s="1" t="s">
        <v>317</v>
      </c>
      <c r="N23" s="1" t="s">
        <v>318</v>
      </c>
      <c r="O23" s="1" t="s">
        <v>319</v>
      </c>
      <c r="P23" s="1" t="s">
        <v>107</v>
      </c>
      <c r="Q23" s="4">
        <v>1</v>
      </c>
      <c r="R23" s="1" t="s">
        <v>316</v>
      </c>
      <c r="S23" s="4">
        <v>2</v>
      </c>
      <c r="T23" s="1" t="s">
        <v>317</v>
      </c>
      <c r="U23" s="4">
        <v>3</v>
      </c>
      <c r="V23" s="1" t="s">
        <v>318</v>
      </c>
      <c r="W23" s="4">
        <v>4</v>
      </c>
      <c r="X23" s="1" t="s">
        <v>319</v>
      </c>
      <c r="Y23" s="1"/>
      <c r="Z23" s="1"/>
      <c r="AA23" s="1" t="s">
        <v>320</v>
      </c>
      <c r="AB23" s="1" t="s">
        <v>321</v>
      </c>
      <c r="AC23" s="1" t="s">
        <v>103</v>
      </c>
      <c r="AD23" s="1" t="s">
        <v>103</v>
      </c>
      <c r="AE23" s="1" t="s">
        <v>322</v>
      </c>
      <c r="AF23" s="1">
        <v>4</v>
      </c>
      <c r="AG23" s="1" t="s">
        <v>115</v>
      </c>
      <c r="AH23" s="1" t="s">
        <v>115</v>
      </c>
      <c r="AI23" s="1" t="s">
        <v>115</v>
      </c>
      <c r="AJ23" s="1" t="s">
        <v>115</v>
      </c>
      <c r="AK23" s="1" t="s">
        <v>115</v>
      </c>
      <c r="AL23" s="1" t="s">
        <v>115</v>
      </c>
      <c r="AM23" s="1" t="s">
        <v>115</v>
      </c>
      <c r="AN23" s="1" t="s">
        <v>115</v>
      </c>
      <c r="AO23" s="1" t="s">
        <v>115</v>
      </c>
      <c r="AP23" s="1" t="s">
        <v>111</v>
      </c>
      <c r="AQ23" s="1" t="s">
        <v>112</v>
      </c>
      <c r="AR23" s="1" t="s">
        <v>115</v>
      </c>
      <c r="AS23" s="1" t="s">
        <v>115</v>
      </c>
      <c r="AT23" s="1" t="s">
        <v>119</v>
      </c>
      <c r="AU23" s="1" t="s">
        <v>119</v>
      </c>
      <c r="AV23" s="1" t="s">
        <v>116</v>
      </c>
      <c r="AW23" s="1" t="s">
        <v>117</v>
      </c>
      <c r="AX23" s="1" t="s">
        <v>116</v>
      </c>
      <c r="AY23" s="1" t="s">
        <v>117</v>
      </c>
      <c r="AZ23" s="1" t="s">
        <v>117</v>
      </c>
      <c r="BA23" s="3" t="s">
        <v>323</v>
      </c>
      <c r="BB23" s="1" t="s">
        <v>324</v>
      </c>
      <c r="BC23" s="1"/>
      <c r="BD23" s="1" t="s">
        <v>135</v>
      </c>
      <c r="BE23" s="1" t="s">
        <v>103</v>
      </c>
      <c r="BF23" s="1" t="s">
        <v>325</v>
      </c>
      <c r="BG23" s="1" t="s">
        <v>204</v>
      </c>
      <c r="BH23" s="1"/>
      <c r="BI23" s="1" t="s">
        <v>326</v>
      </c>
      <c r="BJ23" s="1">
        <v>35430</v>
      </c>
    </row>
    <row r="24" spans="1:62" ht="15" x14ac:dyDescent="0.25">
      <c r="A24" s="4">
        <v>44915.51</v>
      </c>
      <c r="B24" s="4">
        <v>44915.51</v>
      </c>
      <c r="C24" s="1" t="s">
        <v>99</v>
      </c>
      <c r="D24" s="4">
        <v>100</v>
      </c>
      <c r="E24" s="4">
        <v>684</v>
      </c>
      <c r="F24" s="1" t="b">
        <v>1</v>
      </c>
      <c r="G24" s="4">
        <v>44915.51</v>
      </c>
      <c r="H24" s="1" t="s">
        <v>327</v>
      </c>
      <c r="I24" s="1" t="s">
        <v>101</v>
      </c>
      <c r="J24" s="1" t="s">
        <v>102</v>
      </c>
      <c r="K24" s="1" t="s">
        <v>103</v>
      </c>
      <c r="L24" s="1" t="s">
        <v>328</v>
      </c>
      <c r="M24" s="1" t="s">
        <v>329</v>
      </c>
      <c r="N24" s="1" t="s">
        <v>330</v>
      </c>
      <c r="O24" s="1" t="s">
        <v>331</v>
      </c>
      <c r="P24" s="1" t="s">
        <v>332</v>
      </c>
      <c r="Q24" s="4">
        <v>1</v>
      </c>
      <c r="R24" s="1" t="s">
        <v>328</v>
      </c>
      <c r="S24" s="4">
        <v>2</v>
      </c>
      <c r="T24" s="1" t="s">
        <v>329</v>
      </c>
      <c r="U24" s="4">
        <v>3</v>
      </c>
      <c r="V24" s="1" t="s">
        <v>330</v>
      </c>
      <c r="W24" s="4">
        <v>4</v>
      </c>
      <c r="X24" s="1" t="s">
        <v>331</v>
      </c>
      <c r="Y24" s="4">
        <v>5</v>
      </c>
      <c r="Z24" s="1" t="s">
        <v>332</v>
      </c>
      <c r="AA24" s="1" t="s">
        <v>333</v>
      </c>
      <c r="AB24" s="1" t="s">
        <v>334</v>
      </c>
      <c r="AC24" s="1" t="s">
        <v>103</v>
      </c>
      <c r="AD24" s="1" t="s">
        <v>103</v>
      </c>
      <c r="AE24" s="1" t="s">
        <v>335</v>
      </c>
      <c r="AF24" s="1">
        <v>3</v>
      </c>
      <c r="AG24" s="1" t="s">
        <v>115</v>
      </c>
      <c r="AH24" s="1" t="s">
        <v>111</v>
      </c>
      <c r="AI24" s="1" t="s">
        <v>115</v>
      </c>
      <c r="AJ24" s="1" t="s">
        <v>111</v>
      </c>
      <c r="AK24" s="1" t="s">
        <v>115</v>
      </c>
      <c r="AL24" s="1" t="s">
        <v>111</v>
      </c>
      <c r="AM24" s="1" t="s">
        <v>115</v>
      </c>
      <c r="AN24" s="1" t="s">
        <v>115</v>
      </c>
      <c r="AO24" s="1" t="s">
        <v>115</v>
      </c>
      <c r="AP24" s="1" t="s">
        <v>115</v>
      </c>
      <c r="AQ24" s="1" t="s">
        <v>113</v>
      </c>
      <c r="AR24" s="1" t="s">
        <v>115</v>
      </c>
      <c r="AS24" s="1" t="s">
        <v>113</v>
      </c>
      <c r="AT24" s="1" t="s">
        <v>117</v>
      </c>
      <c r="AU24" s="1" t="s">
        <v>117</v>
      </c>
      <c r="AV24" s="1" t="s">
        <v>116</v>
      </c>
      <c r="AW24" s="1" t="s">
        <v>117</v>
      </c>
      <c r="AX24" s="1" t="s">
        <v>119</v>
      </c>
      <c r="AY24" s="1" t="s">
        <v>116</v>
      </c>
      <c r="AZ24" s="1" t="s">
        <v>119</v>
      </c>
      <c r="BA24" s="3" t="s">
        <v>336</v>
      </c>
      <c r="BB24" s="1" t="s">
        <v>133</v>
      </c>
      <c r="BC24" s="1" t="s">
        <v>337</v>
      </c>
      <c r="BD24" s="1" t="s">
        <v>122</v>
      </c>
      <c r="BE24" s="1" t="s">
        <v>103</v>
      </c>
      <c r="BF24" s="1" t="s">
        <v>338</v>
      </c>
      <c r="BG24" s="1" t="s">
        <v>204</v>
      </c>
      <c r="BH24" s="1"/>
      <c r="BI24" s="1" t="s">
        <v>339</v>
      </c>
      <c r="BJ24" s="1">
        <v>32686</v>
      </c>
    </row>
    <row r="25" spans="1:62" ht="15" x14ac:dyDescent="0.25">
      <c r="A25" s="4">
        <v>44915.51</v>
      </c>
      <c r="B25" s="4">
        <v>44915.519999999997</v>
      </c>
      <c r="C25" s="1" t="s">
        <v>99</v>
      </c>
      <c r="D25" s="4">
        <v>100</v>
      </c>
      <c r="E25" s="4">
        <v>1000</v>
      </c>
      <c r="F25" s="1" t="b">
        <v>1</v>
      </c>
      <c r="G25" s="4">
        <v>44915.519999999997</v>
      </c>
      <c r="H25" s="1" t="s">
        <v>340</v>
      </c>
      <c r="I25" s="1" t="s">
        <v>101</v>
      </c>
      <c r="J25" s="1" t="s">
        <v>102</v>
      </c>
      <c r="K25" s="1" t="s">
        <v>103</v>
      </c>
      <c r="L25" s="1" t="s">
        <v>341</v>
      </c>
      <c r="M25" s="1" t="s">
        <v>342</v>
      </c>
      <c r="N25" s="1" t="s">
        <v>343</v>
      </c>
      <c r="O25" s="1" t="s">
        <v>344</v>
      </c>
      <c r="P25" s="1" t="s">
        <v>345</v>
      </c>
      <c r="Q25" s="4">
        <v>1</v>
      </c>
      <c r="R25" s="1" t="s">
        <v>341</v>
      </c>
      <c r="S25" s="4">
        <v>2</v>
      </c>
      <c r="T25" s="1" t="s">
        <v>342</v>
      </c>
      <c r="U25" s="4">
        <v>3</v>
      </c>
      <c r="V25" s="1" t="s">
        <v>343</v>
      </c>
      <c r="W25" s="4">
        <v>4</v>
      </c>
      <c r="X25" s="1" t="s">
        <v>344</v>
      </c>
      <c r="Y25" s="4">
        <v>5</v>
      </c>
      <c r="Z25" s="1" t="s">
        <v>345</v>
      </c>
      <c r="AA25" s="1" t="s">
        <v>346</v>
      </c>
      <c r="AB25" s="1" t="s">
        <v>347</v>
      </c>
      <c r="AC25" s="1" t="s">
        <v>103</v>
      </c>
      <c r="AD25" s="1" t="s">
        <v>103</v>
      </c>
      <c r="AE25" s="1" t="s">
        <v>348</v>
      </c>
      <c r="AF25" s="1">
        <v>5</v>
      </c>
      <c r="AG25" s="1" t="s">
        <v>115</v>
      </c>
      <c r="AH25" s="1" t="s">
        <v>112</v>
      </c>
      <c r="AI25" s="1" t="s">
        <v>115</v>
      </c>
      <c r="AJ25" s="1" t="s">
        <v>111</v>
      </c>
      <c r="AK25" s="1" t="s">
        <v>115</v>
      </c>
      <c r="AL25" s="1" t="s">
        <v>112</v>
      </c>
      <c r="AM25" s="1" t="s">
        <v>112</v>
      </c>
      <c r="AN25" s="1" t="s">
        <v>112</v>
      </c>
      <c r="AO25" s="1" t="s">
        <v>114</v>
      </c>
      <c r="AP25" s="1" t="s">
        <v>114</v>
      </c>
      <c r="AQ25" s="1" t="s">
        <v>114</v>
      </c>
      <c r="AR25" s="1" t="s">
        <v>112</v>
      </c>
      <c r="AS25" s="1" t="s">
        <v>115</v>
      </c>
      <c r="AT25" s="1" t="s">
        <v>118</v>
      </c>
      <c r="AU25" s="1" t="s">
        <v>118</v>
      </c>
      <c r="AV25" s="1" t="s">
        <v>118</v>
      </c>
      <c r="AW25" s="1" t="s">
        <v>118</v>
      </c>
      <c r="AX25" s="1" t="s">
        <v>118</v>
      </c>
      <c r="AY25" s="1" t="s">
        <v>118</v>
      </c>
      <c r="AZ25" s="1" t="s">
        <v>119</v>
      </c>
      <c r="BA25" s="3" t="s">
        <v>349</v>
      </c>
      <c r="BB25" s="1" t="s">
        <v>156</v>
      </c>
      <c r="BC25" s="1"/>
      <c r="BD25" s="1" t="s">
        <v>203</v>
      </c>
      <c r="BE25" s="1" t="s">
        <v>103</v>
      </c>
      <c r="BF25" s="1" t="s">
        <v>350</v>
      </c>
      <c r="BG25" s="1" t="s">
        <v>204</v>
      </c>
      <c r="BH25" s="1"/>
      <c r="BI25" s="1"/>
      <c r="BJ25" s="1">
        <v>38723</v>
      </c>
    </row>
    <row r="26" spans="1:62" ht="15" x14ac:dyDescent="0.25">
      <c r="A26" s="4">
        <v>44915.68</v>
      </c>
      <c r="B26" s="4">
        <v>44915.69</v>
      </c>
      <c r="C26" s="1" t="s">
        <v>99</v>
      </c>
      <c r="D26" s="4">
        <v>100</v>
      </c>
      <c r="E26" s="4">
        <v>774</v>
      </c>
      <c r="F26" s="1" t="b">
        <v>1</v>
      </c>
      <c r="G26" s="4">
        <v>44915.69</v>
      </c>
      <c r="H26" s="1" t="s">
        <v>351</v>
      </c>
      <c r="I26" s="1" t="s">
        <v>101</v>
      </c>
      <c r="J26" s="1" t="s">
        <v>102</v>
      </c>
      <c r="K26" s="1" t="s">
        <v>103</v>
      </c>
      <c r="L26" s="1" t="s">
        <v>352</v>
      </c>
      <c r="M26" s="1" t="s">
        <v>353</v>
      </c>
      <c r="N26" s="1" t="s">
        <v>354</v>
      </c>
      <c r="O26" s="1" t="s">
        <v>355</v>
      </c>
      <c r="P26" s="1" t="s">
        <v>107</v>
      </c>
      <c r="Q26" s="4">
        <v>1</v>
      </c>
      <c r="R26" s="1" t="s">
        <v>352</v>
      </c>
      <c r="S26" s="4">
        <v>2</v>
      </c>
      <c r="T26" s="1" t="s">
        <v>353</v>
      </c>
      <c r="U26" s="4">
        <v>3</v>
      </c>
      <c r="V26" s="1" t="s">
        <v>354</v>
      </c>
      <c r="W26" s="4">
        <v>4</v>
      </c>
      <c r="X26" s="1" t="s">
        <v>355</v>
      </c>
      <c r="Y26" s="1"/>
      <c r="Z26" s="1"/>
      <c r="AA26" s="1" t="s">
        <v>356</v>
      </c>
      <c r="AB26" s="1" t="s">
        <v>357</v>
      </c>
      <c r="AC26" s="1" t="s">
        <v>110</v>
      </c>
      <c r="AD26" s="1"/>
      <c r="AE26" s="1"/>
      <c r="AF26" s="1">
        <v>4</v>
      </c>
      <c r="AG26" s="1" t="s">
        <v>115</v>
      </c>
      <c r="AH26" s="1" t="s">
        <v>115</v>
      </c>
      <c r="AI26" s="1" t="s">
        <v>115</v>
      </c>
      <c r="AJ26" s="1" t="s">
        <v>111</v>
      </c>
      <c r="AK26" s="1" t="s">
        <v>111</v>
      </c>
      <c r="AL26" s="1" t="s">
        <v>111</v>
      </c>
      <c r="AM26" s="1" t="s">
        <v>112</v>
      </c>
      <c r="AN26" s="1" t="s">
        <v>111</v>
      </c>
      <c r="AO26" s="1" t="s">
        <v>111</v>
      </c>
      <c r="AP26" s="1" t="s">
        <v>112</v>
      </c>
      <c r="AQ26" s="1" t="s">
        <v>115</v>
      </c>
      <c r="AR26" s="1" t="s">
        <v>115</v>
      </c>
      <c r="AS26" s="1" t="s">
        <v>113</v>
      </c>
      <c r="AT26" s="1" t="s">
        <v>118</v>
      </c>
      <c r="AU26" s="1" t="s">
        <v>116</v>
      </c>
      <c r="AV26" s="1" t="s">
        <v>118</v>
      </c>
      <c r="AW26" s="1" t="s">
        <v>118</v>
      </c>
      <c r="AX26" s="1" t="s">
        <v>117</v>
      </c>
      <c r="AY26" s="1" t="s">
        <v>117</v>
      </c>
      <c r="AZ26" s="1" t="s">
        <v>117</v>
      </c>
      <c r="BA26" s="3"/>
      <c r="BB26" s="1" t="s">
        <v>156</v>
      </c>
      <c r="BC26" s="1"/>
      <c r="BD26" s="1" t="s">
        <v>203</v>
      </c>
      <c r="BE26" s="1" t="s">
        <v>110</v>
      </c>
      <c r="BF26" s="1"/>
      <c r="BG26" s="1" t="s">
        <v>123</v>
      </c>
      <c r="BH26" s="1"/>
      <c r="BI26" s="1"/>
      <c r="BJ26" s="1">
        <v>28856</v>
      </c>
    </row>
    <row r="27" spans="1:62" ht="15" x14ac:dyDescent="0.25">
      <c r="A27" s="4">
        <v>44916.36</v>
      </c>
      <c r="B27" s="4">
        <v>44916.39</v>
      </c>
      <c r="C27" s="1" t="s">
        <v>99</v>
      </c>
      <c r="D27" s="4">
        <v>100</v>
      </c>
      <c r="E27" s="4">
        <v>2285</v>
      </c>
      <c r="F27" s="1" t="b">
        <v>1</v>
      </c>
      <c r="G27" s="4">
        <v>44916.39</v>
      </c>
      <c r="H27" s="1" t="s">
        <v>358</v>
      </c>
      <c r="I27" s="1" t="s">
        <v>101</v>
      </c>
      <c r="J27" s="1" t="s">
        <v>102</v>
      </c>
      <c r="K27" s="1" t="s">
        <v>103</v>
      </c>
      <c r="L27" s="1" t="s">
        <v>359</v>
      </c>
      <c r="M27" s="1" t="s">
        <v>360</v>
      </c>
      <c r="N27" s="1" t="s">
        <v>361</v>
      </c>
      <c r="O27" s="1" t="s">
        <v>362</v>
      </c>
      <c r="P27" s="1" t="s">
        <v>363</v>
      </c>
      <c r="Q27" s="4">
        <v>1</v>
      </c>
      <c r="R27" s="1" t="s">
        <v>359</v>
      </c>
      <c r="S27" s="4">
        <v>2</v>
      </c>
      <c r="T27" s="1" t="s">
        <v>360</v>
      </c>
      <c r="U27" s="4">
        <v>3</v>
      </c>
      <c r="V27" s="1" t="s">
        <v>361</v>
      </c>
      <c r="W27" s="4">
        <v>4</v>
      </c>
      <c r="X27" s="1" t="s">
        <v>362</v>
      </c>
      <c r="Y27" s="4">
        <v>5</v>
      </c>
      <c r="Z27" s="1" t="s">
        <v>363</v>
      </c>
      <c r="AA27" s="1" t="s">
        <v>364</v>
      </c>
      <c r="AB27" s="1" t="s">
        <v>365</v>
      </c>
      <c r="AC27" s="1" t="s">
        <v>103</v>
      </c>
      <c r="AD27" s="1" t="s">
        <v>110</v>
      </c>
      <c r="AE27" s="1" t="s">
        <v>366</v>
      </c>
      <c r="AF27" s="1">
        <v>3</v>
      </c>
      <c r="AG27" s="1" t="s">
        <v>115</v>
      </c>
      <c r="AH27" s="1" t="s">
        <v>112</v>
      </c>
      <c r="AI27" s="1" t="s">
        <v>115</v>
      </c>
      <c r="AJ27" s="1" t="s">
        <v>115</v>
      </c>
      <c r="AK27" s="1" t="s">
        <v>115</v>
      </c>
      <c r="AL27" s="1" t="s">
        <v>115</v>
      </c>
      <c r="AM27" s="1" t="s">
        <v>115</v>
      </c>
      <c r="AN27" s="1" t="s">
        <v>113</v>
      </c>
      <c r="AO27" s="1" t="s">
        <v>115</v>
      </c>
      <c r="AP27" s="1" t="s">
        <v>111</v>
      </c>
      <c r="AQ27" s="1" t="s">
        <v>111</v>
      </c>
      <c r="AR27" s="1" t="s">
        <v>115</v>
      </c>
      <c r="AS27" s="1" t="s">
        <v>111</v>
      </c>
      <c r="AT27" s="1" t="s">
        <v>116</v>
      </c>
      <c r="AU27" s="1" t="s">
        <v>117</v>
      </c>
      <c r="AV27" s="1" t="s">
        <v>117</v>
      </c>
      <c r="AW27" s="1" t="s">
        <v>117</v>
      </c>
      <c r="AX27" s="1" t="s">
        <v>117</v>
      </c>
      <c r="AY27" s="1" t="s">
        <v>117</v>
      </c>
      <c r="AZ27" s="1" t="s">
        <v>117</v>
      </c>
      <c r="BA27" s="3" t="s">
        <v>367</v>
      </c>
      <c r="BB27" s="1" t="s">
        <v>368</v>
      </c>
      <c r="BC27" s="1"/>
      <c r="BD27" s="1" t="s">
        <v>178</v>
      </c>
      <c r="BE27" s="1" t="s">
        <v>110</v>
      </c>
      <c r="BF27" s="1"/>
      <c r="BG27" s="1" t="s">
        <v>169</v>
      </c>
      <c r="BH27" s="1"/>
      <c r="BI27" s="1"/>
      <c r="BJ27" s="1">
        <v>41226</v>
      </c>
    </row>
    <row r="28" spans="1:62" ht="15" x14ac:dyDescent="0.25">
      <c r="A28" s="5">
        <v>44916.38</v>
      </c>
      <c r="B28" s="5">
        <v>44916.4</v>
      </c>
      <c r="C28" s="6" t="s">
        <v>99</v>
      </c>
      <c r="D28" s="5">
        <v>100</v>
      </c>
      <c r="E28" s="5">
        <v>1788</v>
      </c>
      <c r="F28" s="6" t="b">
        <v>1</v>
      </c>
      <c r="G28" s="5">
        <v>44916.4</v>
      </c>
      <c r="H28" s="6" t="s">
        <v>369</v>
      </c>
      <c r="I28" s="6" t="s">
        <v>101</v>
      </c>
      <c r="J28" s="6" t="s">
        <v>102</v>
      </c>
      <c r="K28" s="6" t="s">
        <v>103</v>
      </c>
      <c r="L28" s="6" t="s">
        <v>370</v>
      </c>
      <c r="M28" s="1" t="s">
        <v>371</v>
      </c>
      <c r="N28" s="1" t="s">
        <v>107</v>
      </c>
      <c r="O28" s="1" t="s">
        <v>372</v>
      </c>
      <c r="P28" s="1" t="s">
        <v>373</v>
      </c>
      <c r="Q28" s="4">
        <v>1</v>
      </c>
      <c r="R28" s="1" t="s">
        <v>374</v>
      </c>
      <c r="S28" s="4">
        <v>4</v>
      </c>
      <c r="T28" s="1" t="s">
        <v>372</v>
      </c>
      <c r="U28" s="4">
        <v>1</v>
      </c>
      <c r="V28" s="1" t="s">
        <v>375</v>
      </c>
      <c r="W28" s="4">
        <v>2</v>
      </c>
      <c r="X28" s="1" t="s">
        <v>371</v>
      </c>
      <c r="Y28" s="4">
        <v>5</v>
      </c>
      <c r="Z28" s="1" t="s">
        <v>373</v>
      </c>
      <c r="AA28" s="1" t="s">
        <v>376</v>
      </c>
      <c r="AB28" s="1" t="s">
        <v>377</v>
      </c>
      <c r="AC28" s="1" t="s">
        <v>110</v>
      </c>
      <c r="AD28" s="1"/>
      <c r="AE28" s="1"/>
      <c r="AF28" s="1">
        <v>2</v>
      </c>
      <c r="AG28" s="1" t="s">
        <v>112</v>
      </c>
      <c r="AH28" s="1" t="s">
        <v>112</v>
      </c>
      <c r="AI28" s="1" t="s">
        <v>113</v>
      </c>
      <c r="AJ28" s="1" t="s">
        <v>113</v>
      </c>
      <c r="AK28" s="1" t="s">
        <v>113</v>
      </c>
      <c r="AL28" s="1" t="s">
        <v>113</v>
      </c>
      <c r="AM28" s="1" t="s">
        <v>115</v>
      </c>
      <c r="AN28" s="1" t="s">
        <v>115</v>
      </c>
      <c r="AO28" s="1" t="s">
        <v>111</v>
      </c>
      <c r="AP28" s="1" t="s">
        <v>111</v>
      </c>
      <c r="AQ28" s="1" t="s">
        <v>115</v>
      </c>
      <c r="AR28" s="1" t="s">
        <v>115</v>
      </c>
      <c r="AS28" s="1" t="s">
        <v>115</v>
      </c>
      <c r="AT28" s="1" t="s">
        <v>117</v>
      </c>
      <c r="AU28" s="1" t="s">
        <v>117</v>
      </c>
      <c r="AV28" s="1" t="s">
        <v>118</v>
      </c>
      <c r="AW28" s="1" t="s">
        <v>117</v>
      </c>
      <c r="AX28" s="1" t="s">
        <v>119</v>
      </c>
      <c r="AY28" s="1" t="s">
        <v>117</v>
      </c>
      <c r="AZ28" s="1" t="s">
        <v>118</v>
      </c>
      <c r="BA28" s="3" t="s">
        <v>378</v>
      </c>
      <c r="BB28" s="1" t="s">
        <v>368</v>
      </c>
      <c r="BC28" s="1"/>
      <c r="BD28" s="1" t="s">
        <v>135</v>
      </c>
      <c r="BE28" s="1" t="s">
        <v>103</v>
      </c>
      <c r="BF28" s="1" t="s">
        <v>379</v>
      </c>
      <c r="BG28" s="1" t="s">
        <v>169</v>
      </c>
      <c r="BH28" s="1"/>
      <c r="BI28" s="1"/>
      <c r="BJ28" s="1">
        <v>83209</v>
      </c>
    </row>
    <row r="29" spans="1:62" ht="15" x14ac:dyDescent="0.25">
      <c r="A29" s="5">
        <v>44916.38</v>
      </c>
      <c r="B29" s="5">
        <v>44916.4</v>
      </c>
      <c r="C29" s="6" t="s">
        <v>99</v>
      </c>
      <c r="D29" s="5">
        <v>100</v>
      </c>
      <c r="E29" s="5">
        <v>1359</v>
      </c>
      <c r="F29" s="6" t="b">
        <v>1</v>
      </c>
      <c r="G29" s="5">
        <v>44916.4</v>
      </c>
      <c r="H29" s="6" t="s">
        <v>380</v>
      </c>
      <c r="I29" s="6" t="s">
        <v>101</v>
      </c>
      <c r="J29" s="6" t="s">
        <v>102</v>
      </c>
      <c r="K29" s="6" t="s">
        <v>103</v>
      </c>
      <c r="L29" s="6" t="s">
        <v>381</v>
      </c>
      <c r="M29" s="1" t="s">
        <v>382</v>
      </c>
      <c r="N29" s="1" t="s">
        <v>383</v>
      </c>
      <c r="O29" s="1" t="s">
        <v>107</v>
      </c>
      <c r="P29" s="1" t="s">
        <v>107</v>
      </c>
      <c r="Q29" s="4">
        <v>1</v>
      </c>
      <c r="R29" s="1" t="s">
        <v>384</v>
      </c>
      <c r="S29" s="4">
        <v>2</v>
      </c>
      <c r="T29" s="1" t="s">
        <v>382</v>
      </c>
      <c r="U29" s="4">
        <v>3</v>
      </c>
      <c r="V29" s="1" t="s">
        <v>383</v>
      </c>
      <c r="W29" s="4">
        <v>1</v>
      </c>
      <c r="X29" s="1" t="s">
        <v>385</v>
      </c>
      <c r="Y29" s="1"/>
      <c r="Z29" s="1"/>
      <c r="AA29" s="1" t="s">
        <v>386</v>
      </c>
      <c r="AB29" s="1" t="s">
        <v>387</v>
      </c>
      <c r="AC29" s="1" t="s">
        <v>103</v>
      </c>
      <c r="AD29" s="1"/>
      <c r="AE29" s="1" t="s">
        <v>388</v>
      </c>
      <c r="AF29" s="1">
        <v>3</v>
      </c>
      <c r="AG29" s="1" t="s">
        <v>113</v>
      </c>
      <c r="AH29" s="1" t="s">
        <v>115</v>
      </c>
      <c r="AI29" s="1" t="s">
        <v>113</v>
      </c>
      <c r="AJ29" s="1" t="s">
        <v>112</v>
      </c>
      <c r="AK29" s="1" t="s">
        <v>113</v>
      </c>
      <c r="AL29" s="1" t="s">
        <v>112</v>
      </c>
      <c r="AM29" s="1" t="s">
        <v>115</v>
      </c>
      <c r="AN29" s="1" t="s">
        <v>112</v>
      </c>
      <c r="AO29" s="1" t="s">
        <v>112</v>
      </c>
      <c r="AP29" s="1" t="s">
        <v>112</v>
      </c>
      <c r="AQ29" s="1" t="s">
        <v>111</v>
      </c>
      <c r="AR29" s="1" t="s">
        <v>113</v>
      </c>
      <c r="AS29" s="1" t="s">
        <v>112</v>
      </c>
      <c r="AT29" s="1" t="s">
        <v>116</v>
      </c>
      <c r="AU29" s="1" t="s">
        <v>119</v>
      </c>
      <c r="AV29" s="1" t="s">
        <v>117</v>
      </c>
      <c r="AW29" s="1" t="s">
        <v>117</v>
      </c>
      <c r="AX29" s="1" t="s">
        <v>116</v>
      </c>
      <c r="AY29" s="1" t="s">
        <v>119</v>
      </c>
      <c r="AZ29" s="1" t="s">
        <v>116</v>
      </c>
      <c r="BA29" s="3" t="s">
        <v>389</v>
      </c>
      <c r="BB29" s="1" t="s">
        <v>324</v>
      </c>
      <c r="BC29" s="1"/>
      <c r="BD29" s="1" t="s">
        <v>135</v>
      </c>
      <c r="BE29" s="1" t="s">
        <v>110</v>
      </c>
      <c r="BF29" s="1"/>
      <c r="BG29" s="1" t="s">
        <v>390</v>
      </c>
      <c r="BH29" s="1"/>
      <c r="BI29" s="1"/>
      <c r="BJ29" s="1">
        <v>36517</v>
      </c>
    </row>
    <row r="30" spans="1:62" ht="15" x14ac:dyDescent="0.25">
      <c r="A30" s="4">
        <v>44916.4</v>
      </c>
      <c r="B30" s="4">
        <v>44916.42</v>
      </c>
      <c r="C30" s="1" t="s">
        <v>99</v>
      </c>
      <c r="D30" s="4">
        <v>100</v>
      </c>
      <c r="E30" s="4">
        <v>1160</v>
      </c>
      <c r="F30" s="1" t="b">
        <v>1</v>
      </c>
      <c r="G30" s="4">
        <v>44916.42</v>
      </c>
      <c r="H30" s="1" t="s">
        <v>391</v>
      </c>
      <c r="I30" s="1" t="s">
        <v>101</v>
      </c>
      <c r="J30" s="1" t="s">
        <v>102</v>
      </c>
      <c r="K30" s="1" t="s">
        <v>103</v>
      </c>
      <c r="L30" s="1" t="s">
        <v>392</v>
      </c>
      <c r="M30" s="1" t="s">
        <v>107</v>
      </c>
      <c r="N30" s="1" t="s">
        <v>107</v>
      </c>
      <c r="O30" s="1" t="s">
        <v>107</v>
      </c>
      <c r="P30" s="1" t="s">
        <v>107</v>
      </c>
      <c r="Q30" s="4">
        <v>1</v>
      </c>
      <c r="R30" s="1" t="s">
        <v>392</v>
      </c>
      <c r="S30" s="1"/>
      <c r="T30" s="1"/>
      <c r="U30" s="1"/>
      <c r="V30" s="1"/>
      <c r="W30" s="1"/>
      <c r="X30" s="1"/>
      <c r="Y30" s="1"/>
      <c r="Z30" s="1"/>
      <c r="AA30" s="1" t="s">
        <v>393</v>
      </c>
      <c r="AB30" s="1" t="s">
        <v>394</v>
      </c>
      <c r="AC30" s="1" t="s">
        <v>103</v>
      </c>
      <c r="AD30" s="1" t="s">
        <v>110</v>
      </c>
      <c r="AE30" s="1" t="s">
        <v>395</v>
      </c>
      <c r="AF30" s="1">
        <v>3</v>
      </c>
      <c r="AG30" s="1" t="s">
        <v>115</v>
      </c>
      <c r="AH30" s="1" t="s">
        <v>115</v>
      </c>
      <c r="AI30" s="1" t="s">
        <v>115</v>
      </c>
      <c r="AJ30" s="1" t="s">
        <v>111</v>
      </c>
      <c r="AK30" s="1" t="s">
        <v>111</v>
      </c>
      <c r="AL30" s="1" t="s">
        <v>111</v>
      </c>
      <c r="AM30" s="1" t="s">
        <v>112</v>
      </c>
      <c r="AN30" s="1" t="s">
        <v>115</v>
      </c>
      <c r="AO30" s="1" t="s">
        <v>112</v>
      </c>
      <c r="AP30" s="1" t="s">
        <v>115</v>
      </c>
      <c r="AQ30" s="1" t="s">
        <v>115</v>
      </c>
      <c r="AR30" s="1" t="s">
        <v>115</v>
      </c>
      <c r="AS30" s="1" t="s">
        <v>112</v>
      </c>
      <c r="AT30" s="1" t="s">
        <v>117</v>
      </c>
      <c r="AU30" s="1" t="s">
        <v>117</v>
      </c>
      <c r="AV30" s="1" t="s">
        <v>117</v>
      </c>
      <c r="AW30" s="1" t="s">
        <v>117</v>
      </c>
      <c r="AX30" s="1" t="s">
        <v>117</v>
      </c>
      <c r="AY30" s="1" t="s">
        <v>117</v>
      </c>
      <c r="AZ30" s="1" t="s">
        <v>117</v>
      </c>
      <c r="BA30" s="3" t="s">
        <v>396</v>
      </c>
      <c r="BB30" s="1" t="s">
        <v>368</v>
      </c>
      <c r="BC30" s="1"/>
      <c r="BD30" s="1" t="s">
        <v>135</v>
      </c>
      <c r="BE30" s="1" t="s">
        <v>103</v>
      </c>
      <c r="BF30" s="1" t="s">
        <v>397</v>
      </c>
      <c r="BG30" s="1" t="s">
        <v>169</v>
      </c>
      <c r="BH30" s="1"/>
      <c r="BI30" s="1"/>
      <c r="BJ30" s="1">
        <v>71168</v>
      </c>
    </row>
    <row r="31" spans="1:62" ht="15" x14ac:dyDescent="0.25">
      <c r="A31" s="4">
        <v>44916.42</v>
      </c>
      <c r="B31" s="4">
        <v>44916.44</v>
      </c>
      <c r="C31" s="1" t="s">
        <v>99</v>
      </c>
      <c r="D31" s="4">
        <v>100</v>
      </c>
      <c r="E31" s="4">
        <v>1406</v>
      </c>
      <c r="F31" s="1" t="b">
        <v>1</v>
      </c>
      <c r="G31" s="4">
        <v>44916.44</v>
      </c>
      <c r="H31" s="1" t="s">
        <v>398</v>
      </c>
      <c r="I31" s="1" t="s">
        <v>101</v>
      </c>
      <c r="J31" s="1" t="s">
        <v>102</v>
      </c>
      <c r="K31" s="1" t="s">
        <v>103</v>
      </c>
      <c r="L31" s="1" t="s">
        <v>399</v>
      </c>
      <c r="M31" s="1" t="s">
        <v>400</v>
      </c>
      <c r="N31" s="1" t="s">
        <v>401</v>
      </c>
      <c r="O31" s="1" t="s">
        <v>107</v>
      </c>
      <c r="P31" s="1" t="s">
        <v>107</v>
      </c>
      <c r="Q31" s="4">
        <v>3</v>
      </c>
      <c r="R31" s="1" t="s">
        <v>401</v>
      </c>
      <c r="S31" s="4">
        <v>2</v>
      </c>
      <c r="T31" s="1" t="s">
        <v>400</v>
      </c>
      <c r="U31" s="4">
        <v>1</v>
      </c>
      <c r="V31" s="1" t="s">
        <v>399</v>
      </c>
      <c r="W31" s="1"/>
      <c r="X31" s="1"/>
      <c r="Y31" s="1"/>
      <c r="Z31" s="1"/>
      <c r="AA31" s="1" t="s">
        <v>402</v>
      </c>
      <c r="AB31" s="1" t="s">
        <v>403</v>
      </c>
      <c r="AC31" s="1" t="s">
        <v>103</v>
      </c>
      <c r="AD31" s="1" t="s">
        <v>103</v>
      </c>
      <c r="AE31" s="1" t="s">
        <v>404</v>
      </c>
      <c r="AF31" s="1">
        <v>3</v>
      </c>
      <c r="AG31" s="1" t="s">
        <v>112</v>
      </c>
      <c r="AH31" s="1" t="s">
        <v>112</v>
      </c>
      <c r="AI31" s="1" t="s">
        <v>115</v>
      </c>
      <c r="AJ31" s="1" t="s">
        <v>115</v>
      </c>
      <c r="AK31" s="1" t="s">
        <v>111</v>
      </c>
      <c r="AL31" s="1" t="s">
        <v>111</v>
      </c>
      <c r="AM31" s="1" t="s">
        <v>115</v>
      </c>
      <c r="AN31" s="1" t="s">
        <v>115</v>
      </c>
      <c r="AO31" s="1" t="s">
        <v>111</v>
      </c>
      <c r="AP31" s="1" t="s">
        <v>115</v>
      </c>
      <c r="AQ31" s="1" t="s">
        <v>115</v>
      </c>
      <c r="AR31" s="1" t="s">
        <v>111</v>
      </c>
      <c r="AS31" s="1" t="s">
        <v>115</v>
      </c>
      <c r="AT31" s="1" t="s">
        <v>117</v>
      </c>
      <c r="AU31" s="1" t="s">
        <v>117</v>
      </c>
      <c r="AV31" s="1" t="s">
        <v>117</v>
      </c>
      <c r="AW31" s="1" t="s">
        <v>119</v>
      </c>
      <c r="AX31" s="1" t="s">
        <v>119</v>
      </c>
      <c r="AY31" s="1" t="s">
        <v>117</v>
      </c>
      <c r="AZ31" s="1" t="s">
        <v>117</v>
      </c>
      <c r="BA31" s="3" t="s">
        <v>405</v>
      </c>
      <c r="BB31" s="1" t="s">
        <v>368</v>
      </c>
      <c r="BC31" s="1"/>
      <c r="BD31" s="1" t="s">
        <v>135</v>
      </c>
      <c r="BE31" s="1" t="s">
        <v>103</v>
      </c>
      <c r="BF31" s="1" t="s">
        <v>406</v>
      </c>
      <c r="BG31" s="1" t="s">
        <v>123</v>
      </c>
      <c r="BH31" s="1"/>
      <c r="BI31" s="1" t="s">
        <v>407</v>
      </c>
      <c r="BJ31" s="1">
        <v>89265</v>
      </c>
    </row>
    <row r="32" spans="1:62" ht="15" x14ac:dyDescent="0.25">
      <c r="A32" s="4">
        <v>44916.42</v>
      </c>
      <c r="B32" s="4">
        <v>44916.45</v>
      </c>
      <c r="C32" s="1" t="s">
        <v>99</v>
      </c>
      <c r="D32" s="4">
        <v>100</v>
      </c>
      <c r="E32" s="4">
        <v>3181</v>
      </c>
      <c r="F32" s="1" t="b">
        <v>1</v>
      </c>
      <c r="G32" s="4">
        <v>44916.45</v>
      </c>
      <c r="H32" s="1" t="s">
        <v>408</v>
      </c>
      <c r="I32" s="1" t="s">
        <v>101</v>
      </c>
      <c r="J32" s="1" t="s">
        <v>102</v>
      </c>
      <c r="K32" s="1" t="s">
        <v>103</v>
      </c>
      <c r="L32" s="1" t="s">
        <v>409</v>
      </c>
      <c r="M32" s="1" t="s">
        <v>410</v>
      </c>
      <c r="N32" s="1" t="s">
        <v>411</v>
      </c>
      <c r="O32" s="1" t="s">
        <v>412</v>
      </c>
      <c r="P32" s="1" t="s">
        <v>107</v>
      </c>
      <c r="Q32" s="4">
        <v>1</v>
      </c>
      <c r="R32" s="1" t="s">
        <v>409</v>
      </c>
      <c r="S32" s="4">
        <v>3</v>
      </c>
      <c r="T32" s="1" t="s">
        <v>411</v>
      </c>
      <c r="U32" s="4">
        <v>2</v>
      </c>
      <c r="V32" s="1" t="s">
        <v>410</v>
      </c>
      <c r="W32" s="4">
        <v>4</v>
      </c>
      <c r="X32" s="1" t="s">
        <v>412</v>
      </c>
      <c r="Y32" s="1"/>
      <c r="Z32" s="1"/>
      <c r="AA32" s="1" t="s">
        <v>413</v>
      </c>
      <c r="AB32" s="1" t="s">
        <v>414</v>
      </c>
      <c r="AC32" s="1" t="s">
        <v>103</v>
      </c>
      <c r="AD32" s="1" t="s">
        <v>110</v>
      </c>
      <c r="AE32" s="1" t="s">
        <v>415</v>
      </c>
      <c r="AF32" s="1">
        <v>3</v>
      </c>
      <c r="AG32" s="1" t="s">
        <v>111</v>
      </c>
      <c r="AH32" s="1" t="s">
        <v>111</v>
      </c>
      <c r="AI32" s="1" t="s">
        <v>115</v>
      </c>
      <c r="AJ32" s="1" t="s">
        <v>111</v>
      </c>
      <c r="AK32" s="1" t="s">
        <v>115</v>
      </c>
      <c r="AL32" s="1" t="s">
        <v>111</v>
      </c>
      <c r="AM32" s="1" t="s">
        <v>115</v>
      </c>
      <c r="AN32" s="1" t="s">
        <v>111</v>
      </c>
      <c r="AO32" s="1" t="s">
        <v>112</v>
      </c>
      <c r="AP32" s="1" t="s">
        <v>115</v>
      </c>
      <c r="AQ32" s="1" t="s">
        <v>113</v>
      </c>
      <c r="AR32" s="1" t="s">
        <v>111</v>
      </c>
      <c r="AS32" s="1" t="s">
        <v>113</v>
      </c>
      <c r="AT32" s="1" t="s">
        <v>117</v>
      </c>
      <c r="AU32" s="1" t="s">
        <v>117</v>
      </c>
      <c r="AV32" s="1" t="s">
        <v>116</v>
      </c>
      <c r="AW32" s="1" t="s">
        <v>119</v>
      </c>
      <c r="AX32" s="1" t="s">
        <v>119</v>
      </c>
      <c r="AY32" s="1" t="s">
        <v>119</v>
      </c>
      <c r="AZ32" s="1" t="s">
        <v>117</v>
      </c>
      <c r="BA32" s="3" t="s">
        <v>416</v>
      </c>
      <c r="BB32" s="1" t="s">
        <v>368</v>
      </c>
      <c r="BC32" s="1"/>
      <c r="BD32" s="1" t="s">
        <v>135</v>
      </c>
      <c r="BE32" s="1" t="s">
        <v>110</v>
      </c>
      <c r="BF32" s="1"/>
      <c r="BG32" s="1" t="s">
        <v>123</v>
      </c>
      <c r="BH32" s="1"/>
      <c r="BI32" s="1" t="s">
        <v>417</v>
      </c>
      <c r="BJ32" s="1">
        <v>42388</v>
      </c>
    </row>
    <row r="33" spans="1:62" ht="15" x14ac:dyDescent="0.25">
      <c r="A33" s="4">
        <v>44916.45</v>
      </c>
      <c r="B33" s="4">
        <v>44916.47</v>
      </c>
      <c r="C33" s="1" t="s">
        <v>99</v>
      </c>
      <c r="D33" s="4">
        <v>100</v>
      </c>
      <c r="E33" s="4">
        <v>1131</v>
      </c>
      <c r="F33" s="1" t="b">
        <v>1</v>
      </c>
      <c r="G33" s="4">
        <v>44916.47</v>
      </c>
      <c r="H33" s="1" t="s">
        <v>418</v>
      </c>
      <c r="I33" s="1" t="s">
        <v>101</v>
      </c>
      <c r="J33" s="1" t="s">
        <v>102</v>
      </c>
      <c r="K33" s="1" t="s">
        <v>103</v>
      </c>
      <c r="L33" s="1" t="s">
        <v>419</v>
      </c>
      <c r="M33" s="1" t="s">
        <v>420</v>
      </c>
      <c r="N33" s="1" t="s">
        <v>421</v>
      </c>
      <c r="O33" s="1" t="s">
        <v>422</v>
      </c>
      <c r="P33" s="1" t="s">
        <v>423</v>
      </c>
      <c r="Q33" s="4">
        <v>2</v>
      </c>
      <c r="R33" s="1" t="s">
        <v>420</v>
      </c>
      <c r="S33" s="4">
        <v>4</v>
      </c>
      <c r="T33" s="1" t="s">
        <v>422</v>
      </c>
      <c r="U33" s="4">
        <v>5</v>
      </c>
      <c r="V33" s="1" t="s">
        <v>423</v>
      </c>
      <c r="W33" s="4">
        <v>1</v>
      </c>
      <c r="X33" s="1" t="s">
        <v>419</v>
      </c>
      <c r="Y33" s="4">
        <v>3</v>
      </c>
      <c r="Z33" s="1" t="s">
        <v>421</v>
      </c>
      <c r="AA33" s="1" t="s">
        <v>424</v>
      </c>
      <c r="AB33" s="1" t="s">
        <v>425</v>
      </c>
      <c r="AC33" s="1" t="s">
        <v>103</v>
      </c>
      <c r="AD33" s="1" t="s">
        <v>110</v>
      </c>
      <c r="AE33" s="1" t="s">
        <v>426</v>
      </c>
      <c r="AF33" s="1">
        <v>4</v>
      </c>
      <c r="AG33" s="1" t="s">
        <v>115</v>
      </c>
      <c r="AH33" s="1" t="s">
        <v>115</v>
      </c>
      <c r="AI33" s="1" t="s">
        <v>113</v>
      </c>
      <c r="AJ33" s="1" t="s">
        <v>113</v>
      </c>
      <c r="AK33" s="1" t="s">
        <v>113</v>
      </c>
      <c r="AL33" s="1" t="s">
        <v>113</v>
      </c>
      <c r="AM33" s="1" t="s">
        <v>113</v>
      </c>
      <c r="AN33" s="1" t="s">
        <v>115</v>
      </c>
      <c r="AO33" s="1" t="s">
        <v>112</v>
      </c>
      <c r="AP33" s="1" t="s">
        <v>115</v>
      </c>
      <c r="AQ33" s="1" t="s">
        <v>113</v>
      </c>
      <c r="AR33" s="1" t="s">
        <v>115</v>
      </c>
      <c r="AS33" s="1" t="s">
        <v>112</v>
      </c>
      <c r="AT33" s="1" t="s">
        <v>119</v>
      </c>
      <c r="AU33" s="1" t="s">
        <v>117</v>
      </c>
      <c r="AV33" s="1" t="s">
        <v>116</v>
      </c>
      <c r="AW33" s="1" t="s">
        <v>117</v>
      </c>
      <c r="AX33" s="1" t="s">
        <v>117</v>
      </c>
      <c r="AY33" s="1" t="s">
        <v>117</v>
      </c>
      <c r="AZ33" s="1" t="s">
        <v>116</v>
      </c>
      <c r="BA33" s="3" t="s">
        <v>427</v>
      </c>
      <c r="BB33" s="1" t="s">
        <v>168</v>
      </c>
      <c r="BC33" s="1"/>
      <c r="BD33" s="1" t="s">
        <v>203</v>
      </c>
      <c r="BE33" s="1" t="s">
        <v>110</v>
      </c>
      <c r="BF33" s="1"/>
      <c r="BG33" s="1" t="s">
        <v>428</v>
      </c>
      <c r="BH33" s="1" t="s">
        <v>429</v>
      </c>
      <c r="BI33" s="1"/>
      <c r="BJ33" s="1">
        <v>89731</v>
      </c>
    </row>
    <row r="34" spans="1:62" ht="15" x14ac:dyDescent="0.25">
      <c r="A34" s="4">
        <v>44916.47</v>
      </c>
      <c r="B34" s="4">
        <v>44916.480000000003</v>
      </c>
      <c r="C34" s="1" t="s">
        <v>99</v>
      </c>
      <c r="D34" s="4">
        <v>100</v>
      </c>
      <c r="E34" s="4">
        <v>1163</v>
      </c>
      <c r="F34" s="1" t="b">
        <v>1</v>
      </c>
      <c r="G34" s="4">
        <v>44916.480000000003</v>
      </c>
      <c r="H34" s="1" t="s">
        <v>430</v>
      </c>
      <c r="I34" s="1" t="s">
        <v>101</v>
      </c>
      <c r="J34" s="1" t="s">
        <v>102</v>
      </c>
      <c r="K34" s="1" t="s">
        <v>103</v>
      </c>
      <c r="L34" s="1" t="s">
        <v>431</v>
      </c>
      <c r="M34" s="1" t="s">
        <v>432</v>
      </c>
      <c r="N34" s="1" t="s">
        <v>433</v>
      </c>
      <c r="O34" s="1" t="s">
        <v>434</v>
      </c>
      <c r="P34" s="1" t="s">
        <v>435</v>
      </c>
      <c r="Q34" s="4">
        <v>4</v>
      </c>
      <c r="R34" s="1" t="s">
        <v>434</v>
      </c>
      <c r="S34" s="4">
        <v>2</v>
      </c>
      <c r="T34" s="1" t="s">
        <v>432</v>
      </c>
      <c r="U34" s="4">
        <v>5</v>
      </c>
      <c r="V34" s="1" t="s">
        <v>435</v>
      </c>
      <c r="W34" s="4">
        <v>3</v>
      </c>
      <c r="X34" s="1" t="s">
        <v>433</v>
      </c>
      <c r="Y34" s="4">
        <v>1</v>
      </c>
      <c r="Z34" s="1" t="s">
        <v>431</v>
      </c>
      <c r="AA34" s="1" t="s">
        <v>436</v>
      </c>
      <c r="AB34" s="1" t="s">
        <v>437</v>
      </c>
      <c r="AC34" s="1" t="s">
        <v>103</v>
      </c>
      <c r="AD34" s="1" t="s">
        <v>103</v>
      </c>
      <c r="AE34" s="1" t="s">
        <v>438</v>
      </c>
      <c r="AF34" s="1">
        <v>2</v>
      </c>
      <c r="AG34" s="1" t="s">
        <v>111</v>
      </c>
      <c r="AH34" s="1" t="s">
        <v>112</v>
      </c>
      <c r="AI34" s="1" t="s">
        <v>113</v>
      </c>
      <c r="AJ34" s="1" t="s">
        <v>113</v>
      </c>
      <c r="AK34" s="1" t="s">
        <v>113</v>
      </c>
      <c r="AL34" s="1" t="s">
        <v>113</v>
      </c>
      <c r="AM34" s="1" t="s">
        <v>115</v>
      </c>
      <c r="AN34" s="1" t="s">
        <v>115</v>
      </c>
      <c r="AO34" s="1" t="s">
        <v>115</v>
      </c>
      <c r="AP34" s="1" t="s">
        <v>113</v>
      </c>
      <c r="AQ34" s="1" t="s">
        <v>113</v>
      </c>
      <c r="AR34" s="1" t="s">
        <v>115</v>
      </c>
      <c r="AS34" s="1" t="s">
        <v>115</v>
      </c>
      <c r="AT34" s="1" t="s">
        <v>117</v>
      </c>
      <c r="AU34" s="1" t="s">
        <v>117</v>
      </c>
      <c r="AV34" s="1" t="s">
        <v>119</v>
      </c>
      <c r="AW34" s="1" t="s">
        <v>119</v>
      </c>
      <c r="AX34" s="1" t="s">
        <v>119</v>
      </c>
      <c r="AY34" s="1" t="s">
        <v>119</v>
      </c>
      <c r="AZ34" s="1" t="s">
        <v>119</v>
      </c>
      <c r="BA34" s="3" t="s">
        <v>439</v>
      </c>
      <c r="BB34" s="1" t="s">
        <v>156</v>
      </c>
      <c r="BC34" s="1"/>
      <c r="BD34" s="1" t="s">
        <v>203</v>
      </c>
      <c r="BE34" s="1" t="s">
        <v>110</v>
      </c>
      <c r="BF34" s="1"/>
      <c r="BG34" s="1" t="s">
        <v>440</v>
      </c>
      <c r="BH34" s="1"/>
      <c r="BI34" s="1"/>
      <c r="BJ34" s="1">
        <v>39033</v>
      </c>
    </row>
    <row r="35" spans="1:62" ht="15" x14ac:dyDescent="0.25">
      <c r="A35" s="4">
        <v>44916.57</v>
      </c>
      <c r="B35" s="4">
        <v>44916.58</v>
      </c>
      <c r="C35" s="1" t="s">
        <v>99</v>
      </c>
      <c r="D35" s="4">
        <v>100</v>
      </c>
      <c r="E35" s="4">
        <v>619</v>
      </c>
      <c r="F35" s="1" t="b">
        <v>1</v>
      </c>
      <c r="G35" s="4">
        <v>44916.58</v>
      </c>
      <c r="H35" s="1" t="s">
        <v>441</v>
      </c>
      <c r="I35" s="1" t="s">
        <v>101</v>
      </c>
      <c r="J35" s="1" t="s">
        <v>102</v>
      </c>
      <c r="K35" s="1" t="s">
        <v>103</v>
      </c>
      <c r="L35" s="1" t="s">
        <v>442</v>
      </c>
      <c r="M35" s="1" t="s">
        <v>443</v>
      </c>
      <c r="N35" s="1" t="s">
        <v>444</v>
      </c>
      <c r="O35" s="1" t="s">
        <v>445</v>
      </c>
      <c r="P35" s="1" t="s">
        <v>107</v>
      </c>
      <c r="Q35" s="4">
        <v>1</v>
      </c>
      <c r="R35" s="1" t="s">
        <v>442</v>
      </c>
      <c r="S35" s="4">
        <v>2</v>
      </c>
      <c r="T35" s="1" t="s">
        <v>443</v>
      </c>
      <c r="U35" s="4">
        <v>3</v>
      </c>
      <c r="V35" s="1" t="s">
        <v>444</v>
      </c>
      <c r="W35" s="4">
        <v>4</v>
      </c>
      <c r="X35" s="1" t="s">
        <v>445</v>
      </c>
      <c r="Y35" s="1"/>
      <c r="Z35" s="1"/>
      <c r="AA35" s="1" t="s">
        <v>446</v>
      </c>
      <c r="AB35" s="1" t="s">
        <v>447</v>
      </c>
      <c r="AC35" s="1" t="s">
        <v>103</v>
      </c>
      <c r="AD35" s="1" t="s">
        <v>103</v>
      </c>
      <c r="AE35" s="1" t="s">
        <v>448</v>
      </c>
      <c r="AF35" s="1">
        <v>4</v>
      </c>
      <c r="AG35" s="1" t="s">
        <v>112</v>
      </c>
      <c r="AH35" s="1" t="s">
        <v>111</v>
      </c>
      <c r="AI35" s="1" t="s">
        <v>115</v>
      </c>
      <c r="AJ35" s="1" t="s">
        <v>112</v>
      </c>
      <c r="AK35" s="1" t="s">
        <v>112</v>
      </c>
      <c r="AL35" s="1" t="s">
        <v>111</v>
      </c>
      <c r="AM35" s="1" t="s">
        <v>111</v>
      </c>
      <c r="AN35" s="1" t="s">
        <v>115</v>
      </c>
      <c r="AO35" s="1" t="s">
        <v>112</v>
      </c>
      <c r="AP35" s="1" t="s">
        <v>113</v>
      </c>
      <c r="AQ35" s="1" t="s">
        <v>113</v>
      </c>
      <c r="AR35" s="1" t="s">
        <v>112</v>
      </c>
      <c r="AS35" s="1" t="s">
        <v>115</v>
      </c>
      <c r="AT35" s="1" t="s">
        <v>117</v>
      </c>
      <c r="AU35" s="1" t="s">
        <v>117</v>
      </c>
      <c r="AV35" s="1" t="s">
        <v>117</v>
      </c>
      <c r="AW35" s="1" t="s">
        <v>119</v>
      </c>
      <c r="AX35" s="1" t="s">
        <v>119</v>
      </c>
      <c r="AY35" s="1" t="s">
        <v>117</v>
      </c>
      <c r="AZ35" s="1" t="s">
        <v>119</v>
      </c>
      <c r="BA35" s="3" t="s">
        <v>449</v>
      </c>
      <c r="BB35" s="1" t="s">
        <v>368</v>
      </c>
      <c r="BC35" s="1"/>
      <c r="BD35" s="1" t="s">
        <v>135</v>
      </c>
      <c r="BE35" s="1" t="s">
        <v>103</v>
      </c>
      <c r="BF35" s="1" t="s">
        <v>450</v>
      </c>
      <c r="BG35" s="1" t="s">
        <v>123</v>
      </c>
      <c r="BH35" s="1"/>
      <c r="BI35" s="1"/>
      <c r="BJ35" s="1">
        <v>95414</v>
      </c>
    </row>
    <row r="36" spans="1:62" ht="15" x14ac:dyDescent="0.25">
      <c r="A36" s="4">
        <v>44916.6</v>
      </c>
      <c r="B36" s="4">
        <v>44916.6</v>
      </c>
      <c r="C36" s="1" t="s">
        <v>99</v>
      </c>
      <c r="D36" s="4">
        <v>100</v>
      </c>
      <c r="E36" s="4">
        <v>513</v>
      </c>
      <c r="F36" s="1" t="b">
        <v>1</v>
      </c>
      <c r="G36" s="4">
        <v>44916.6</v>
      </c>
      <c r="H36" s="1" t="s">
        <v>451</v>
      </c>
      <c r="I36" s="1" t="s">
        <v>101</v>
      </c>
      <c r="J36" s="1" t="s">
        <v>102</v>
      </c>
      <c r="K36" s="1" t="s">
        <v>103</v>
      </c>
      <c r="L36" s="1" t="s">
        <v>452</v>
      </c>
      <c r="M36" s="1" t="s">
        <v>453</v>
      </c>
      <c r="N36" s="1" t="s">
        <v>454</v>
      </c>
      <c r="O36" s="1" t="s">
        <v>107</v>
      </c>
      <c r="P36" s="1" t="s">
        <v>107</v>
      </c>
      <c r="Q36" s="4">
        <v>1</v>
      </c>
      <c r="R36" s="1" t="s">
        <v>452</v>
      </c>
      <c r="S36" s="4">
        <v>2</v>
      </c>
      <c r="T36" s="1" t="s">
        <v>453</v>
      </c>
      <c r="U36" s="4">
        <v>3</v>
      </c>
      <c r="V36" s="1" t="s">
        <v>454</v>
      </c>
      <c r="W36" s="1"/>
      <c r="X36" s="1"/>
      <c r="Y36" s="1"/>
      <c r="Z36" s="1"/>
      <c r="AA36" s="1" t="s">
        <v>455</v>
      </c>
      <c r="AB36" s="1" t="s">
        <v>456</v>
      </c>
      <c r="AC36" s="1" t="s">
        <v>110</v>
      </c>
      <c r="AD36" s="1"/>
      <c r="AE36" s="1"/>
      <c r="AF36" s="1">
        <v>3</v>
      </c>
      <c r="AG36" s="1" t="s">
        <v>111</v>
      </c>
      <c r="AH36" s="1" t="s">
        <v>112</v>
      </c>
      <c r="AI36" s="1" t="s">
        <v>115</v>
      </c>
      <c r="AJ36" s="1" t="s">
        <v>115</v>
      </c>
      <c r="AK36" s="1" t="s">
        <v>111</v>
      </c>
      <c r="AL36" s="1" t="s">
        <v>111</v>
      </c>
      <c r="AM36" s="1" t="s">
        <v>112</v>
      </c>
      <c r="AN36" s="1" t="s">
        <v>115</v>
      </c>
      <c r="AO36" s="1" t="s">
        <v>115</v>
      </c>
      <c r="AP36" s="1" t="s">
        <v>113</v>
      </c>
      <c r="AQ36" s="1" t="s">
        <v>115</v>
      </c>
      <c r="AR36" s="1" t="s">
        <v>111</v>
      </c>
      <c r="AS36" s="1" t="s">
        <v>112</v>
      </c>
      <c r="AT36" s="1" t="s">
        <v>117</v>
      </c>
      <c r="AU36" s="1" t="s">
        <v>116</v>
      </c>
      <c r="AV36" s="1" t="s">
        <v>117</v>
      </c>
      <c r="AW36" s="1" t="s">
        <v>119</v>
      </c>
      <c r="AX36" s="1" t="s">
        <v>117</v>
      </c>
      <c r="AY36" s="1" t="s">
        <v>116</v>
      </c>
      <c r="AZ36" s="1" t="s">
        <v>116</v>
      </c>
      <c r="BA36" s="3" t="s">
        <v>457</v>
      </c>
      <c r="BB36" s="1" t="s">
        <v>368</v>
      </c>
      <c r="BC36" s="1"/>
      <c r="BD36" s="1" t="s">
        <v>135</v>
      </c>
      <c r="BE36" s="1" t="s">
        <v>103</v>
      </c>
      <c r="BF36" s="1" t="s">
        <v>458</v>
      </c>
      <c r="BG36" s="1" t="s">
        <v>123</v>
      </c>
      <c r="BH36" s="1"/>
      <c r="BI36" s="1" t="s">
        <v>459</v>
      </c>
      <c r="BJ36" s="1">
        <v>95299</v>
      </c>
    </row>
    <row r="37" spans="1:62" ht="15" x14ac:dyDescent="0.25">
      <c r="A37" s="4">
        <v>44916.62</v>
      </c>
      <c r="B37" s="4">
        <v>44916.639999999999</v>
      </c>
      <c r="C37" s="1" t="s">
        <v>99</v>
      </c>
      <c r="D37" s="4">
        <v>100</v>
      </c>
      <c r="E37" s="4">
        <v>1302</v>
      </c>
      <c r="F37" s="1" t="b">
        <v>1</v>
      </c>
      <c r="G37" s="4">
        <v>44916.639999999999</v>
      </c>
      <c r="H37" s="1" t="s">
        <v>460</v>
      </c>
      <c r="I37" s="1" t="s">
        <v>101</v>
      </c>
      <c r="J37" s="1" t="s">
        <v>102</v>
      </c>
      <c r="K37" s="1" t="s">
        <v>103</v>
      </c>
      <c r="L37" s="1" t="s">
        <v>461</v>
      </c>
      <c r="M37" s="1" t="s">
        <v>462</v>
      </c>
      <c r="N37" s="1" t="s">
        <v>463</v>
      </c>
      <c r="O37" s="1" t="s">
        <v>464</v>
      </c>
      <c r="P37" s="1" t="s">
        <v>107</v>
      </c>
      <c r="Q37" s="4">
        <v>4</v>
      </c>
      <c r="R37" s="1" t="s">
        <v>464</v>
      </c>
      <c r="S37" s="4">
        <v>1</v>
      </c>
      <c r="T37" s="1" t="s">
        <v>461</v>
      </c>
      <c r="U37" s="4">
        <v>3</v>
      </c>
      <c r="V37" s="1" t="s">
        <v>463</v>
      </c>
      <c r="W37" s="4">
        <v>2</v>
      </c>
      <c r="X37" s="1" t="s">
        <v>462</v>
      </c>
      <c r="Y37" s="1"/>
      <c r="Z37" s="1"/>
      <c r="AA37" s="1" t="s">
        <v>465</v>
      </c>
      <c r="AB37" s="1" t="s">
        <v>466</v>
      </c>
      <c r="AC37" s="1" t="s">
        <v>103</v>
      </c>
      <c r="AD37" s="1" t="s">
        <v>103</v>
      </c>
      <c r="AE37" s="1" t="s">
        <v>467</v>
      </c>
      <c r="AF37" s="1">
        <v>4</v>
      </c>
      <c r="AG37" s="1" t="s">
        <v>115</v>
      </c>
      <c r="AH37" s="1" t="s">
        <v>111</v>
      </c>
      <c r="AI37" s="1" t="s">
        <v>111</v>
      </c>
      <c r="AJ37" s="1" t="s">
        <v>112</v>
      </c>
      <c r="AK37" s="1" t="s">
        <v>111</v>
      </c>
      <c r="AL37" s="1" t="s">
        <v>112</v>
      </c>
      <c r="AM37" s="1" t="s">
        <v>112</v>
      </c>
      <c r="AN37" s="1" t="s">
        <v>111</v>
      </c>
      <c r="AO37" s="1" t="s">
        <v>112</v>
      </c>
      <c r="AP37" s="1" t="s">
        <v>111</v>
      </c>
      <c r="AQ37" s="1" t="s">
        <v>115</v>
      </c>
      <c r="AR37" s="1" t="s">
        <v>111</v>
      </c>
      <c r="AS37" s="1" t="s">
        <v>112</v>
      </c>
      <c r="AT37" s="1" t="s">
        <v>117</v>
      </c>
      <c r="AU37" s="1" t="s">
        <v>117</v>
      </c>
      <c r="AV37" s="1" t="s">
        <v>117</v>
      </c>
      <c r="AW37" s="1" t="s">
        <v>117</v>
      </c>
      <c r="AX37" s="1" t="s">
        <v>117</v>
      </c>
      <c r="AY37" s="1" t="s">
        <v>117</v>
      </c>
      <c r="AZ37" s="1" t="s">
        <v>117</v>
      </c>
      <c r="BA37" s="3" t="s">
        <v>468</v>
      </c>
      <c r="BB37" s="1" t="s">
        <v>368</v>
      </c>
      <c r="BC37" s="1"/>
      <c r="BD37" s="1" t="s">
        <v>135</v>
      </c>
      <c r="BE37" s="1" t="s">
        <v>110</v>
      </c>
      <c r="BF37" s="1"/>
      <c r="BG37" s="1" t="s">
        <v>271</v>
      </c>
      <c r="BH37" s="1"/>
      <c r="BI37" s="1"/>
      <c r="BJ37" s="1">
        <v>86666</v>
      </c>
    </row>
    <row r="38" spans="1:62" ht="15" x14ac:dyDescent="0.25">
      <c r="A38" s="4">
        <v>44916.67</v>
      </c>
      <c r="B38" s="4">
        <v>44916.68</v>
      </c>
      <c r="C38" s="1" t="s">
        <v>99</v>
      </c>
      <c r="D38" s="4">
        <v>100</v>
      </c>
      <c r="E38" s="4">
        <v>902</v>
      </c>
      <c r="F38" s="1" t="b">
        <v>1</v>
      </c>
      <c r="G38" s="4">
        <v>44916.68</v>
      </c>
      <c r="H38" s="1" t="s">
        <v>469</v>
      </c>
      <c r="I38" s="1" t="s">
        <v>101</v>
      </c>
      <c r="J38" s="1" t="s">
        <v>102</v>
      </c>
      <c r="K38" s="1" t="s">
        <v>103</v>
      </c>
      <c r="L38" s="1" t="s">
        <v>470</v>
      </c>
      <c r="M38" s="1" t="s">
        <v>471</v>
      </c>
      <c r="N38" s="1" t="s">
        <v>472</v>
      </c>
      <c r="O38" s="1" t="s">
        <v>107</v>
      </c>
      <c r="P38" s="1" t="s">
        <v>107</v>
      </c>
      <c r="Q38" s="4">
        <v>1</v>
      </c>
      <c r="R38" s="1" t="s">
        <v>470</v>
      </c>
      <c r="S38" s="4">
        <v>2</v>
      </c>
      <c r="T38" s="1" t="s">
        <v>471</v>
      </c>
      <c r="U38" s="4">
        <v>3</v>
      </c>
      <c r="V38" s="1" t="s">
        <v>472</v>
      </c>
      <c r="W38" s="1"/>
      <c r="X38" s="1"/>
      <c r="Y38" s="1"/>
      <c r="Z38" s="1"/>
      <c r="AA38" s="1" t="s">
        <v>473</v>
      </c>
      <c r="AB38" s="1" t="s">
        <v>474</v>
      </c>
      <c r="AC38" s="1" t="s">
        <v>103</v>
      </c>
      <c r="AD38" s="1" t="s">
        <v>103</v>
      </c>
      <c r="AE38" s="1" t="s">
        <v>475</v>
      </c>
      <c r="AF38" s="1">
        <v>3</v>
      </c>
      <c r="AG38" s="1" t="s">
        <v>115</v>
      </c>
      <c r="AH38" s="1" t="s">
        <v>112</v>
      </c>
      <c r="AI38" s="1" t="s">
        <v>113</v>
      </c>
      <c r="AJ38" s="1" t="s">
        <v>113</v>
      </c>
      <c r="AK38" s="1" t="s">
        <v>113</v>
      </c>
      <c r="AL38" s="1" t="s">
        <v>113</v>
      </c>
      <c r="AM38" s="1" t="s">
        <v>113</v>
      </c>
      <c r="AN38" s="1" t="s">
        <v>113</v>
      </c>
      <c r="AO38" s="1" t="s">
        <v>113</v>
      </c>
      <c r="AP38" s="1" t="s">
        <v>113</v>
      </c>
      <c r="AQ38" s="1" t="s">
        <v>113</v>
      </c>
      <c r="AR38" s="1" t="s">
        <v>113</v>
      </c>
      <c r="AS38" s="1" t="s">
        <v>115</v>
      </c>
      <c r="AT38" s="1" t="s">
        <v>119</v>
      </c>
      <c r="AU38" s="1" t="s">
        <v>119</v>
      </c>
      <c r="AV38" s="1" t="s">
        <v>117</v>
      </c>
      <c r="AW38" s="1" t="s">
        <v>117</v>
      </c>
      <c r="AX38" s="1" t="s">
        <v>117</v>
      </c>
      <c r="AY38" s="1" t="s">
        <v>117</v>
      </c>
      <c r="AZ38" s="1" t="s">
        <v>117</v>
      </c>
      <c r="BA38" s="3" t="s">
        <v>476</v>
      </c>
      <c r="BB38" s="1" t="s">
        <v>368</v>
      </c>
      <c r="BC38" s="1"/>
      <c r="BD38" s="1" t="s">
        <v>135</v>
      </c>
      <c r="BE38" s="1" t="s">
        <v>103</v>
      </c>
      <c r="BF38" s="1" t="s">
        <v>477</v>
      </c>
      <c r="BG38" s="1" t="s">
        <v>123</v>
      </c>
      <c r="BH38" s="1"/>
      <c r="BI38" s="1"/>
      <c r="BJ38" s="1">
        <v>27028</v>
      </c>
    </row>
    <row r="39" spans="1:62" ht="15" x14ac:dyDescent="0.25">
      <c r="A39" s="4">
        <v>44916.79</v>
      </c>
      <c r="B39" s="4">
        <v>44916.81</v>
      </c>
      <c r="C39" s="1" t="s">
        <v>99</v>
      </c>
      <c r="D39" s="4">
        <v>100</v>
      </c>
      <c r="E39" s="4">
        <v>1900</v>
      </c>
      <c r="F39" s="1" t="b">
        <v>1</v>
      </c>
      <c r="G39" s="4">
        <v>44916.81</v>
      </c>
      <c r="H39" s="1" t="s">
        <v>478</v>
      </c>
      <c r="I39" s="1" t="s">
        <v>101</v>
      </c>
      <c r="J39" s="1" t="s">
        <v>102</v>
      </c>
      <c r="K39" s="1" t="s">
        <v>103</v>
      </c>
      <c r="L39" s="1" t="s">
        <v>479</v>
      </c>
      <c r="M39" s="1" t="s">
        <v>480</v>
      </c>
      <c r="N39" s="1" t="s">
        <v>481</v>
      </c>
      <c r="O39" s="1" t="s">
        <v>482</v>
      </c>
      <c r="P39" s="1" t="s">
        <v>107</v>
      </c>
      <c r="Q39" s="4">
        <v>1</v>
      </c>
      <c r="R39" s="1" t="s">
        <v>479</v>
      </c>
      <c r="S39" s="4">
        <v>2</v>
      </c>
      <c r="T39" s="1" t="s">
        <v>480</v>
      </c>
      <c r="U39" s="4">
        <v>3</v>
      </c>
      <c r="V39" s="1" t="s">
        <v>481</v>
      </c>
      <c r="W39" s="4">
        <v>4</v>
      </c>
      <c r="X39" s="1" t="s">
        <v>482</v>
      </c>
      <c r="Y39" s="1"/>
      <c r="Z39" s="1"/>
      <c r="AA39" s="1" t="s">
        <v>483</v>
      </c>
      <c r="AB39" s="1" t="s">
        <v>484</v>
      </c>
      <c r="AC39" s="1" t="s">
        <v>103</v>
      </c>
      <c r="AD39" s="1" t="s">
        <v>103</v>
      </c>
      <c r="AE39" s="1" t="s">
        <v>485</v>
      </c>
      <c r="AF39" s="1">
        <v>4</v>
      </c>
      <c r="AG39" s="1" t="s">
        <v>115</v>
      </c>
      <c r="AH39" s="1" t="s">
        <v>112</v>
      </c>
      <c r="AI39" s="1" t="s">
        <v>111</v>
      </c>
      <c r="AJ39" s="1" t="s">
        <v>112</v>
      </c>
      <c r="AK39" s="1" t="s">
        <v>111</v>
      </c>
      <c r="AL39" s="1" t="s">
        <v>112</v>
      </c>
      <c r="AM39" s="1" t="s">
        <v>112</v>
      </c>
      <c r="AN39" s="1" t="s">
        <v>112</v>
      </c>
      <c r="AO39" s="1" t="s">
        <v>111</v>
      </c>
      <c r="AP39" s="1" t="s">
        <v>115</v>
      </c>
      <c r="AQ39" s="1" t="s">
        <v>113</v>
      </c>
      <c r="AR39" s="1" t="s">
        <v>115</v>
      </c>
      <c r="AS39" s="1" t="s">
        <v>115</v>
      </c>
      <c r="AT39" s="1" t="s">
        <v>116</v>
      </c>
      <c r="AU39" s="1" t="s">
        <v>116</v>
      </c>
      <c r="AV39" s="1" t="s">
        <v>117</v>
      </c>
      <c r="AW39" s="1" t="s">
        <v>119</v>
      </c>
      <c r="AX39" s="1" t="s">
        <v>119</v>
      </c>
      <c r="AY39" s="1" t="s">
        <v>117</v>
      </c>
      <c r="AZ39" s="1" t="s">
        <v>119</v>
      </c>
      <c r="BA39" s="3" t="s">
        <v>486</v>
      </c>
      <c r="BB39" s="1" t="s">
        <v>368</v>
      </c>
      <c r="BC39" s="1"/>
      <c r="BD39" s="1" t="s">
        <v>147</v>
      </c>
      <c r="BE39" s="1" t="s">
        <v>110</v>
      </c>
      <c r="BF39" s="1"/>
      <c r="BG39" s="1" t="s">
        <v>271</v>
      </c>
      <c r="BH39" s="1"/>
      <c r="BI39" s="1" t="s">
        <v>487</v>
      </c>
      <c r="BJ39" s="1">
        <v>70460</v>
      </c>
    </row>
    <row r="40" spans="1:62" ht="15" x14ac:dyDescent="0.25">
      <c r="A40" s="4">
        <v>44918.34</v>
      </c>
      <c r="B40" s="4">
        <v>44918.36</v>
      </c>
      <c r="C40" s="1" t="s">
        <v>99</v>
      </c>
      <c r="D40" s="4">
        <v>100</v>
      </c>
      <c r="E40" s="4">
        <v>1933</v>
      </c>
      <c r="F40" s="1" t="b">
        <v>1</v>
      </c>
      <c r="G40" s="4">
        <v>44918.36</v>
      </c>
      <c r="H40" s="1" t="s">
        <v>488</v>
      </c>
      <c r="I40" s="1" t="s">
        <v>101</v>
      </c>
      <c r="J40" s="1" t="s">
        <v>102</v>
      </c>
      <c r="K40" s="1" t="s">
        <v>103</v>
      </c>
      <c r="L40" s="1" t="s">
        <v>489</v>
      </c>
      <c r="M40" s="1" t="s">
        <v>490</v>
      </c>
      <c r="N40" s="1" t="s">
        <v>491</v>
      </c>
      <c r="O40" s="1" t="s">
        <v>492</v>
      </c>
      <c r="P40" s="1" t="s">
        <v>493</v>
      </c>
      <c r="Q40" s="4">
        <v>1</v>
      </c>
      <c r="R40" s="1" t="s">
        <v>489</v>
      </c>
      <c r="S40" s="4">
        <v>2</v>
      </c>
      <c r="T40" s="1" t="s">
        <v>490</v>
      </c>
      <c r="U40" s="4">
        <v>3</v>
      </c>
      <c r="V40" s="1" t="s">
        <v>491</v>
      </c>
      <c r="W40" s="4">
        <v>4</v>
      </c>
      <c r="X40" s="1" t="s">
        <v>492</v>
      </c>
      <c r="Y40" s="4">
        <v>5</v>
      </c>
      <c r="Z40" s="1" t="s">
        <v>493</v>
      </c>
      <c r="AA40" s="1" t="s">
        <v>494</v>
      </c>
      <c r="AB40" s="1" t="s">
        <v>495</v>
      </c>
      <c r="AC40" s="1" t="s">
        <v>103</v>
      </c>
      <c r="AD40" s="1" t="s">
        <v>103</v>
      </c>
      <c r="AE40" s="1" t="s">
        <v>496</v>
      </c>
      <c r="AF40" s="1">
        <v>4</v>
      </c>
      <c r="AG40" s="1" t="s">
        <v>115</v>
      </c>
      <c r="AH40" s="1" t="s">
        <v>115</v>
      </c>
      <c r="AI40" s="1" t="s">
        <v>111</v>
      </c>
      <c r="AJ40" s="1" t="s">
        <v>111</v>
      </c>
      <c r="AK40" s="1" t="s">
        <v>113</v>
      </c>
      <c r="AL40" s="1" t="s">
        <v>112</v>
      </c>
      <c r="AM40" s="1" t="s">
        <v>111</v>
      </c>
      <c r="AN40" s="1" t="s">
        <v>112</v>
      </c>
      <c r="AO40" s="1" t="s">
        <v>112</v>
      </c>
      <c r="AP40" s="1" t="s">
        <v>112</v>
      </c>
      <c r="AQ40" s="1" t="s">
        <v>113</v>
      </c>
      <c r="AR40" s="1" t="s">
        <v>112</v>
      </c>
      <c r="AS40" s="1" t="s">
        <v>113</v>
      </c>
      <c r="AT40" s="1" t="s">
        <v>119</v>
      </c>
      <c r="AU40" s="1" t="s">
        <v>117</v>
      </c>
      <c r="AV40" s="1" t="s">
        <v>118</v>
      </c>
      <c r="AW40" s="1" t="s">
        <v>116</v>
      </c>
      <c r="AX40" s="1" t="s">
        <v>119</v>
      </c>
      <c r="AY40" s="1" t="s">
        <v>116</v>
      </c>
      <c r="AZ40" s="1" t="s">
        <v>119</v>
      </c>
      <c r="BA40" s="3" t="s">
        <v>497</v>
      </c>
      <c r="BB40" s="1" t="s">
        <v>156</v>
      </c>
      <c r="BC40" s="1"/>
      <c r="BD40" s="1" t="s">
        <v>178</v>
      </c>
      <c r="BE40" s="1" t="s">
        <v>103</v>
      </c>
      <c r="BF40" s="1" t="s">
        <v>498</v>
      </c>
      <c r="BG40" s="1" t="s">
        <v>123</v>
      </c>
      <c r="BH40" s="1"/>
      <c r="BI40" s="1" t="s">
        <v>499</v>
      </c>
      <c r="BJ40" s="1">
        <v>42990</v>
      </c>
    </row>
    <row r="41" spans="1:62" ht="15" x14ac:dyDescent="0.25">
      <c r="A41" s="4">
        <v>44907.49</v>
      </c>
      <c r="B41" s="4">
        <v>44907.49</v>
      </c>
      <c r="C41" s="1" t="s">
        <v>99</v>
      </c>
      <c r="D41" s="4">
        <v>14</v>
      </c>
      <c r="E41" s="4">
        <v>55</v>
      </c>
      <c r="F41" s="1" t="b">
        <v>0</v>
      </c>
      <c r="G41" s="4">
        <v>44921.49</v>
      </c>
      <c r="H41" s="1" t="s">
        <v>500</v>
      </c>
      <c r="I41" s="1" t="s">
        <v>101</v>
      </c>
      <c r="J41" s="1" t="s">
        <v>102</v>
      </c>
      <c r="K41" s="1" t="s">
        <v>103</v>
      </c>
      <c r="L41" s="1" t="s">
        <v>107</v>
      </c>
      <c r="M41" s="1" t="s">
        <v>107</v>
      </c>
      <c r="N41" s="1" t="s">
        <v>107</v>
      </c>
      <c r="O41" s="1" t="s">
        <v>107</v>
      </c>
      <c r="P41" s="1" t="s">
        <v>107</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3"/>
      <c r="BB41" s="1"/>
      <c r="BC41" s="1"/>
      <c r="BD41" s="1"/>
      <c r="BE41" s="1"/>
      <c r="BF41" s="1"/>
      <c r="BG41" s="1"/>
      <c r="BH41" s="1"/>
      <c r="BI41" s="1"/>
      <c r="BJ41" s="1">
        <v>39549</v>
      </c>
    </row>
    <row r="42" spans="1:62" ht="15" x14ac:dyDescent="0.25">
      <c r="A42" s="4">
        <v>44907.55</v>
      </c>
      <c r="B42" s="4">
        <v>44907.56</v>
      </c>
      <c r="C42" s="1" t="s">
        <v>99</v>
      </c>
      <c r="D42" s="4">
        <v>18</v>
      </c>
      <c r="E42" s="4">
        <v>271</v>
      </c>
      <c r="F42" s="1" t="b">
        <v>0</v>
      </c>
      <c r="G42" s="4">
        <v>44921.56</v>
      </c>
      <c r="H42" s="1" t="s">
        <v>501</v>
      </c>
      <c r="I42" s="1" t="s">
        <v>101</v>
      </c>
      <c r="J42" s="1" t="s">
        <v>102</v>
      </c>
      <c r="K42" s="1" t="s">
        <v>103</v>
      </c>
      <c r="L42" s="1" t="s">
        <v>502</v>
      </c>
      <c r="M42" s="1" t="s">
        <v>503</v>
      </c>
      <c r="N42" s="1" t="s">
        <v>504</v>
      </c>
      <c r="O42" s="1" t="s">
        <v>505</v>
      </c>
      <c r="P42" s="1" t="s">
        <v>506</v>
      </c>
      <c r="Q42" s="4">
        <v>1</v>
      </c>
      <c r="R42" s="1" t="s">
        <v>502</v>
      </c>
      <c r="S42" s="4">
        <v>2</v>
      </c>
      <c r="T42" s="1" t="s">
        <v>503</v>
      </c>
      <c r="U42" s="4">
        <v>3</v>
      </c>
      <c r="V42" s="1" t="s">
        <v>504</v>
      </c>
      <c r="W42" s="4">
        <v>4</v>
      </c>
      <c r="X42" s="1" t="s">
        <v>505</v>
      </c>
      <c r="Y42" s="4">
        <v>5</v>
      </c>
      <c r="Z42" s="1" t="s">
        <v>506</v>
      </c>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3"/>
      <c r="BB42" s="1"/>
      <c r="BC42" s="1"/>
      <c r="BD42" s="1"/>
      <c r="BE42" s="1"/>
      <c r="BF42" s="1"/>
      <c r="BG42" s="1"/>
      <c r="BH42" s="1"/>
      <c r="BI42" s="1"/>
      <c r="BJ42" s="1">
        <v>61006</v>
      </c>
    </row>
    <row r="43" spans="1:62" ht="15" x14ac:dyDescent="0.25">
      <c r="A43" s="4">
        <v>44907.56</v>
      </c>
      <c r="B43" s="4">
        <v>44907.56</v>
      </c>
      <c r="C43" s="1" t="s">
        <v>99</v>
      </c>
      <c r="D43" s="4">
        <v>14</v>
      </c>
      <c r="E43" s="4">
        <v>111</v>
      </c>
      <c r="F43" s="1" t="b">
        <v>0</v>
      </c>
      <c r="G43" s="4">
        <v>44921.56</v>
      </c>
      <c r="H43" s="1" t="s">
        <v>507</v>
      </c>
      <c r="I43" s="1" t="s">
        <v>101</v>
      </c>
      <c r="J43" s="1" t="s">
        <v>102</v>
      </c>
      <c r="K43" s="1" t="s">
        <v>103</v>
      </c>
      <c r="L43" s="1" t="s">
        <v>107</v>
      </c>
      <c r="M43" s="1" t="s">
        <v>107</v>
      </c>
      <c r="N43" s="1" t="s">
        <v>107</v>
      </c>
      <c r="O43" s="1" t="s">
        <v>107</v>
      </c>
      <c r="P43" s="1" t="s">
        <v>107</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3"/>
      <c r="BB43" s="1"/>
      <c r="BC43" s="1"/>
      <c r="BD43" s="1"/>
      <c r="BE43" s="1"/>
      <c r="BF43" s="1"/>
      <c r="BG43" s="1"/>
      <c r="BH43" s="1"/>
      <c r="BI43" s="1"/>
      <c r="BJ43" s="1">
        <v>99014</v>
      </c>
    </row>
    <row r="44" spans="1:62" ht="15" x14ac:dyDescent="0.25">
      <c r="A44" s="4">
        <v>44907.56</v>
      </c>
      <c r="B44" s="4">
        <v>44907.56</v>
      </c>
      <c r="C44" s="1" t="s">
        <v>99</v>
      </c>
      <c r="D44" s="4">
        <v>5</v>
      </c>
      <c r="E44" s="4">
        <v>17</v>
      </c>
      <c r="F44" s="1" t="b">
        <v>0</v>
      </c>
      <c r="G44" s="4">
        <v>44921.56</v>
      </c>
      <c r="H44" s="1" t="s">
        <v>508</v>
      </c>
      <c r="I44" s="1" t="s">
        <v>101</v>
      </c>
      <c r="J44" s="1" t="s">
        <v>102</v>
      </c>
      <c r="K44" s="1"/>
      <c r="L44" s="1" t="s">
        <v>107</v>
      </c>
      <c r="M44" s="1" t="s">
        <v>107</v>
      </c>
      <c r="N44" s="1" t="s">
        <v>107</v>
      </c>
      <c r="O44" s="1" t="s">
        <v>107</v>
      </c>
      <c r="P44" s="1" t="s">
        <v>107</v>
      </c>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3"/>
      <c r="BB44" s="1"/>
      <c r="BC44" s="1"/>
      <c r="BD44" s="1"/>
      <c r="BE44" s="1"/>
      <c r="BF44" s="1"/>
      <c r="BG44" s="1"/>
      <c r="BH44" s="1"/>
      <c r="BI44" s="1"/>
      <c r="BJ44" s="1"/>
    </row>
    <row r="45" spans="1:62" ht="15" x14ac:dyDescent="0.25">
      <c r="A45" s="4">
        <v>44907.56</v>
      </c>
      <c r="B45" s="4">
        <v>44907.56</v>
      </c>
      <c r="C45" s="1" t="s">
        <v>99</v>
      </c>
      <c r="D45" s="4">
        <v>14</v>
      </c>
      <c r="E45" s="4">
        <v>24</v>
      </c>
      <c r="F45" s="1" t="b">
        <v>0</v>
      </c>
      <c r="G45" s="4">
        <v>44921.56</v>
      </c>
      <c r="H45" s="1" t="s">
        <v>509</v>
      </c>
      <c r="I45" s="1" t="s">
        <v>101</v>
      </c>
      <c r="J45" s="1" t="s">
        <v>102</v>
      </c>
      <c r="K45" s="1" t="s">
        <v>103</v>
      </c>
      <c r="L45" s="1" t="s">
        <v>107</v>
      </c>
      <c r="M45" s="1" t="s">
        <v>107</v>
      </c>
      <c r="N45" s="1" t="s">
        <v>107</v>
      </c>
      <c r="O45" s="1" t="s">
        <v>107</v>
      </c>
      <c r="P45" s="1" t="s">
        <v>107</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3"/>
      <c r="BB45" s="1"/>
      <c r="BC45" s="1"/>
      <c r="BD45" s="1"/>
      <c r="BE45" s="1"/>
      <c r="BF45" s="1"/>
      <c r="BG45" s="1"/>
      <c r="BH45" s="1"/>
      <c r="BI45" s="1"/>
      <c r="BJ45" s="1">
        <v>20829</v>
      </c>
    </row>
    <row r="46" spans="1:62" ht="15" x14ac:dyDescent="0.25">
      <c r="A46" s="4">
        <v>44907.59</v>
      </c>
      <c r="B46" s="4">
        <v>44907.59</v>
      </c>
      <c r="C46" s="1" t="s">
        <v>99</v>
      </c>
      <c r="D46" s="4">
        <v>5</v>
      </c>
      <c r="E46" s="4">
        <v>3</v>
      </c>
      <c r="F46" s="1" t="b">
        <v>0</v>
      </c>
      <c r="G46" s="4">
        <v>44921.59</v>
      </c>
      <c r="H46" s="1" t="s">
        <v>510</v>
      </c>
      <c r="I46" s="1" t="s">
        <v>101</v>
      </c>
      <c r="J46" s="1" t="s">
        <v>102</v>
      </c>
      <c r="K46" s="1"/>
      <c r="L46" s="1" t="s">
        <v>107</v>
      </c>
      <c r="M46" s="1" t="s">
        <v>107</v>
      </c>
      <c r="N46" s="1" t="s">
        <v>107</v>
      </c>
      <c r="O46" s="1" t="s">
        <v>107</v>
      </c>
      <c r="P46" s="1" t="s">
        <v>107</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3"/>
      <c r="BB46" s="1"/>
      <c r="BC46" s="1"/>
      <c r="BD46" s="1"/>
      <c r="BE46" s="1"/>
      <c r="BF46" s="1"/>
      <c r="BG46" s="1"/>
      <c r="BH46" s="1"/>
      <c r="BI46" s="1"/>
      <c r="BJ46" s="1"/>
    </row>
    <row r="47" spans="1:62" ht="15" x14ac:dyDescent="0.25">
      <c r="A47" s="4">
        <v>44907.59</v>
      </c>
      <c r="B47" s="4">
        <v>44907.6</v>
      </c>
      <c r="C47" s="1" t="s">
        <v>99</v>
      </c>
      <c r="D47" s="4">
        <v>18</v>
      </c>
      <c r="E47" s="4">
        <v>115</v>
      </c>
      <c r="F47" s="1" t="b">
        <v>0</v>
      </c>
      <c r="G47" s="4">
        <v>44921.599999999999</v>
      </c>
      <c r="H47" s="1" t="s">
        <v>511</v>
      </c>
      <c r="I47" s="1" t="s">
        <v>101</v>
      </c>
      <c r="J47" s="1" t="s">
        <v>102</v>
      </c>
      <c r="K47" s="1" t="s">
        <v>103</v>
      </c>
      <c r="L47" s="1" t="s">
        <v>512</v>
      </c>
      <c r="M47" s="1" t="s">
        <v>107</v>
      </c>
      <c r="N47" s="1" t="s">
        <v>107</v>
      </c>
      <c r="O47" s="1" t="s">
        <v>107</v>
      </c>
      <c r="P47" s="1" t="s">
        <v>107</v>
      </c>
      <c r="Q47" s="4">
        <v>1</v>
      </c>
      <c r="R47" s="1" t="s">
        <v>512</v>
      </c>
      <c r="S47" s="4">
        <v>2</v>
      </c>
      <c r="T47" s="1"/>
      <c r="U47" s="4">
        <v>3</v>
      </c>
      <c r="V47" s="1"/>
      <c r="W47" s="4">
        <v>4</v>
      </c>
      <c r="X47" s="1"/>
      <c r="Y47" s="4">
        <v>5</v>
      </c>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3"/>
      <c r="BB47" s="1"/>
      <c r="BC47" s="1"/>
      <c r="BD47" s="1"/>
      <c r="BE47" s="1"/>
      <c r="BF47" s="1"/>
      <c r="BG47" s="1"/>
      <c r="BH47" s="1"/>
      <c r="BI47" s="1"/>
      <c r="BJ47" s="1">
        <v>53033</v>
      </c>
    </row>
    <row r="48" spans="1:62" ht="15" x14ac:dyDescent="0.25">
      <c r="A48" s="4">
        <v>44907.59</v>
      </c>
      <c r="B48" s="4">
        <v>44907.6</v>
      </c>
      <c r="C48" s="1" t="s">
        <v>99</v>
      </c>
      <c r="D48" s="4">
        <v>5</v>
      </c>
      <c r="E48" s="4">
        <v>441</v>
      </c>
      <c r="F48" s="1" t="b">
        <v>0</v>
      </c>
      <c r="G48" s="4">
        <v>44921.599999999999</v>
      </c>
      <c r="H48" s="1" t="s">
        <v>513</v>
      </c>
      <c r="I48" s="1" t="s">
        <v>101</v>
      </c>
      <c r="J48" s="1" t="s">
        <v>102</v>
      </c>
      <c r="K48" s="1"/>
      <c r="L48" s="1" t="s">
        <v>107</v>
      </c>
      <c r="M48" s="1" t="s">
        <v>107</v>
      </c>
      <c r="N48" s="1" t="s">
        <v>107</v>
      </c>
      <c r="O48" s="1" t="s">
        <v>107</v>
      </c>
      <c r="P48" s="1" t="s">
        <v>107</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3"/>
      <c r="BB48" s="1"/>
      <c r="BC48" s="1"/>
      <c r="BD48" s="1"/>
      <c r="BE48" s="1"/>
      <c r="BF48" s="1"/>
      <c r="BG48" s="1"/>
      <c r="BH48" s="1"/>
      <c r="BI48" s="1"/>
      <c r="BJ48" s="1"/>
    </row>
    <row r="49" spans="1:62" ht="15" x14ac:dyDescent="0.25">
      <c r="A49" s="4">
        <v>44907.61</v>
      </c>
      <c r="B49" s="4">
        <v>44907.61</v>
      </c>
      <c r="C49" s="1" t="s">
        <v>99</v>
      </c>
      <c r="D49" s="4">
        <v>14</v>
      </c>
      <c r="E49" s="4">
        <v>31</v>
      </c>
      <c r="F49" s="1" t="b">
        <v>0</v>
      </c>
      <c r="G49" s="4">
        <v>44921.61</v>
      </c>
      <c r="H49" s="1" t="s">
        <v>514</v>
      </c>
      <c r="I49" s="1" t="s">
        <v>101</v>
      </c>
      <c r="J49" s="1" t="s">
        <v>102</v>
      </c>
      <c r="K49" s="1" t="s">
        <v>103</v>
      </c>
      <c r="L49" s="1" t="s">
        <v>107</v>
      </c>
      <c r="M49" s="1" t="s">
        <v>107</v>
      </c>
      <c r="N49" s="1" t="s">
        <v>107</v>
      </c>
      <c r="O49" s="1" t="s">
        <v>107</v>
      </c>
      <c r="P49" s="1" t="s">
        <v>107</v>
      </c>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3"/>
      <c r="BB49" s="1"/>
      <c r="BC49" s="1"/>
      <c r="BD49" s="1"/>
      <c r="BE49" s="1"/>
      <c r="BF49" s="1"/>
      <c r="BG49" s="1"/>
      <c r="BH49" s="1"/>
      <c r="BI49" s="1"/>
      <c r="BJ49" s="1">
        <v>29984</v>
      </c>
    </row>
    <row r="50" spans="1:62" ht="15" x14ac:dyDescent="0.25">
      <c r="A50" s="4">
        <v>44907.61</v>
      </c>
      <c r="B50" s="4">
        <v>44907.62</v>
      </c>
      <c r="C50" s="1" t="s">
        <v>99</v>
      </c>
      <c r="D50" s="4">
        <v>18</v>
      </c>
      <c r="E50" s="4">
        <v>172</v>
      </c>
      <c r="F50" s="1" t="b">
        <v>0</v>
      </c>
      <c r="G50" s="4">
        <v>44921.62</v>
      </c>
      <c r="H50" s="1" t="s">
        <v>515</v>
      </c>
      <c r="I50" s="1" t="s">
        <v>101</v>
      </c>
      <c r="J50" s="1" t="s">
        <v>102</v>
      </c>
      <c r="K50" s="1" t="s">
        <v>103</v>
      </c>
      <c r="L50" s="1" t="s">
        <v>516</v>
      </c>
      <c r="M50" s="1" t="s">
        <v>517</v>
      </c>
      <c r="N50" s="1" t="s">
        <v>518</v>
      </c>
      <c r="O50" s="1" t="s">
        <v>104</v>
      </c>
      <c r="P50" s="1" t="s">
        <v>519</v>
      </c>
      <c r="Q50" s="4">
        <v>1</v>
      </c>
      <c r="R50" s="1" t="s">
        <v>516</v>
      </c>
      <c r="S50" s="4">
        <v>5</v>
      </c>
      <c r="T50" s="1" t="s">
        <v>519</v>
      </c>
      <c r="U50" s="4">
        <v>2</v>
      </c>
      <c r="V50" s="1" t="s">
        <v>517</v>
      </c>
      <c r="W50" s="4">
        <v>3</v>
      </c>
      <c r="X50" s="1" t="s">
        <v>518</v>
      </c>
      <c r="Y50" s="4">
        <v>4</v>
      </c>
      <c r="Z50" s="1" t="s">
        <v>104</v>
      </c>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3"/>
      <c r="BB50" s="1"/>
      <c r="BC50" s="1"/>
      <c r="BD50" s="1"/>
      <c r="BE50" s="1"/>
      <c r="BF50" s="1"/>
      <c r="BG50" s="1"/>
      <c r="BH50" s="1"/>
      <c r="BI50" s="1"/>
      <c r="BJ50" s="1">
        <v>22730</v>
      </c>
    </row>
    <row r="51" spans="1:62" ht="15" x14ac:dyDescent="0.25">
      <c r="A51" s="4">
        <v>44907.66</v>
      </c>
      <c r="B51" s="4">
        <v>44907.66</v>
      </c>
      <c r="C51" s="1" t="s">
        <v>99</v>
      </c>
      <c r="D51" s="4">
        <v>14</v>
      </c>
      <c r="E51" s="4">
        <v>23</v>
      </c>
      <c r="F51" s="1" t="b">
        <v>0</v>
      </c>
      <c r="G51" s="4">
        <v>44921.66</v>
      </c>
      <c r="H51" s="1" t="s">
        <v>520</v>
      </c>
      <c r="I51" s="1" t="s">
        <v>101</v>
      </c>
      <c r="J51" s="1" t="s">
        <v>102</v>
      </c>
      <c r="K51" s="1" t="s">
        <v>103</v>
      </c>
      <c r="L51" s="1" t="s">
        <v>107</v>
      </c>
      <c r="M51" s="1" t="s">
        <v>107</v>
      </c>
      <c r="N51" s="1" t="s">
        <v>107</v>
      </c>
      <c r="O51" s="1" t="s">
        <v>107</v>
      </c>
      <c r="P51" s="1" t="s">
        <v>107</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3"/>
      <c r="BB51" s="1"/>
      <c r="BC51" s="1"/>
      <c r="BD51" s="1"/>
      <c r="BE51" s="1"/>
      <c r="BF51" s="1"/>
      <c r="BG51" s="1"/>
      <c r="BH51" s="1"/>
      <c r="BI51" s="1"/>
      <c r="BJ51" s="1">
        <v>99269</v>
      </c>
    </row>
    <row r="52" spans="1:62" ht="15" x14ac:dyDescent="0.25">
      <c r="A52" s="4">
        <v>44907.81</v>
      </c>
      <c r="B52" s="4">
        <v>44907.81</v>
      </c>
      <c r="C52" s="1" t="s">
        <v>99</v>
      </c>
      <c r="D52" s="4">
        <v>14</v>
      </c>
      <c r="E52" s="4">
        <v>259</v>
      </c>
      <c r="F52" s="1" t="b">
        <v>0</v>
      </c>
      <c r="G52" s="4">
        <v>44921.81</v>
      </c>
      <c r="H52" s="1" t="s">
        <v>521</v>
      </c>
      <c r="I52" s="1" t="s">
        <v>101</v>
      </c>
      <c r="J52" s="1" t="s">
        <v>102</v>
      </c>
      <c r="K52" s="1" t="s">
        <v>103</v>
      </c>
      <c r="L52" s="1" t="s">
        <v>107</v>
      </c>
      <c r="M52" s="1" t="s">
        <v>107</v>
      </c>
      <c r="N52" s="1" t="s">
        <v>107</v>
      </c>
      <c r="O52" s="1" t="s">
        <v>107</v>
      </c>
      <c r="P52" s="1" t="s">
        <v>107</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3"/>
      <c r="BB52" s="1"/>
      <c r="BC52" s="1"/>
      <c r="BD52" s="1"/>
      <c r="BE52" s="1"/>
      <c r="BF52" s="1"/>
      <c r="BG52" s="1"/>
      <c r="BH52" s="1"/>
      <c r="BI52" s="1"/>
      <c r="BJ52" s="1">
        <v>77736</v>
      </c>
    </row>
    <row r="53" spans="1:62" ht="15" x14ac:dyDescent="0.25">
      <c r="A53" s="4">
        <v>44907.95</v>
      </c>
      <c r="B53" s="4">
        <v>44907.95</v>
      </c>
      <c r="C53" s="1" t="s">
        <v>99</v>
      </c>
      <c r="D53" s="4">
        <v>14</v>
      </c>
      <c r="E53" s="4">
        <v>35</v>
      </c>
      <c r="F53" s="1" t="b">
        <v>0</v>
      </c>
      <c r="G53" s="4">
        <v>44921.95</v>
      </c>
      <c r="H53" s="1" t="s">
        <v>522</v>
      </c>
      <c r="I53" s="1" t="s">
        <v>101</v>
      </c>
      <c r="J53" s="1" t="s">
        <v>102</v>
      </c>
      <c r="K53" s="1" t="s">
        <v>103</v>
      </c>
      <c r="L53" s="1" t="s">
        <v>107</v>
      </c>
      <c r="M53" s="1" t="s">
        <v>107</v>
      </c>
      <c r="N53" s="1" t="s">
        <v>107</v>
      </c>
      <c r="O53" s="1" t="s">
        <v>107</v>
      </c>
      <c r="P53" s="1" t="s">
        <v>107</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3"/>
      <c r="BB53" s="1"/>
      <c r="BC53" s="1"/>
      <c r="BD53" s="1"/>
      <c r="BE53" s="1"/>
      <c r="BF53" s="1"/>
      <c r="BG53" s="1"/>
      <c r="BH53" s="1"/>
      <c r="BI53" s="1"/>
      <c r="BJ53" s="1">
        <v>25576</v>
      </c>
    </row>
    <row r="54" spans="1:62" ht="15" x14ac:dyDescent="0.25">
      <c r="A54" s="4">
        <v>44907.99</v>
      </c>
      <c r="B54" s="4">
        <v>44907.99</v>
      </c>
      <c r="C54" s="1" t="s">
        <v>99</v>
      </c>
      <c r="D54" s="4">
        <v>14</v>
      </c>
      <c r="E54" s="4">
        <v>20</v>
      </c>
      <c r="F54" s="1" t="b">
        <v>0</v>
      </c>
      <c r="G54" s="4">
        <v>44921.99</v>
      </c>
      <c r="H54" s="1" t="s">
        <v>523</v>
      </c>
      <c r="I54" s="1" t="s">
        <v>101</v>
      </c>
      <c r="J54" s="1" t="s">
        <v>102</v>
      </c>
      <c r="K54" s="1" t="s">
        <v>103</v>
      </c>
      <c r="L54" s="1" t="s">
        <v>107</v>
      </c>
      <c r="M54" s="1" t="s">
        <v>107</v>
      </c>
      <c r="N54" s="1" t="s">
        <v>107</v>
      </c>
      <c r="O54" s="1" t="s">
        <v>107</v>
      </c>
      <c r="P54" s="1" t="s">
        <v>107</v>
      </c>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3"/>
      <c r="BB54" s="1"/>
      <c r="BC54" s="1"/>
      <c r="BD54" s="1"/>
      <c r="BE54" s="1"/>
      <c r="BF54" s="1"/>
      <c r="BG54" s="1"/>
      <c r="BH54" s="1"/>
      <c r="BI54" s="1"/>
      <c r="BJ54" s="1">
        <v>79542</v>
      </c>
    </row>
    <row r="55" spans="1:62" ht="15" x14ac:dyDescent="0.25">
      <c r="A55" s="4">
        <v>44908.42</v>
      </c>
      <c r="B55" s="4">
        <v>44908.42</v>
      </c>
      <c r="C55" s="1" t="s">
        <v>99</v>
      </c>
      <c r="D55" s="4">
        <v>14</v>
      </c>
      <c r="E55" s="4">
        <v>21</v>
      </c>
      <c r="F55" s="1" t="b">
        <v>0</v>
      </c>
      <c r="G55" s="4">
        <v>44922.42</v>
      </c>
      <c r="H55" s="1" t="s">
        <v>524</v>
      </c>
      <c r="I55" s="1" t="s">
        <v>101</v>
      </c>
      <c r="J55" s="1" t="s">
        <v>102</v>
      </c>
      <c r="K55" s="1" t="s">
        <v>103</v>
      </c>
      <c r="L55" s="1" t="s">
        <v>107</v>
      </c>
      <c r="M55" s="1" t="s">
        <v>107</v>
      </c>
      <c r="N55" s="1" t="s">
        <v>107</v>
      </c>
      <c r="O55" s="1" t="s">
        <v>107</v>
      </c>
      <c r="P55" s="1" t="s">
        <v>107</v>
      </c>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3"/>
      <c r="BB55" s="1"/>
      <c r="BC55" s="1"/>
      <c r="BD55" s="1"/>
      <c r="BE55" s="1"/>
      <c r="BF55" s="1"/>
      <c r="BG55" s="1"/>
      <c r="BH55" s="1"/>
      <c r="BI55" s="1"/>
      <c r="BJ55" s="1">
        <v>81654</v>
      </c>
    </row>
    <row r="56" spans="1:62" ht="15" x14ac:dyDescent="0.25">
      <c r="A56" s="4">
        <v>44908.55</v>
      </c>
      <c r="B56" s="4">
        <v>44908.55</v>
      </c>
      <c r="C56" s="1" t="s">
        <v>99</v>
      </c>
      <c r="D56" s="4">
        <v>18</v>
      </c>
      <c r="E56" s="4">
        <v>100</v>
      </c>
      <c r="F56" s="1" t="b">
        <v>0</v>
      </c>
      <c r="G56" s="4">
        <v>44922.55</v>
      </c>
      <c r="H56" s="1" t="s">
        <v>525</v>
      </c>
      <c r="I56" s="1" t="s">
        <v>101</v>
      </c>
      <c r="J56" s="1" t="s">
        <v>102</v>
      </c>
      <c r="K56" s="1" t="s">
        <v>103</v>
      </c>
      <c r="L56" s="1" t="s">
        <v>526</v>
      </c>
      <c r="M56" s="1" t="s">
        <v>527</v>
      </c>
      <c r="N56" s="1" t="s">
        <v>528</v>
      </c>
      <c r="O56" s="1" t="s">
        <v>529</v>
      </c>
      <c r="P56" s="1" t="s">
        <v>107</v>
      </c>
      <c r="Q56" s="4">
        <v>1</v>
      </c>
      <c r="R56" s="1" t="s">
        <v>526</v>
      </c>
      <c r="S56" s="4">
        <v>2</v>
      </c>
      <c r="T56" s="1" t="s">
        <v>527</v>
      </c>
      <c r="U56" s="4">
        <v>4</v>
      </c>
      <c r="V56" s="1" t="s">
        <v>529</v>
      </c>
      <c r="W56" s="4">
        <v>3</v>
      </c>
      <c r="X56" s="1" t="s">
        <v>528</v>
      </c>
      <c r="Y56" s="4">
        <v>5</v>
      </c>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3"/>
      <c r="BB56" s="1"/>
      <c r="BC56" s="1"/>
      <c r="BD56" s="1"/>
      <c r="BE56" s="1"/>
      <c r="BF56" s="1"/>
      <c r="BG56" s="1"/>
      <c r="BH56" s="1"/>
      <c r="BI56" s="1"/>
      <c r="BJ56" s="1">
        <v>63398</v>
      </c>
    </row>
    <row r="57" spans="1:62" ht="15" x14ac:dyDescent="0.25">
      <c r="A57" s="4">
        <v>44908.66</v>
      </c>
      <c r="B57" s="4">
        <v>44908.67</v>
      </c>
      <c r="C57" s="1" t="s">
        <v>99</v>
      </c>
      <c r="D57" s="4">
        <v>18</v>
      </c>
      <c r="E57" s="4">
        <v>658</v>
      </c>
      <c r="F57" s="1" t="b">
        <v>0</v>
      </c>
      <c r="G57" s="4">
        <v>44922.67</v>
      </c>
      <c r="H57" s="1" t="s">
        <v>530</v>
      </c>
      <c r="I57" s="1" t="s">
        <v>101</v>
      </c>
      <c r="J57" s="1" t="s">
        <v>102</v>
      </c>
      <c r="K57" s="1" t="s">
        <v>103</v>
      </c>
      <c r="L57" s="1" t="s">
        <v>531</v>
      </c>
      <c r="M57" s="1" t="s">
        <v>532</v>
      </c>
      <c r="N57" s="1" t="s">
        <v>533</v>
      </c>
      <c r="O57" s="1" t="s">
        <v>534</v>
      </c>
      <c r="P57" s="1" t="s">
        <v>535</v>
      </c>
      <c r="Q57" s="4">
        <v>1</v>
      </c>
      <c r="R57" s="1" t="s">
        <v>531</v>
      </c>
      <c r="S57" s="4">
        <v>4</v>
      </c>
      <c r="T57" s="1" t="s">
        <v>534</v>
      </c>
      <c r="U57" s="4">
        <v>3</v>
      </c>
      <c r="V57" s="1" t="s">
        <v>533</v>
      </c>
      <c r="W57" s="4">
        <v>2</v>
      </c>
      <c r="X57" s="1" t="s">
        <v>532</v>
      </c>
      <c r="Y57" s="4">
        <v>5</v>
      </c>
      <c r="Z57" s="1" t="s">
        <v>535</v>
      </c>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3"/>
      <c r="BB57" s="1"/>
      <c r="BC57" s="1"/>
      <c r="BD57" s="1"/>
      <c r="BE57" s="1"/>
      <c r="BF57" s="1"/>
      <c r="BG57" s="1"/>
      <c r="BH57" s="1"/>
      <c r="BI57" s="1"/>
      <c r="BJ57" s="1">
        <v>71968</v>
      </c>
    </row>
    <row r="58" spans="1:62" ht="15" x14ac:dyDescent="0.25">
      <c r="A58" s="4">
        <v>44909.24</v>
      </c>
      <c r="B58" s="4">
        <v>44909.24</v>
      </c>
      <c r="C58" s="1" t="s">
        <v>99</v>
      </c>
      <c r="D58" s="4">
        <v>5</v>
      </c>
      <c r="E58" s="4">
        <v>85</v>
      </c>
      <c r="F58" s="1" t="b">
        <v>0</v>
      </c>
      <c r="G58" s="4">
        <v>44923.24</v>
      </c>
      <c r="H58" s="1" t="s">
        <v>536</v>
      </c>
      <c r="I58" s="1" t="s">
        <v>101</v>
      </c>
      <c r="J58" s="1" t="s">
        <v>102</v>
      </c>
      <c r="K58" s="1"/>
      <c r="L58" s="1" t="s">
        <v>107</v>
      </c>
      <c r="M58" s="1" t="s">
        <v>107</v>
      </c>
      <c r="N58" s="1" t="s">
        <v>107</v>
      </c>
      <c r="O58" s="1" t="s">
        <v>107</v>
      </c>
      <c r="P58" s="1" t="s">
        <v>107</v>
      </c>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3"/>
      <c r="BB58" s="1"/>
      <c r="BC58" s="1"/>
      <c r="BD58" s="1"/>
      <c r="BE58" s="1"/>
      <c r="BF58" s="1"/>
      <c r="BG58" s="1"/>
      <c r="BH58" s="1"/>
      <c r="BI58" s="1"/>
      <c r="BJ58" s="1"/>
    </row>
    <row r="59" spans="1:62" ht="15" x14ac:dyDescent="0.25">
      <c r="A59" s="4">
        <v>44909.279999999999</v>
      </c>
      <c r="B59" s="4">
        <v>44909.29</v>
      </c>
      <c r="C59" s="1" t="s">
        <v>99</v>
      </c>
      <c r="D59" s="4">
        <v>68</v>
      </c>
      <c r="E59" s="4">
        <v>1156</v>
      </c>
      <c r="F59" s="1" t="b">
        <v>0</v>
      </c>
      <c r="G59" s="4">
        <v>44923.29</v>
      </c>
      <c r="H59" s="1" t="s">
        <v>537</v>
      </c>
      <c r="I59" s="1" t="s">
        <v>101</v>
      </c>
      <c r="J59" s="1" t="s">
        <v>102</v>
      </c>
      <c r="K59" s="1" t="s">
        <v>103</v>
      </c>
      <c r="L59" s="1" t="s">
        <v>538</v>
      </c>
      <c r="M59" s="1" t="s">
        <v>539</v>
      </c>
      <c r="N59" s="1" t="s">
        <v>540</v>
      </c>
      <c r="O59" s="1" t="s">
        <v>107</v>
      </c>
      <c r="P59" s="1" t="s">
        <v>107</v>
      </c>
      <c r="Q59" s="4">
        <v>1</v>
      </c>
      <c r="R59" s="1" t="s">
        <v>538</v>
      </c>
      <c r="S59" s="4">
        <v>2</v>
      </c>
      <c r="T59" s="1" t="s">
        <v>539</v>
      </c>
      <c r="U59" s="4">
        <v>3</v>
      </c>
      <c r="V59" s="1" t="s">
        <v>540</v>
      </c>
      <c r="W59" s="4">
        <v>4</v>
      </c>
      <c r="X59" s="1"/>
      <c r="Y59" s="4">
        <v>5</v>
      </c>
      <c r="Z59" s="1"/>
      <c r="AA59" s="1" t="s">
        <v>541</v>
      </c>
      <c r="AB59" s="1" t="s">
        <v>542</v>
      </c>
      <c r="AC59" s="1" t="s">
        <v>103</v>
      </c>
      <c r="AD59" s="1"/>
      <c r="AE59" s="1" t="s">
        <v>543</v>
      </c>
      <c r="AF59" s="1">
        <v>1</v>
      </c>
      <c r="AG59" s="1" t="s">
        <v>114</v>
      </c>
      <c r="AH59" s="1" t="s">
        <v>112</v>
      </c>
      <c r="AI59" s="1" t="s">
        <v>115</v>
      </c>
      <c r="AJ59" s="1" t="s">
        <v>113</v>
      </c>
      <c r="AK59" s="1" t="s">
        <v>113</v>
      </c>
      <c r="AL59" s="1" t="s">
        <v>113</v>
      </c>
      <c r="AM59" s="1" t="s">
        <v>113</v>
      </c>
      <c r="AN59" s="1" t="s">
        <v>115</v>
      </c>
      <c r="AO59" s="1" t="s">
        <v>112</v>
      </c>
      <c r="AP59" s="1" t="s">
        <v>115</v>
      </c>
      <c r="AQ59" s="1" t="s">
        <v>113</v>
      </c>
      <c r="AR59" s="1" t="s">
        <v>113</v>
      </c>
      <c r="AS59" s="1" t="s">
        <v>115</v>
      </c>
      <c r="AT59" s="1" t="s">
        <v>117</v>
      </c>
      <c r="AU59" s="1" t="s">
        <v>117</v>
      </c>
      <c r="AV59" s="1" t="s">
        <v>117</v>
      </c>
      <c r="AW59" s="1" t="s">
        <v>117</v>
      </c>
      <c r="AX59" s="1" t="s">
        <v>117</v>
      </c>
      <c r="AY59" s="1" t="s">
        <v>117</v>
      </c>
      <c r="AZ59" s="1" t="s">
        <v>117</v>
      </c>
      <c r="BA59" s="3" t="s">
        <v>544</v>
      </c>
      <c r="BB59" s="1"/>
      <c r="BC59" s="1"/>
      <c r="BD59" s="1"/>
      <c r="BE59" s="1"/>
      <c r="BF59" s="1"/>
      <c r="BG59" s="1"/>
      <c r="BH59" s="1"/>
      <c r="BI59" s="1"/>
      <c r="BJ59" s="1">
        <v>68906</v>
      </c>
    </row>
    <row r="60" spans="1:62" ht="15" x14ac:dyDescent="0.25">
      <c r="A60" s="4">
        <v>44909.35</v>
      </c>
      <c r="B60" s="4">
        <v>44909.35</v>
      </c>
      <c r="C60" s="1" t="s">
        <v>99</v>
      </c>
      <c r="D60" s="4">
        <v>14</v>
      </c>
      <c r="E60" s="4">
        <v>41</v>
      </c>
      <c r="F60" s="1" t="b">
        <v>0</v>
      </c>
      <c r="G60" s="4">
        <v>44923.35</v>
      </c>
      <c r="H60" s="1" t="s">
        <v>545</v>
      </c>
      <c r="I60" s="1" t="s">
        <v>101</v>
      </c>
      <c r="J60" s="1" t="s">
        <v>102</v>
      </c>
      <c r="K60" s="1" t="s">
        <v>103</v>
      </c>
      <c r="L60" s="1" t="s">
        <v>107</v>
      </c>
      <c r="M60" s="1" t="s">
        <v>107</v>
      </c>
      <c r="N60" s="1" t="s">
        <v>107</v>
      </c>
      <c r="O60" s="1" t="s">
        <v>107</v>
      </c>
      <c r="P60" s="1" t="s">
        <v>107</v>
      </c>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3"/>
      <c r="BB60" s="1"/>
      <c r="BC60" s="1"/>
      <c r="BD60" s="1"/>
      <c r="BE60" s="1"/>
      <c r="BF60" s="1"/>
      <c r="BG60" s="1"/>
      <c r="BH60" s="1"/>
      <c r="BI60" s="1"/>
      <c r="BJ60" s="1">
        <v>31220</v>
      </c>
    </row>
    <row r="61" spans="1:62" ht="15" x14ac:dyDescent="0.25">
      <c r="A61" s="4">
        <v>44909.440000000002</v>
      </c>
      <c r="B61" s="4">
        <v>44909.45</v>
      </c>
      <c r="C61" s="1" t="s">
        <v>99</v>
      </c>
      <c r="D61" s="4">
        <v>18</v>
      </c>
      <c r="E61" s="4">
        <v>174</v>
      </c>
      <c r="F61" s="1" t="b">
        <v>0</v>
      </c>
      <c r="G61" s="4">
        <v>44923.45</v>
      </c>
      <c r="H61" s="1" t="s">
        <v>546</v>
      </c>
      <c r="I61" s="1" t="s">
        <v>101</v>
      </c>
      <c r="J61" s="1" t="s">
        <v>102</v>
      </c>
      <c r="K61" s="1" t="s">
        <v>103</v>
      </c>
      <c r="L61" s="1" t="s">
        <v>547</v>
      </c>
      <c r="M61" s="1" t="s">
        <v>548</v>
      </c>
      <c r="N61" s="1" t="s">
        <v>549</v>
      </c>
      <c r="O61" s="1" t="s">
        <v>550</v>
      </c>
      <c r="P61" s="1" t="s">
        <v>107</v>
      </c>
      <c r="Q61" s="4">
        <v>1</v>
      </c>
      <c r="R61" s="1" t="s">
        <v>547</v>
      </c>
      <c r="S61" s="4">
        <v>2</v>
      </c>
      <c r="T61" s="1" t="s">
        <v>548</v>
      </c>
      <c r="U61" s="4">
        <v>3</v>
      </c>
      <c r="V61" s="1" t="s">
        <v>549</v>
      </c>
      <c r="W61" s="4">
        <v>4</v>
      </c>
      <c r="X61" s="1" t="s">
        <v>550</v>
      </c>
      <c r="Y61" s="4">
        <v>5</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3"/>
      <c r="BB61" s="1"/>
      <c r="BC61" s="1"/>
      <c r="BD61" s="1"/>
      <c r="BE61" s="1"/>
      <c r="BF61" s="1"/>
      <c r="BG61" s="1"/>
      <c r="BH61" s="1"/>
      <c r="BI61" s="1"/>
      <c r="BJ61" s="1">
        <v>37544</v>
      </c>
    </row>
    <row r="62" spans="1:62" ht="15" x14ac:dyDescent="0.25">
      <c r="A62" s="4">
        <v>44923.44</v>
      </c>
      <c r="B62" s="4">
        <v>44923.45</v>
      </c>
      <c r="C62" s="1" t="s">
        <v>99</v>
      </c>
      <c r="D62" s="4">
        <v>100</v>
      </c>
      <c r="E62" s="4">
        <v>595</v>
      </c>
      <c r="F62" s="1" t="b">
        <v>1</v>
      </c>
      <c r="G62" s="4">
        <v>44923.45</v>
      </c>
      <c r="H62" s="1" t="s">
        <v>551</v>
      </c>
      <c r="I62" s="1" t="s">
        <v>101</v>
      </c>
      <c r="J62" s="1" t="s">
        <v>102</v>
      </c>
      <c r="K62" s="1" t="s">
        <v>103</v>
      </c>
      <c r="L62" s="1" t="s">
        <v>552</v>
      </c>
      <c r="M62" s="1" t="s">
        <v>553</v>
      </c>
      <c r="N62" s="1" t="s">
        <v>554</v>
      </c>
      <c r="O62" s="1" t="s">
        <v>555</v>
      </c>
      <c r="P62" s="1" t="s">
        <v>107</v>
      </c>
      <c r="Q62" s="4">
        <v>1</v>
      </c>
      <c r="R62" s="1" t="s">
        <v>552</v>
      </c>
      <c r="S62" s="4">
        <v>2</v>
      </c>
      <c r="T62" s="1" t="s">
        <v>553</v>
      </c>
      <c r="U62" s="4">
        <v>3</v>
      </c>
      <c r="V62" s="1" t="s">
        <v>554</v>
      </c>
      <c r="W62" s="4">
        <v>4</v>
      </c>
      <c r="X62" s="1" t="s">
        <v>555</v>
      </c>
      <c r="Y62" s="1"/>
      <c r="Z62" s="1"/>
      <c r="AA62" s="1" t="s">
        <v>556</v>
      </c>
      <c r="AB62" s="1" t="s">
        <v>557</v>
      </c>
      <c r="AC62" s="1" t="s">
        <v>103</v>
      </c>
      <c r="AD62" s="1"/>
      <c r="AE62" s="1" t="s">
        <v>558</v>
      </c>
      <c r="AF62" s="1">
        <v>3</v>
      </c>
      <c r="AG62" s="1" t="s">
        <v>115</v>
      </c>
      <c r="AH62" s="1" t="s">
        <v>115</v>
      </c>
      <c r="AI62" s="1" t="s">
        <v>111</v>
      </c>
      <c r="AJ62" s="1" t="s">
        <v>112</v>
      </c>
      <c r="AK62" s="1" t="s">
        <v>111</v>
      </c>
      <c r="AL62" s="1" t="s">
        <v>111</v>
      </c>
      <c r="AM62" s="1" t="s">
        <v>115</v>
      </c>
      <c r="AN62" s="1" t="s">
        <v>112</v>
      </c>
      <c r="AO62" s="1" t="s">
        <v>111</v>
      </c>
      <c r="AP62" s="1" t="s">
        <v>111</v>
      </c>
      <c r="AQ62" s="1" t="s">
        <v>115</v>
      </c>
      <c r="AR62" s="1" t="s">
        <v>111</v>
      </c>
      <c r="AS62" s="1" t="s">
        <v>115</v>
      </c>
      <c r="AT62" s="1" t="s">
        <v>117</v>
      </c>
      <c r="AU62" s="1" t="s">
        <v>117</v>
      </c>
      <c r="AV62" s="1" t="s">
        <v>117</v>
      </c>
      <c r="AW62" s="1" t="s">
        <v>117</v>
      </c>
      <c r="AX62" s="1" t="s">
        <v>117</v>
      </c>
      <c r="AY62" s="1" t="s">
        <v>117</v>
      </c>
      <c r="AZ62" s="1" t="s">
        <v>117</v>
      </c>
      <c r="BA62" s="3" t="s">
        <v>559</v>
      </c>
      <c r="BB62" s="1" t="s">
        <v>368</v>
      </c>
      <c r="BC62" s="1"/>
      <c r="BD62" s="1" t="s">
        <v>135</v>
      </c>
      <c r="BE62" s="1" t="s">
        <v>110</v>
      </c>
      <c r="BF62" s="1"/>
      <c r="BG62" s="1" t="s">
        <v>204</v>
      </c>
      <c r="BH62" s="1"/>
      <c r="BI62" s="1"/>
      <c r="BJ62" s="1">
        <v>96064</v>
      </c>
    </row>
    <row r="63" spans="1:62" ht="15" x14ac:dyDescent="0.25">
      <c r="A63" s="4">
        <v>44909.53</v>
      </c>
      <c r="B63" s="4">
        <v>44909.53</v>
      </c>
      <c r="C63" s="1" t="s">
        <v>99</v>
      </c>
      <c r="D63" s="4">
        <v>14</v>
      </c>
      <c r="E63" s="4">
        <v>431</v>
      </c>
      <c r="F63" s="1" t="b">
        <v>0</v>
      </c>
      <c r="G63" s="4">
        <v>44923.53</v>
      </c>
      <c r="H63" s="1" t="s">
        <v>560</v>
      </c>
      <c r="I63" s="1" t="s">
        <v>101</v>
      </c>
      <c r="J63" s="1" t="s">
        <v>102</v>
      </c>
      <c r="K63" s="1" t="s">
        <v>103</v>
      </c>
      <c r="L63" s="1" t="s">
        <v>107</v>
      </c>
      <c r="M63" s="1" t="s">
        <v>107</v>
      </c>
      <c r="N63" s="1" t="s">
        <v>107</v>
      </c>
      <c r="O63" s="1" t="s">
        <v>107</v>
      </c>
      <c r="P63" s="1" t="s">
        <v>107</v>
      </c>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3"/>
      <c r="BB63" s="1"/>
      <c r="BC63" s="1"/>
      <c r="BD63" s="1"/>
      <c r="BE63" s="1"/>
      <c r="BF63" s="1"/>
      <c r="BG63" s="1"/>
      <c r="BH63" s="1"/>
      <c r="BI63" s="1"/>
      <c r="BJ63" s="1">
        <v>14769</v>
      </c>
    </row>
    <row r="64" spans="1:62" ht="15" x14ac:dyDescent="0.25">
      <c r="A64" s="4">
        <v>44909.59</v>
      </c>
      <c r="B64" s="4">
        <v>44909.59</v>
      </c>
      <c r="C64" s="1" t="s">
        <v>99</v>
      </c>
      <c r="D64" s="4">
        <v>14</v>
      </c>
      <c r="E64" s="4">
        <v>19</v>
      </c>
      <c r="F64" s="1" t="b">
        <v>0</v>
      </c>
      <c r="G64" s="4">
        <v>44923.59</v>
      </c>
      <c r="H64" s="1" t="s">
        <v>561</v>
      </c>
      <c r="I64" s="1" t="s">
        <v>101</v>
      </c>
      <c r="J64" s="1" t="s">
        <v>102</v>
      </c>
      <c r="K64" s="1" t="s">
        <v>103</v>
      </c>
      <c r="L64" s="1" t="s">
        <v>107</v>
      </c>
      <c r="M64" s="1" t="s">
        <v>107</v>
      </c>
      <c r="N64" s="1" t="s">
        <v>107</v>
      </c>
      <c r="O64" s="1" t="s">
        <v>107</v>
      </c>
      <c r="P64" s="1" t="s">
        <v>107</v>
      </c>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3"/>
      <c r="BB64" s="1"/>
      <c r="BC64" s="1"/>
      <c r="BD64" s="1"/>
      <c r="BE64" s="1"/>
      <c r="BF64" s="1"/>
      <c r="BG64" s="1"/>
      <c r="BH64" s="1"/>
      <c r="BI64" s="1"/>
      <c r="BJ64" s="1">
        <v>75643</v>
      </c>
    </row>
    <row r="65" spans="1:62" ht="15" x14ac:dyDescent="0.25">
      <c r="A65" s="4">
        <v>44909.94</v>
      </c>
      <c r="B65" s="4">
        <v>44909.94</v>
      </c>
      <c r="C65" s="1" t="s">
        <v>99</v>
      </c>
      <c r="D65" s="4">
        <v>14</v>
      </c>
      <c r="E65" s="4">
        <v>19</v>
      </c>
      <c r="F65" s="1" t="b">
        <v>0</v>
      </c>
      <c r="G65" s="4">
        <v>44923.94</v>
      </c>
      <c r="H65" s="1" t="s">
        <v>562</v>
      </c>
      <c r="I65" s="1" t="s">
        <v>101</v>
      </c>
      <c r="J65" s="1" t="s">
        <v>102</v>
      </c>
      <c r="K65" s="1" t="s">
        <v>103</v>
      </c>
      <c r="L65" s="1" t="s">
        <v>107</v>
      </c>
      <c r="M65" s="1" t="s">
        <v>107</v>
      </c>
      <c r="N65" s="1" t="s">
        <v>107</v>
      </c>
      <c r="O65" s="1" t="s">
        <v>107</v>
      </c>
      <c r="P65" s="1" t="s">
        <v>107</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3"/>
      <c r="BB65" s="1"/>
      <c r="BC65" s="1"/>
      <c r="BD65" s="1"/>
      <c r="BE65" s="1"/>
      <c r="BF65" s="1"/>
      <c r="BG65" s="1"/>
      <c r="BH65" s="1"/>
      <c r="BI65" s="1"/>
      <c r="BJ65" s="1">
        <v>31852</v>
      </c>
    </row>
    <row r="66" spans="1:62" ht="15" x14ac:dyDescent="0.25">
      <c r="A66" s="4">
        <v>44910.11</v>
      </c>
      <c r="B66" s="4">
        <v>44910.11</v>
      </c>
      <c r="C66" s="1" t="s">
        <v>99</v>
      </c>
      <c r="D66" s="4">
        <v>41</v>
      </c>
      <c r="E66" s="4">
        <v>72</v>
      </c>
      <c r="F66" s="1" t="b">
        <v>0</v>
      </c>
      <c r="G66" s="4">
        <v>44924.11</v>
      </c>
      <c r="H66" s="1" t="s">
        <v>563</v>
      </c>
      <c r="I66" s="1" t="s">
        <v>101</v>
      </c>
      <c r="J66" s="1" t="s">
        <v>102</v>
      </c>
      <c r="K66" s="1" t="s">
        <v>103</v>
      </c>
      <c r="L66" s="1" t="s">
        <v>107</v>
      </c>
      <c r="M66" s="1" t="s">
        <v>107</v>
      </c>
      <c r="N66" s="1" t="s">
        <v>107</v>
      </c>
      <c r="O66" s="1" t="s">
        <v>107</v>
      </c>
      <c r="P66" s="1" t="s">
        <v>107</v>
      </c>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3"/>
      <c r="BB66" s="1"/>
      <c r="BC66" s="1"/>
      <c r="BD66" s="1"/>
      <c r="BE66" s="1"/>
      <c r="BF66" s="1"/>
      <c r="BG66" s="1"/>
      <c r="BH66" s="1"/>
      <c r="BI66" s="1"/>
      <c r="BJ66" s="1">
        <v>31282</v>
      </c>
    </row>
    <row r="67" spans="1:62" ht="15" x14ac:dyDescent="0.25">
      <c r="A67" s="4">
        <v>44910.16</v>
      </c>
      <c r="B67" s="4">
        <v>44910.16</v>
      </c>
      <c r="C67" s="1" t="s">
        <v>99</v>
      </c>
      <c r="D67" s="4">
        <v>14</v>
      </c>
      <c r="E67" s="4">
        <v>17</v>
      </c>
      <c r="F67" s="1" t="b">
        <v>0</v>
      </c>
      <c r="G67" s="4">
        <v>44924.160000000003</v>
      </c>
      <c r="H67" s="1" t="s">
        <v>564</v>
      </c>
      <c r="I67" s="1" t="s">
        <v>101</v>
      </c>
      <c r="J67" s="1" t="s">
        <v>102</v>
      </c>
      <c r="K67" s="1" t="s">
        <v>103</v>
      </c>
      <c r="L67" s="1" t="s">
        <v>107</v>
      </c>
      <c r="M67" s="1" t="s">
        <v>107</v>
      </c>
      <c r="N67" s="1" t="s">
        <v>107</v>
      </c>
      <c r="O67" s="1" t="s">
        <v>107</v>
      </c>
      <c r="P67" s="1" t="s">
        <v>107</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3"/>
      <c r="BB67" s="1"/>
      <c r="BC67" s="1"/>
      <c r="BD67" s="1"/>
      <c r="BE67" s="1"/>
      <c r="BF67" s="1"/>
      <c r="BG67" s="1"/>
      <c r="BH67" s="1"/>
      <c r="BI67" s="1"/>
      <c r="BJ67" s="1">
        <v>65770</v>
      </c>
    </row>
    <row r="68" spans="1:62" ht="15" x14ac:dyDescent="0.25">
      <c r="A68" s="4">
        <v>44924.27</v>
      </c>
      <c r="B68" s="4">
        <v>44924.28</v>
      </c>
      <c r="C68" s="1" t="s">
        <v>99</v>
      </c>
      <c r="D68" s="4">
        <v>100</v>
      </c>
      <c r="E68" s="4">
        <v>982</v>
      </c>
      <c r="F68" s="1" t="b">
        <v>1</v>
      </c>
      <c r="G68" s="4">
        <v>44924.28</v>
      </c>
      <c r="H68" s="1" t="s">
        <v>565</v>
      </c>
      <c r="I68" s="1" t="s">
        <v>101</v>
      </c>
      <c r="J68" s="1" t="s">
        <v>102</v>
      </c>
      <c r="K68" s="1" t="s">
        <v>103</v>
      </c>
      <c r="L68" s="1" t="s">
        <v>566</v>
      </c>
      <c r="M68" s="1" t="s">
        <v>567</v>
      </c>
      <c r="N68" s="1" t="s">
        <v>107</v>
      </c>
      <c r="O68" s="1" t="s">
        <v>107</v>
      </c>
      <c r="P68" s="1" t="s">
        <v>107</v>
      </c>
      <c r="Q68" s="4">
        <v>1</v>
      </c>
      <c r="R68" s="1" t="s">
        <v>566</v>
      </c>
      <c r="S68" s="4">
        <v>2</v>
      </c>
      <c r="T68" s="1" t="s">
        <v>567</v>
      </c>
      <c r="U68" s="1"/>
      <c r="V68" s="1"/>
      <c r="W68" s="1"/>
      <c r="X68" s="1"/>
      <c r="Y68" s="1"/>
      <c r="Z68" s="1"/>
      <c r="AA68" s="1" t="s">
        <v>568</v>
      </c>
      <c r="AB68" s="1" t="s">
        <v>569</v>
      </c>
      <c r="AC68" s="1" t="s">
        <v>103</v>
      </c>
      <c r="AD68" s="1" t="s">
        <v>103</v>
      </c>
      <c r="AE68" s="1" t="s">
        <v>570</v>
      </c>
      <c r="AF68" s="1">
        <v>3</v>
      </c>
      <c r="AG68" s="1" t="s">
        <v>112</v>
      </c>
      <c r="AH68" s="1" t="s">
        <v>114</v>
      </c>
      <c r="AI68" s="1" t="s">
        <v>114</v>
      </c>
      <c r="AJ68" s="1" t="s">
        <v>112</v>
      </c>
      <c r="AK68" s="1" t="s">
        <v>112</v>
      </c>
      <c r="AL68" s="1" t="s">
        <v>114</v>
      </c>
      <c r="AM68" s="1" t="s">
        <v>114</v>
      </c>
      <c r="AN68" s="1" t="s">
        <v>114</v>
      </c>
      <c r="AO68" s="1" t="s">
        <v>114</v>
      </c>
      <c r="AP68" s="1" t="s">
        <v>112</v>
      </c>
      <c r="AQ68" s="1" t="s">
        <v>115</v>
      </c>
      <c r="AR68" s="1" t="s">
        <v>114</v>
      </c>
      <c r="AS68" s="1" t="s">
        <v>114</v>
      </c>
      <c r="AT68" s="1" t="s">
        <v>116</v>
      </c>
      <c r="AU68" s="1" t="s">
        <v>118</v>
      </c>
      <c r="AV68" s="1" t="s">
        <v>116</v>
      </c>
      <c r="AW68" s="1" t="s">
        <v>117</v>
      </c>
      <c r="AX68" s="1" t="s">
        <v>119</v>
      </c>
      <c r="AY68" s="1" t="s">
        <v>116</v>
      </c>
      <c r="AZ68" s="1" t="s">
        <v>116</v>
      </c>
      <c r="BA68" s="3" t="s">
        <v>571</v>
      </c>
      <c r="BB68" s="1" t="s">
        <v>146</v>
      </c>
      <c r="BC68" s="1"/>
      <c r="BD68" s="1" t="s">
        <v>147</v>
      </c>
      <c r="BE68" s="1" t="s">
        <v>110</v>
      </c>
      <c r="BF68" s="1"/>
      <c r="BG68" s="1" t="s">
        <v>148</v>
      </c>
      <c r="BH68" s="1"/>
      <c r="BI68" s="1"/>
      <c r="BJ68" s="1">
        <v>83586</v>
      </c>
    </row>
    <row r="69" spans="1:62" ht="15" x14ac:dyDescent="0.25">
      <c r="A69" s="4">
        <v>44910.32</v>
      </c>
      <c r="B69" s="4">
        <v>44910.32</v>
      </c>
      <c r="C69" s="1" t="s">
        <v>99</v>
      </c>
      <c r="D69" s="4">
        <v>5</v>
      </c>
      <c r="E69" s="4">
        <v>13</v>
      </c>
      <c r="F69" s="1" t="b">
        <v>0</v>
      </c>
      <c r="G69" s="4">
        <v>44924.32</v>
      </c>
      <c r="H69" s="1" t="s">
        <v>572</v>
      </c>
      <c r="I69" s="1" t="s">
        <v>101</v>
      </c>
      <c r="J69" s="1" t="s">
        <v>102</v>
      </c>
      <c r="K69" s="1"/>
      <c r="L69" s="1" t="s">
        <v>107</v>
      </c>
      <c r="M69" s="1" t="s">
        <v>107</v>
      </c>
      <c r="N69" s="1" t="s">
        <v>107</v>
      </c>
      <c r="O69" s="1" t="s">
        <v>107</v>
      </c>
      <c r="P69" s="1" t="s">
        <v>107</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3"/>
      <c r="BB69" s="1"/>
      <c r="BC69" s="1"/>
      <c r="BD69" s="1"/>
      <c r="BE69" s="1"/>
      <c r="BF69" s="1"/>
      <c r="BG69" s="1"/>
      <c r="BH69" s="1"/>
      <c r="BI69" s="1"/>
      <c r="BJ69" s="1"/>
    </row>
    <row r="70" spans="1:62" ht="15" x14ac:dyDescent="0.25">
      <c r="A70" s="4">
        <v>44910.33</v>
      </c>
      <c r="B70" s="4">
        <v>44910.33</v>
      </c>
      <c r="C70" s="1" t="s">
        <v>99</v>
      </c>
      <c r="D70" s="4">
        <v>14</v>
      </c>
      <c r="E70" s="4">
        <v>42</v>
      </c>
      <c r="F70" s="1" t="b">
        <v>0</v>
      </c>
      <c r="G70" s="4">
        <v>44924.33</v>
      </c>
      <c r="H70" s="1" t="s">
        <v>573</v>
      </c>
      <c r="I70" s="1" t="s">
        <v>101</v>
      </c>
      <c r="J70" s="1" t="s">
        <v>102</v>
      </c>
      <c r="K70" s="1" t="s">
        <v>103</v>
      </c>
      <c r="L70" s="1" t="s">
        <v>107</v>
      </c>
      <c r="M70" s="1" t="s">
        <v>107</v>
      </c>
      <c r="N70" s="1" t="s">
        <v>107</v>
      </c>
      <c r="O70" s="1" t="s">
        <v>107</v>
      </c>
      <c r="P70" s="1" t="s">
        <v>107</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3"/>
      <c r="BB70" s="1"/>
      <c r="BC70" s="1"/>
      <c r="BD70" s="1"/>
      <c r="BE70" s="1"/>
      <c r="BF70" s="1"/>
      <c r="BG70" s="1"/>
      <c r="BH70" s="1"/>
      <c r="BI70" s="1"/>
      <c r="BJ70" s="1">
        <v>28914</v>
      </c>
    </row>
    <row r="71" spans="1:62" ht="15" x14ac:dyDescent="0.25">
      <c r="A71" s="4">
        <v>44910.400000000001</v>
      </c>
      <c r="B71" s="4">
        <v>44910.400000000001</v>
      </c>
      <c r="C71" s="1" t="s">
        <v>99</v>
      </c>
      <c r="D71" s="4">
        <v>14</v>
      </c>
      <c r="E71" s="4">
        <v>26</v>
      </c>
      <c r="F71" s="1" t="b">
        <v>0</v>
      </c>
      <c r="G71" s="4">
        <v>44924.4</v>
      </c>
      <c r="H71" s="1" t="s">
        <v>574</v>
      </c>
      <c r="I71" s="1" t="s">
        <v>101</v>
      </c>
      <c r="J71" s="1" t="s">
        <v>102</v>
      </c>
      <c r="K71" s="1" t="s">
        <v>103</v>
      </c>
      <c r="L71" s="1" t="s">
        <v>107</v>
      </c>
      <c r="M71" s="1" t="s">
        <v>107</v>
      </c>
      <c r="N71" s="1" t="s">
        <v>107</v>
      </c>
      <c r="O71" s="1" t="s">
        <v>107</v>
      </c>
      <c r="P71" s="1" t="s">
        <v>107</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3"/>
      <c r="BB71" s="1"/>
      <c r="BC71" s="1"/>
      <c r="BD71" s="1"/>
      <c r="BE71" s="1"/>
      <c r="BF71" s="1"/>
      <c r="BG71" s="1"/>
      <c r="BH71" s="1"/>
      <c r="BI71" s="1"/>
      <c r="BJ71" s="1">
        <v>82561</v>
      </c>
    </row>
    <row r="72" spans="1:62" ht="15" x14ac:dyDescent="0.25">
      <c r="A72" s="4">
        <v>44910.5</v>
      </c>
      <c r="B72" s="4">
        <v>44910.51</v>
      </c>
      <c r="C72" s="1" t="s">
        <v>99</v>
      </c>
      <c r="D72" s="4">
        <v>18</v>
      </c>
      <c r="E72" s="4">
        <v>583</v>
      </c>
      <c r="F72" s="1" t="b">
        <v>0</v>
      </c>
      <c r="G72" s="4">
        <v>44924.51</v>
      </c>
      <c r="H72" s="1" t="s">
        <v>575</v>
      </c>
      <c r="I72" s="1" t="s">
        <v>101</v>
      </c>
      <c r="J72" s="1" t="s">
        <v>102</v>
      </c>
      <c r="K72" s="1" t="s">
        <v>103</v>
      </c>
      <c r="L72" s="1" t="s">
        <v>576</v>
      </c>
      <c r="M72" s="1" t="s">
        <v>107</v>
      </c>
      <c r="N72" s="1" t="s">
        <v>107</v>
      </c>
      <c r="O72" s="1" t="s">
        <v>107</v>
      </c>
      <c r="P72" s="1" t="s">
        <v>107</v>
      </c>
      <c r="Q72" s="4">
        <v>1</v>
      </c>
      <c r="R72" s="1" t="s">
        <v>576</v>
      </c>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3"/>
      <c r="BB72" s="1"/>
      <c r="BC72" s="1"/>
      <c r="BD72" s="1"/>
      <c r="BE72" s="1"/>
      <c r="BF72" s="1"/>
      <c r="BG72" s="1"/>
      <c r="BH72" s="1"/>
      <c r="BI72" s="1"/>
      <c r="BJ72" s="1">
        <v>13994</v>
      </c>
    </row>
    <row r="73" spans="1:62" ht="15" x14ac:dyDescent="0.25">
      <c r="A73" s="4">
        <v>44924.56</v>
      </c>
      <c r="B73" s="4">
        <v>44924.58</v>
      </c>
      <c r="C73" s="1" t="s">
        <v>99</v>
      </c>
      <c r="D73" s="4">
        <v>100</v>
      </c>
      <c r="E73" s="4">
        <v>1458</v>
      </c>
      <c r="F73" s="1" t="b">
        <v>1</v>
      </c>
      <c r="G73" s="4">
        <v>44924.58</v>
      </c>
      <c r="H73" s="1" t="s">
        <v>577</v>
      </c>
      <c r="I73" s="1" t="s">
        <v>101</v>
      </c>
      <c r="J73" s="1" t="s">
        <v>102</v>
      </c>
      <c r="K73" s="1" t="s">
        <v>103</v>
      </c>
      <c r="L73" s="1" t="s">
        <v>578</v>
      </c>
      <c r="M73" s="1" t="s">
        <v>579</v>
      </c>
      <c r="N73" s="1" t="s">
        <v>580</v>
      </c>
      <c r="O73" s="1" t="s">
        <v>581</v>
      </c>
      <c r="P73" s="1" t="s">
        <v>107</v>
      </c>
      <c r="Q73" s="4">
        <v>1</v>
      </c>
      <c r="R73" s="1" t="s">
        <v>578</v>
      </c>
      <c r="S73" s="4">
        <v>2</v>
      </c>
      <c r="T73" s="1" t="s">
        <v>579</v>
      </c>
      <c r="U73" s="4">
        <v>3</v>
      </c>
      <c r="V73" s="1" t="s">
        <v>580</v>
      </c>
      <c r="W73" s="4">
        <v>4</v>
      </c>
      <c r="X73" s="1" t="s">
        <v>581</v>
      </c>
      <c r="Y73" s="1"/>
      <c r="Z73" s="1"/>
      <c r="AA73" s="1" t="s">
        <v>582</v>
      </c>
      <c r="AB73" s="1" t="s">
        <v>583</v>
      </c>
      <c r="AC73" s="1" t="s">
        <v>103</v>
      </c>
      <c r="AD73" s="1" t="s">
        <v>103</v>
      </c>
      <c r="AE73" s="1" t="s">
        <v>584</v>
      </c>
      <c r="AF73" s="1">
        <v>2</v>
      </c>
      <c r="AG73" s="1" t="s">
        <v>112</v>
      </c>
      <c r="AH73" s="1" t="s">
        <v>115</v>
      </c>
      <c r="AI73" s="1" t="s">
        <v>113</v>
      </c>
      <c r="AJ73" s="1" t="s">
        <v>113</v>
      </c>
      <c r="AK73" s="1" t="s">
        <v>113</v>
      </c>
      <c r="AL73" s="1" t="s">
        <v>113</v>
      </c>
      <c r="AM73" s="1" t="s">
        <v>115</v>
      </c>
      <c r="AN73" s="1" t="s">
        <v>115</v>
      </c>
      <c r="AO73" s="1" t="s">
        <v>115</v>
      </c>
      <c r="AP73" s="1" t="s">
        <v>113</v>
      </c>
      <c r="AQ73" s="1" t="s">
        <v>113</v>
      </c>
      <c r="AR73" s="1" t="s">
        <v>115</v>
      </c>
      <c r="AS73" s="1" t="s">
        <v>113</v>
      </c>
      <c r="AT73" s="1" t="s">
        <v>118</v>
      </c>
      <c r="AU73" s="1" t="s">
        <v>118</v>
      </c>
      <c r="AV73" s="1" t="s">
        <v>118</v>
      </c>
      <c r="AW73" s="1" t="s">
        <v>119</v>
      </c>
      <c r="AX73" s="1" t="s">
        <v>119</v>
      </c>
      <c r="AY73" s="1" t="s">
        <v>119</v>
      </c>
      <c r="AZ73" s="1" t="s">
        <v>119</v>
      </c>
      <c r="BA73" s="3" t="s">
        <v>585</v>
      </c>
      <c r="BB73" s="1" t="s">
        <v>168</v>
      </c>
      <c r="BC73" s="1"/>
      <c r="BD73" s="1" t="s">
        <v>147</v>
      </c>
      <c r="BE73" s="1" t="s">
        <v>103</v>
      </c>
      <c r="BF73" s="1" t="s">
        <v>586</v>
      </c>
      <c r="BG73" s="1" t="s">
        <v>587</v>
      </c>
      <c r="BH73" s="1"/>
      <c r="BI73" s="1" t="s">
        <v>588</v>
      </c>
      <c r="BJ73" s="1">
        <v>46428</v>
      </c>
    </row>
    <row r="74" spans="1:62" ht="15" x14ac:dyDescent="0.25">
      <c r="A74" s="4">
        <v>44910.6</v>
      </c>
      <c r="B74" s="4">
        <v>44910.6</v>
      </c>
      <c r="C74" s="1" t="s">
        <v>99</v>
      </c>
      <c r="D74" s="4">
        <v>14</v>
      </c>
      <c r="E74" s="4">
        <v>63</v>
      </c>
      <c r="F74" s="1" t="b">
        <v>0</v>
      </c>
      <c r="G74" s="4">
        <v>44924.6</v>
      </c>
      <c r="H74" s="1" t="s">
        <v>589</v>
      </c>
      <c r="I74" s="1" t="s">
        <v>101</v>
      </c>
      <c r="J74" s="1" t="s">
        <v>102</v>
      </c>
      <c r="K74" s="1" t="s">
        <v>103</v>
      </c>
      <c r="L74" s="1" t="s">
        <v>107</v>
      </c>
      <c r="M74" s="1" t="s">
        <v>107</v>
      </c>
      <c r="N74" s="1" t="s">
        <v>107</v>
      </c>
      <c r="O74" s="1" t="s">
        <v>107</v>
      </c>
      <c r="P74" s="1" t="s">
        <v>107</v>
      </c>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3"/>
      <c r="BB74" s="1"/>
      <c r="BC74" s="1"/>
      <c r="BD74" s="1"/>
      <c r="BE74" s="1"/>
      <c r="BF74" s="1"/>
      <c r="BG74" s="1"/>
      <c r="BH74" s="1"/>
      <c r="BI74" s="1"/>
      <c r="BJ74" s="1">
        <v>37435</v>
      </c>
    </row>
    <row r="75" spans="1:62" ht="15" x14ac:dyDescent="0.25">
      <c r="A75" s="4">
        <v>44910.61</v>
      </c>
      <c r="B75" s="4">
        <v>44910.61</v>
      </c>
      <c r="C75" s="1" t="s">
        <v>99</v>
      </c>
      <c r="D75" s="4">
        <v>14</v>
      </c>
      <c r="E75" s="4">
        <v>117</v>
      </c>
      <c r="F75" s="1" t="b">
        <v>0</v>
      </c>
      <c r="G75" s="4">
        <v>44924.61</v>
      </c>
      <c r="H75" s="1" t="s">
        <v>590</v>
      </c>
      <c r="I75" s="1" t="s">
        <v>101</v>
      </c>
      <c r="J75" s="1" t="s">
        <v>102</v>
      </c>
      <c r="K75" s="1" t="s">
        <v>103</v>
      </c>
      <c r="L75" s="1" t="s">
        <v>107</v>
      </c>
      <c r="M75" s="1" t="s">
        <v>107</v>
      </c>
      <c r="N75" s="1" t="s">
        <v>107</v>
      </c>
      <c r="O75" s="1" t="s">
        <v>107</v>
      </c>
      <c r="P75" s="1" t="s">
        <v>107</v>
      </c>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3"/>
      <c r="BB75" s="1"/>
      <c r="BC75" s="1"/>
      <c r="BD75" s="1"/>
      <c r="BE75" s="1"/>
      <c r="BF75" s="1"/>
      <c r="BG75" s="1"/>
      <c r="BH75" s="1"/>
      <c r="BI75" s="1"/>
      <c r="BJ75" s="1">
        <v>85139</v>
      </c>
    </row>
    <row r="76" spans="1:62" ht="15" x14ac:dyDescent="0.25">
      <c r="A76" s="4">
        <v>44924.63</v>
      </c>
      <c r="B76" s="4">
        <v>44924.639999999999</v>
      </c>
      <c r="C76" s="1" t="s">
        <v>99</v>
      </c>
      <c r="D76" s="4">
        <v>100</v>
      </c>
      <c r="E76" s="4">
        <v>1065</v>
      </c>
      <c r="F76" s="1" t="b">
        <v>1</v>
      </c>
      <c r="G76" s="4">
        <v>44924.639999999999</v>
      </c>
      <c r="H76" s="1" t="s">
        <v>591</v>
      </c>
      <c r="I76" s="1" t="s">
        <v>101</v>
      </c>
      <c r="J76" s="1" t="s">
        <v>102</v>
      </c>
      <c r="K76" s="1" t="s">
        <v>103</v>
      </c>
      <c r="L76" s="1" t="s">
        <v>592</v>
      </c>
      <c r="M76" s="1" t="s">
        <v>593</v>
      </c>
      <c r="N76" s="1" t="s">
        <v>594</v>
      </c>
      <c r="O76" s="1" t="s">
        <v>595</v>
      </c>
      <c r="P76" s="1" t="s">
        <v>596</v>
      </c>
      <c r="Q76" s="4">
        <v>1</v>
      </c>
      <c r="R76" s="1" t="s">
        <v>592</v>
      </c>
      <c r="S76" s="4">
        <v>2</v>
      </c>
      <c r="T76" s="1" t="s">
        <v>593</v>
      </c>
      <c r="U76" s="4">
        <v>3</v>
      </c>
      <c r="V76" s="1" t="s">
        <v>594</v>
      </c>
      <c r="W76" s="4">
        <v>4</v>
      </c>
      <c r="X76" s="1" t="s">
        <v>595</v>
      </c>
      <c r="Y76" s="4">
        <v>5</v>
      </c>
      <c r="Z76" s="1" t="s">
        <v>596</v>
      </c>
      <c r="AA76" s="1" t="s">
        <v>597</v>
      </c>
      <c r="AB76" s="1" t="s">
        <v>598</v>
      </c>
      <c r="AC76" s="1" t="s">
        <v>103</v>
      </c>
      <c r="AD76" s="1" t="s">
        <v>110</v>
      </c>
      <c r="AE76" s="1" t="s">
        <v>599</v>
      </c>
      <c r="AF76" s="1">
        <v>5</v>
      </c>
      <c r="AG76" s="1" t="s">
        <v>114</v>
      </c>
      <c r="AH76" s="1" t="s">
        <v>113</v>
      </c>
      <c r="AI76" s="1" t="s">
        <v>115</v>
      </c>
      <c r="AJ76" s="1" t="s">
        <v>115</v>
      </c>
      <c r="AK76" s="1" t="s">
        <v>115</v>
      </c>
      <c r="AL76" s="1" t="s">
        <v>115</v>
      </c>
      <c r="AM76" s="1" t="s">
        <v>114</v>
      </c>
      <c r="AN76" s="1" t="s">
        <v>112</v>
      </c>
      <c r="AO76" s="1" t="s">
        <v>115</v>
      </c>
      <c r="AP76" s="1" t="s">
        <v>115</v>
      </c>
      <c r="AQ76" s="1" t="s">
        <v>113</v>
      </c>
      <c r="AR76" s="1" t="s">
        <v>113</v>
      </c>
      <c r="AS76" s="1" t="s">
        <v>115</v>
      </c>
      <c r="AT76" s="1" t="s">
        <v>166</v>
      </c>
      <c r="AU76" s="1" t="s">
        <v>117</v>
      </c>
      <c r="AV76" s="1" t="s">
        <v>119</v>
      </c>
      <c r="AW76" s="1" t="s">
        <v>119</v>
      </c>
      <c r="AX76" s="1" t="s">
        <v>119</v>
      </c>
      <c r="AY76" s="1" t="s">
        <v>119</v>
      </c>
      <c r="AZ76" s="1" t="s">
        <v>117</v>
      </c>
      <c r="BA76" s="3" t="s">
        <v>600</v>
      </c>
      <c r="BB76" s="1" t="s">
        <v>133</v>
      </c>
      <c r="BC76" s="1" t="s">
        <v>601</v>
      </c>
      <c r="BD76" s="1" t="s">
        <v>135</v>
      </c>
      <c r="BE76" s="1" t="s">
        <v>103</v>
      </c>
      <c r="BF76" s="1" t="s">
        <v>602</v>
      </c>
      <c r="BG76" s="1" t="s">
        <v>603</v>
      </c>
      <c r="BH76" s="1"/>
      <c r="BI76" s="1" t="s">
        <v>604</v>
      </c>
      <c r="BJ76" s="1">
        <v>31167</v>
      </c>
    </row>
    <row r="77" spans="1:62" ht="15" x14ac:dyDescent="0.25">
      <c r="A77" s="4">
        <v>44910.71</v>
      </c>
      <c r="B77" s="4">
        <v>44910.720000000001</v>
      </c>
      <c r="C77" s="1" t="s">
        <v>99</v>
      </c>
      <c r="D77" s="4">
        <v>14</v>
      </c>
      <c r="E77" s="4">
        <v>452</v>
      </c>
      <c r="F77" s="1" t="b">
        <v>0</v>
      </c>
      <c r="G77" s="4">
        <v>44924.72</v>
      </c>
      <c r="H77" s="1" t="s">
        <v>605</v>
      </c>
      <c r="I77" s="1" t="s">
        <v>101</v>
      </c>
      <c r="J77" s="1" t="s">
        <v>102</v>
      </c>
      <c r="K77" s="1" t="s">
        <v>103</v>
      </c>
      <c r="L77" s="1" t="s">
        <v>107</v>
      </c>
      <c r="M77" s="1" t="s">
        <v>107</v>
      </c>
      <c r="N77" s="1" t="s">
        <v>107</v>
      </c>
      <c r="O77" s="1" t="s">
        <v>107</v>
      </c>
      <c r="P77" s="1" t="s">
        <v>107</v>
      </c>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3"/>
      <c r="BB77" s="1"/>
      <c r="BC77" s="1"/>
      <c r="BD77" s="1"/>
      <c r="BE77" s="1"/>
      <c r="BF77" s="1"/>
      <c r="BG77" s="1"/>
      <c r="BH77" s="1"/>
      <c r="BI77" s="1"/>
      <c r="BJ77" s="1">
        <v>68944</v>
      </c>
    </row>
    <row r="78" spans="1:62" ht="15" x14ac:dyDescent="0.25">
      <c r="A78" s="4">
        <v>44910.82</v>
      </c>
      <c r="B78" s="4">
        <v>44910.82</v>
      </c>
      <c r="C78" s="1" t="s">
        <v>99</v>
      </c>
      <c r="D78" s="4">
        <v>55</v>
      </c>
      <c r="E78" s="4">
        <v>201</v>
      </c>
      <c r="F78" s="1" t="b">
        <v>0</v>
      </c>
      <c r="G78" s="4">
        <v>44924.82</v>
      </c>
      <c r="H78" s="1" t="s">
        <v>606</v>
      </c>
      <c r="I78" s="1" t="s">
        <v>101</v>
      </c>
      <c r="J78" s="1" t="s">
        <v>102</v>
      </c>
      <c r="K78" s="1" t="s">
        <v>103</v>
      </c>
      <c r="L78" s="1" t="s">
        <v>107</v>
      </c>
      <c r="M78" s="1" t="s">
        <v>107</v>
      </c>
      <c r="N78" s="1" t="s">
        <v>107</v>
      </c>
      <c r="O78" s="1" t="s">
        <v>107</v>
      </c>
      <c r="P78" s="1" t="s">
        <v>107</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3"/>
      <c r="BB78" s="1"/>
      <c r="BC78" s="1"/>
      <c r="BD78" s="1"/>
      <c r="BE78" s="1"/>
      <c r="BF78" s="1"/>
      <c r="BG78" s="1"/>
      <c r="BH78" s="1"/>
      <c r="BI78" s="1"/>
      <c r="BJ78" s="1">
        <v>50475</v>
      </c>
    </row>
    <row r="79" spans="1:62" ht="15" x14ac:dyDescent="0.25">
      <c r="A79" s="4">
        <v>44911.31</v>
      </c>
      <c r="B79" s="4">
        <v>44911.31</v>
      </c>
      <c r="C79" s="1" t="s">
        <v>99</v>
      </c>
      <c r="D79" s="4">
        <v>14</v>
      </c>
      <c r="E79" s="4">
        <v>39</v>
      </c>
      <c r="F79" s="1" t="b">
        <v>0</v>
      </c>
      <c r="G79" s="4">
        <v>44925.31</v>
      </c>
      <c r="H79" s="1" t="s">
        <v>607</v>
      </c>
      <c r="I79" s="1" t="s">
        <v>101</v>
      </c>
      <c r="J79" s="1" t="s">
        <v>102</v>
      </c>
      <c r="K79" s="1" t="s">
        <v>103</v>
      </c>
      <c r="L79" s="1" t="s">
        <v>107</v>
      </c>
      <c r="M79" s="1" t="s">
        <v>107</v>
      </c>
      <c r="N79" s="1" t="s">
        <v>107</v>
      </c>
      <c r="O79" s="1" t="s">
        <v>107</v>
      </c>
      <c r="P79" s="1" t="s">
        <v>107</v>
      </c>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3"/>
      <c r="BB79" s="1"/>
      <c r="BC79" s="1"/>
      <c r="BD79" s="1"/>
      <c r="BE79" s="1"/>
      <c r="BF79" s="1"/>
      <c r="BG79" s="1"/>
      <c r="BH79" s="1"/>
      <c r="BI79" s="1"/>
      <c r="BJ79" s="1">
        <v>19897</v>
      </c>
    </row>
    <row r="80" spans="1:62" ht="15" x14ac:dyDescent="0.25">
      <c r="A80" s="4">
        <v>44925.41</v>
      </c>
      <c r="B80" s="4">
        <v>44925.42</v>
      </c>
      <c r="C80" s="1" t="s">
        <v>99</v>
      </c>
      <c r="D80" s="4">
        <v>100</v>
      </c>
      <c r="E80" s="4">
        <v>518</v>
      </c>
      <c r="F80" s="1" t="b">
        <v>1</v>
      </c>
      <c r="G80" s="4">
        <v>44925.42</v>
      </c>
      <c r="H80" s="1" t="s">
        <v>608</v>
      </c>
      <c r="I80" s="1" t="s">
        <v>101</v>
      </c>
      <c r="J80" s="1" t="s">
        <v>102</v>
      </c>
      <c r="K80" s="1" t="s">
        <v>103</v>
      </c>
      <c r="L80" s="1" t="s">
        <v>609</v>
      </c>
      <c r="M80" s="1" t="s">
        <v>610</v>
      </c>
      <c r="N80" s="1" t="s">
        <v>611</v>
      </c>
      <c r="O80" s="1" t="s">
        <v>107</v>
      </c>
      <c r="P80" s="1" t="s">
        <v>107</v>
      </c>
      <c r="Q80" s="4">
        <v>1</v>
      </c>
      <c r="R80" s="1" t="s">
        <v>609</v>
      </c>
      <c r="S80" s="4">
        <v>2</v>
      </c>
      <c r="T80" s="1" t="s">
        <v>610</v>
      </c>
      <c r="U80" s="4">
        <v>3</v>
      </c>
      <c r="V80" s="1" t="s">
        <v>611</v>
      </c>
      <c r="W80" s="1"/>
      <c r="X80" s="1"/>
      <c r="Y80" s="1"/>
      <c r="Z80" s="1"/>
      <c r="AA80" s="1" t="s">
        <v>612</v>
      </c>
      <c r="AB80" s="1" t="s">
        <v>613</v>
      </c>
      <c r="AC80" s="1" t="s">
        <v>103</v>
      </c>
      <c r="AD80" s="1" t="s">
        <v>103</v>
      </c>
      <c r="AE80" s="1" t="s">
        <v>614</v>
      </c>
      <c r="AF80" s="1">
        <v>2</v>
      </c>
      <c r="AG80" s="1" t="s">
        <v>115</v>
      </c>
      <c r="AH80" s="1" t="s">
        <v>112</v>
      </c>
      <c r="AI80" s="1" t="s">
        <v>113</v>
      </c>
      <c r="AJ80" s="1" t="s">
        <v>113</v>
      </c>
      <c r="AK80" s="1" t="s">
        <v>113</v>
      </c>
      <c r="AL80" s="1" t="s">
        <v>113</v>
      </c>
      <c r="AM80" s="1" t="s">
        <v>113</v>
      </c>
      <c r="AN80" s="1" t="s">
        <v>115</v>
      </c>
      <c r="AO80" s="1" t="s">
        <v>112</v>
      </c>
      <c r="AP80" s="1" t="s">
        <v>112</v>
      </c>
      <c r="AQ80" s="1" t="s">
        <v>112</v>
      </c>
      <c r="AR80" s="1" t="s">
        <v>112</v>
      </c>
      <c r="AS80" s="1" t="s">
        <v>112</v>
      </c>
      <c r="AT80" s="1" t="s">
        <v>117</v>
      </c>
      <c r="AU80" s="1" t="s">
        <v>117</v>
      </c>
      <c r="AV80" s="1" t="s">
        <v>116</v>
      </c>
      <c r="AW80" s="1" t="s">
        <v>117</v>
      </c>
      <c r="AX80" s="1" t="s">
        <v>116</v>
      </c>
      <c r="AY80" s="1" t="s">
        <v>116</v>
      </c>
      <c r="AZ80" s="1" t="s">
        <v>116</v>
      </c>
      <c r="BA80" s="3" t="s">
        <v>615</v>
      </c>
      <c r="BB80" s="1" t="s">
        <v>168</v>
      </c>
      <c r="BC80" s="1"/>
      <c r="BD80" s="1" t="s">
        <v>178</v>
      </c>
      <c r="BE80" s="1" t="s">
        <v>103</v>
      </c>
      <c r="BF80" s="1" t="s">
        <v>616</v>
      </c>
      <c r="BG80" s="1" t="s">
        <v>148</v>
      </c>
      <c r="BH80" s="1"/>
      <c r="BI80" s="1"/>
      <c r="BJ80" s="1">
        <v>92499</v>
      </c>
    </row>
    <row r="81" spans="1:62" ht="15" x14ac:dyDescent="0.25">
      <c r="A81" s="4">
        <v>44911.26</v>
      </c>
      <c r="B81" s="4">
        <v>44911.45</v>
      </c>
      <c r="C81" s="1" t="s">
        <v>99</v>
      </c>
      <c r="D81" s="4">
        <v>45</v>
      </c>
      <c r="E81" s="4">
        <v>16191</v>
      </c>
      <c r="F81" s="1" t="b">
        <v>0</v>
      </c>
      <c r="G81" s="4">
        <v>44925.45</v>
      </c>
      <c r="H81" s="1" t="s">
        <v>617</v>
      </c>
      <c r="I81" s="1" t="s">
        <v>101</v>
      </c>
      <c r="J81" s="1" t="s">
        <v>102</v>
      </c>
      <c r="K81" s="1" t="s">
        <v>103</v>
      </c>
      <c r="L81" s="1" t="s">
        <v>107</v>
      </c>
      <c r="M81" s="1" t="s">
        <v>107</v>
      </c>
      <c r="N81" s="1" t="s">
        <v>107</v>
      </c>
      <c r="O81" s="1" t="s">
        <v>107</v>
      </c>
      <c r="P81" s="1" t="s">
        <v>107</v>
      </c>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3"/>
      <c r="BB81" s="1"/>
      <c r="BC81" s="1"/>
      <c r="BD81" s="1"/>
      <c r="BE81" s="1"/>
      <c r="BF81" s="1"/>
      <c r="BG81" s="1"/>
      <c r="BH81" s="1"/>
      <c r="BI81" s="1"/>
      <c r="BJ81" s="1">
        <v>34896</v>
      </c>
    </row>
    <row r="82" spans="1:62" ht="15" x14ac:dyDescent="0.25">
      <c r="A82" s="4">
        <v>44911.45</v>
      </c>
      <c r="B82" s="4">
        <v>44911.46</v>
      </c>
      <c r="C82" s="1" t="s">
        <v>99</v>
      </c>
      <c r="D82" s="4">
        <v>14</v>
      </c>
      <c r="E82" s="4">
        <v>801</v>
      </c>
      <c r="F82" s="1" t="b">
        <v>0</v>
      </c>
      <c r="G82" s="4">
        <v>44925.46</v>
      </c>
      <c r="H82" s="1" t="s">
        <v>618</v>
      </c>
      <c r="I82" s="1" t="s">
        <v>101</v>
      </c>
      <c r="J82" s="1" t="s">
        <v>102</v>
      </c>
      <c r="K82" s="1" t="s">
        <v>103</v>
      </c>
      <c r="L82" s="1" t="s">
        <v>107</v>
      </c>
      <c r="M82" s="1" t="s">
        <v>107</v>
      </c>
      <c r="N82" s="1" t="s">
        <v>107</v>
      </c>
      <c r="O82" s="1" t="s">
        <v>107</v>
      </c>
      <c r="P82" s="1" t="s">
        <v>107</v>
      </c>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3"/>
      <c r="BB82" s="1"/>
      <c r="BC82" s="1"/>
      <c r="BD82" s="1"/>
      <c r="BE82" s="1"/>
      <c r="BF82" s="1"/>
      <c r="BG82" s="1"/>
      <c r="BH82" s="1"/>
      <c r="BI82" s="1"/>
      <c r="BJ82" s="1">
        <v>45992</v>
      </c>
    </row>
    <row r="83" spans="1:62" ht="15" x14ac:dyDescent="0.25">
      <c r="A83" s="4">
        <v>44911.77</v>
      </c>
      <c r="B83" s="4">
        <v>44911.77</v>
      </c>
      <c r="C83" s="1" t="s">
        <v>99</v>
      </c>
      <c r="D83" s="4">
        <v>14</v>
      </c>
      <c r="E83" s="4">
        <v>56</v>
      </c>
      <c r="F83" s="1" t="b">
        <v>0</v>
      </c>
      <c r="G83" s="4">
        <v>44925.77</v>
      </c>
      <c r="H83" s="1" t="s">
        <v>619</v>
      </c>
      <c r="I83" s="1" t="s">
        <v>101</v>
      </c>
      <c r="J83" s="1" t="s">
        <v>102</v>
      </c>
      <c r="K83" s="1" t="s">
        <v>103</v>
      </c>
      <c r="L83" s="1" t="s">
        <v>107</v>
      </c>
      <c r="M83" s="1" t="s">
        <v>107</v>
      </c>
      <c r="N83" s="1" t="s">
        <v>107</v>
      </c>
      <c r="O83" s="1" t="s">
        <v>107</v>
      </c>
      <c r="P83" s="1" t="s">
        <v>107</v>
      </c>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3"/>
      <c r="BB83" s="1"/>
      <c r="BC83" s="1"/>
      <c r="BD83" s="1"/>
      <c r="BE83" s="1"/>
      <c r="BF83" s="1"/>
      <c r="BG83" s="1"/>
      <c r="BH83" s="1"/>
      <c r="BI83" s="1"/>
      <c r="BJ83" s="1">
        <v>28223</v>
      </c>
    </row>
    <row r="84" spans="1:62" ht="15" x14ac:dyDescent="0.25">
      <c r="A84" s="4">
        <v>44926.59</v>
      </c>
      <c r="B84" s="4">
        <v>44926.6</v>
      </c>
      <c r="C84" s="1" t="s">
        <v>99</v>
      </c>
      <c r="D84" s="4">
        <v>100</v>
      </c>
      <c r="E84" s="4">
        <v>390</v>
      </c>
      <c r="F84" s="1" t="b">
        <v>1</v>
      </c>
      <c r="G84" s="4">
        <v>44926.6</v>
      </c>
      <c r="H84" s="1" t="s">
        <v>620</v>
      </c>
      <c r="I84" s="1" t="s">
        <v>101</v>
      </c>
      <c r="J84" s="1" t="s">
        <v>102</v>
      </c>
      <c r="K84" s="1" t="s">
        <v>103</v>
      </c>
      <c r="L84" s="1" t="s">
        <v>621</v>
      </c>
      <c r="M84" s="1" t="s">
        <v>622</v>
      </c>
      <c r="N84" s="1" t="s">
        <v>623</v>
      </c>
      <c r="O84" s="1" t="s">
        <v>107</v>
      </c>
      <c r="P84" s="1" t="s">
        <v>107</v>
      </c>
      <c r="Q84" s="4">
        <v>1</v>
      </c>
      <c r="R84" s="1" t="s">
        <v>621</v>
      </c>
      <c r="S84" s="4">
        <v>2</v>
      </c>
      <c r="T84" s="1" t="s">
        <v>622</v>
      </c>
      <c r="U84" s="4">
        <v>3</v>
      </c>
      <c r="V84" s="1" t="s">
        <v>623</v>
      </c>
      <c r="W84" s="1"/>
      <c r="X84" s="1"/>
      <c r="Y84" s="1"/>
      <c r="Z84" s="1"/>
      <c r="AA84" s="1" t="s">
        <v>624</v>
      </c>
      <c r="AB84" s="1" t="s">
        <v>625</v>
      </c>
      <c r="AC84" s="1" t="s">
        <v>110</v>
      </c>
      <c r="AD84" s="1"/>
      <c r="AE84" s="1"/>
      <c r="AF84" s="1">
        <v>4</v>
      </c>
      <c r="AG84" s="1" t="s">
        <v>111</v>
      </c>
      <c r="AH84" s="1" t="s">
        <v>112</v>
      </c>
      <c r="AI84" s="1" t="s">
        <v>113</v>
      </c>
      <c r="AJ84" s="1" t="s">
        <v>115</v>
      </c>
      <c r="AK84" s="1" t="s">
        <v>115</v>
      </c>
      <c r="AL84" s="1" t="s">
        <v>111</v>
      </c>
      <c r="AM84" s="1" t="s">
        <v>113</v>
      </c>
      <c r="AN84" s="1" t="s">
        <v>112</v>
      </c>
      <c r="AO84" s="1" t="s">
        <v>111</v>
      </c>
      <c r="AP84" s="1" t="s">
        <v>111</v>
      </c>
      <c r="AQ84" s="1" t="s">
        <v>111</v>
      </c>
      <c r="AR84" s="1" t="s">
        <v>111</v>
      </c>
      <c r="AS84" s="1" t="s">
        <v>111</v>
      </c>
      <c r="AT84" s="1" t="s">
        <v>119</v>
      </c>
      <c r="AU84" s="1" t="s">
        <v>117</v>
      </c>
      <c r="AV84" s="1" t="s">
        <v>116</v>
      </c>
      <c r="AW84" s="1" t="s">
        <v>116</v>
      </c>
      <c r="AX84" s="1" t="s">
        <v>116</v>
      </c>
      <c r="AY84" s="1" t="s">
        <v>117</v>
      </c>
      <c r="AZ84" s="1" t="s">
        <v>119</v>
      </c>
      <c r="BA84" s="3" t="s">
        <v>626</v>
      </c>
      <c r="BB84" s="1" t="s">
        <v>156</v>
      </c>
      <c r="BC84" s="1"/>
      <c r="BD84" s="1" t="s">
        <v>178</v>
      </c>
      <c r="BE84" s="1" t="s">
        <v>110</v>
      </c>
      <c r="BF84" s="1"/>
      <c r="BG84" s="1" t="s">
        <v>204</v>
      </c>
      <c r="BH84" s="1"/>
      <c r="BI84" s="1"/>
      <c r="BJ84" s="1">
        <v>12460</v>
      </c>
    </row>
    <row r="85" spans="1:62" ht="15" x14ac:dyDescent="0.25">
      <c r="A85" s="4">
        <v>44926.65</v>
      </c>
      <c r="B85" s="4">
        <v>44926.66</v>
      </c>
      <c r="C85" s="1" t="s">
        <v>99</v>
      </c>
      <c r="D85" s="4">
        <v>100</v>
      </c>
      <c r="E85" s="4">
        <v>1483</v>
      </c>
      <c r="F85" s="1" t="b">
        <v>1</v>
      </c>
      <c r="G85" s="4">
        <v>44926.66</v>
      </c>
      <c r="H85" s="1" t="s">
        <v>627</v>
      </c>
      <c r="I85" s="1" t="s">
        <v>101</v>
      </c>
      <c r="J85" s="1" t="s">
        <v>102</v>
      </c>
      <c r="K85" s="1" t="s">
        <v>103</v>
      </c>
      <c r="L85" s="1" t="s">
        <v>628</v>
      </c>
      <c r="M85" s="1" t="s">
        <v>629</v>
      </c>
      <c r="N85" s="1" t="s">
        <v>630</v>
      </c>
      <c r="O85" s="1" t="s">
        <v>107</v>
      </c>
      <c r="P85" s="1" t="s">
        <v>631</v>
      </c>
      <c r="Q85" s="4">
        <v>1</v>
      </c>
      <c r="R85" s="1" t="s">
        <v>628</v>
      </c>
      <c r="S85" s="4">
        <v>2</v>
      </c>
      <c r="T85" s="1" t="s">
        <v>629</v>
      </c>
      <c r="U85" s="4">
        <v>3</v>
      </c>
      <c r="V85" s="1" t="s">
        <v>630</v>
      </c>
      <c r="W85" s="4">
        <v>4</v>
      </c>
      <c r="X85" s="1"/>
      <c r="Y85" s="4">
        <v>5</v>
      </c>
      <c r="Z85" s="1" t="s">
        <v>631</v>
      </c>
      <c r="AA85" s="1" t="s">
        <v>632</v>
      </c>
      <c r="AB85" s="1" t="s">
        <v>633</v>
      </c>
      <c r="AC85" s="1" t="s">
        <v>110</v>
      </c>
      <c r="AD85" s="1"/>
      <c r="AE85" s="1"/>
      <c r="AF85" s="1">
        <v>1</v>
      </c>
      <c r="AG85" s="1" t="s">
        <v>111</v>
      </c>
      <c r="AH85" s="1" t="s">
        <v>111</v>
      </c>
      <c r="AI85" s="1" t="s">
        <v>113</v>
      </c>
      <c r="AJ85" s="1" t="s">
        <v>112</v>
      </c>
      <c r="AK85" s="1" t="s">
        <v>113</v>
      </c>
      <c r="AL85" s="1" t="s">
        <v>115</v>
      </c>
      <c r="AM85" s="1" t="s">
        <v>112</v>
      </c>
      <c r="AN85" s="1" t="s">
        <v>114</v>
      </c>
      <c r="AO85" s="1" t="s">
        <v>113</v>
      </c>
      <c r="AP85" s="1" t="s">
        <v>115</v>
      </c>
      <c r="AQ85" s="1" t="s">
        <v>113</v>
      </c>
      <c r="AR85" s="1" t="s">
        <v>115</v>
      </c>
      <c r="AS85" s="1" t="s">
        <v>113</v>
      </c>
      <c r="AT85" s="1" t="s">
        <v>117</v>
      </c>
      <c r="AU85" s="1" t="s">
        <v>117</v>
      </c>
      <c r="AV85" s="1" t="s">
        <v>119</v>
      </c>
      <c r="AW85" s="1" t="s">
        <v>119</v>
      </c>
      <c r="AX85" s="1" t="s">
        <v>119</v>
      </c>
      <c r="AY85" s="1" t="s">
        <v>119</v>
      </c>
      <c r="AZ85" s="1" t="s">
        <v>119</v>
      </c>
      <c r="BA85" s="3" t="s">
        <v>634</v>
      </c>
      <c r="BB85" s="1" t="s">
        <v>368</v>
      </c>
      <c r="BC85" s="1"/>
      <c r="BD85" s="1" t="s">
        <v>178</v>
      </c>
      <c r="BE85" s="1" t="s">
        <v>103</v>
      </c>
      <c r="BF85" s="1" t="s">
        <v>635</v>
      </c>
      <c r="BG85" s="1" t="s">
        <v>204</v>
      </c>
      <c r="BH85" s="1"/>
      <c r="BI85" s="1" t="s">
        <v>636</v>
      </c>
      <c r="BJ85" s="1">
        <v>94815</v>
      </c>
    </row>
    <row r="86" spans="1:62" ht="15" x14ac:dyDescent="0.25">
      <c r="A86" s="4">
        <v>44927.26</v>
      </c>
      <c r="B86" s="4">
        <v>44927.27</v>
      </c>
      <c r="C86" s="1" t="s">
        <v>99</v>
      </c>
      <c r="D86" s="4">
        <v>100</v>
      </c>
      <c r="E86" s="4">
        <v>1058</v>
      </c>
      <c r="F86" s="1" t="b">
        <v>1</v>
      </c>
      <c r="G86" s="4">
        <v>44927.27</v>
      </c>
      <c r="H86" s="1" t="s">
        <v>637</v>
      </c>
      <c r="I86" s="1" t="s">
        <v>101</v>
      </c>
      <c r="J86" s="1" t="s">
        <v>102</v>
      </c>
      <c r="K86" s="1" t="s">
        <v>103</v>
      </c>
      <c r="L86" s="1" t="s">
        <v>638</v>
      </c>
      <c r="M86" s="1" t="s">
        <v>639</v>
      </c>
      <c r="N86" s="1" t="s">
        <v>640</v>
      </c>
      <c r="O86" s="1" t="s">
        <v>641</v>
      </c>
      <c r="P86" s="1" t="s">
        <v>642</v>
      </c>
      <c r="Q86" s="4">
        <v>3</v>
      </c>
      <c r="R86" s="1" t="s">
        <v>640</v>
      </c>
      <c r="S86" s="4">
        <v>2</v>
      </c>
      <c r="T86" s="1" t="s">
        <v>639</v>
      </c>
      <c r="U86" s="4">
        <v>1</v>
      </c>
      <c r="V86" s="1" t="s">
        <v>638</v>
      </c>
      <c r="W86" s="4">
        <v>4</v>
      </c>
      <c r="X86" s="1" t="s">
        <v>641</v>
      </c>
      <c r="Y86" s="4">
        <v>5</v>
      </c>
      <c r="Z86" s="1" t="s">
        <v>642</v>
      </c>
      <c r="AA86" s="1" t="s">
        <v>643</v>
      </c>
      <c r="AB86" s="1" t="s">
        <v>644</v>
      </c>
      <c r="AC86" s="1" t="s">
        <v>103</v>
      </c>
      <c r="AD86" s="1" t="s">
        <v>110</v>
      </c>
      <c r="AE86" s="1" t="s">
        <v>645</v>
      </c>
      <c r="AF86" s="1">
        <v>3</v>
      </c>
      <c r="AG86" s="1" t="s">
        <v>111</v>
      </c>
      <c r="AH86" s="1" t="s">
        <v>111</v>
      </c>
      <c r="AI86" s="1" t="s">
        <v>115</v>
      </c>
      <c r="AJ86" s="1" t="s">
        <v>115</v>
      </c>
      <c r="AK86" s="1" t="s">
        <v>115</v>
      </c>
      <c r="AL86" s="1" t="s">
        <v>115</v>
      </c>
      <c r="AM86" s="1" t="s">
        <v>112</v>
      </c>
      <c r="AN86" s="1" t="s">
        <v>112</v>
      </c>
      <c r="AO86" s="1" t="s">
        <v>115</v>
      </c>
      <c r="AP86" s="1" t="s">
        <v>113</v>
      </c>
      <c r="AQ86" s="1" t="s">
        <v>113</v>
      </c>
      <c r="AR86" s="1" t="s">
        <v>115</v>
      </c>
      <c r="AS86" s="1" t="s">
        <v>113</v>
      </c>
      <c r="AT86" s="1" t="s">
        <v>117</v>
      </c>
      <c r="AU86" s="1" t="s">
        <v>116</v>
      </c>
      <c r="AV86" s="1" t="s">
        <v>117</v>
      </c>
      <c r="AW86" s="1" t="s">
        <v>119</v>
      </c>
      <c r="AX86" s="1" t="s">
        <v>119</v>
      </c>
      <c r="AY86" s="1" t="s">
        <v>117</v>
      </c>
      <c r="AZ86" s="1" t="s">
        <v>119</v>
      </c>
      <c r="BA86" s="3" t="s">
        <v>646</v>
      </c>
      <c r="BB86" s="1" t="s">
        <v>156</v>
      </c>
      <c r="BC86" s="1"/>
      <c r="BD86" s="1" t="s">
        <v>135</v>
      </c>
      <c r="BE86" s="1" t="s">
        <v>110</v>
      </c>
      <c r="BF86" s="1"/>
      <c r="BG86" s="1" t="s">
        <v>148</v>
      </c>
      <c r="BH86" s="1"/>
      <c r="BI86" s="1" t="s">
        <v>647</v>
      </c>
      <c r="BJ86" s="1">
        <v>26950</v>
      </c>
    </row>
    <row r="87" spans="1:62" ht="15" x14ac:dyDescent="0.25">
      <c r="A87" s="4">
        <v>44913.3</v>
      </c>
      <c r="B87" s="4">
        <v>44913.3</v>
      </c>
      <c r="C87" s="1" t="s">
        <v>99</v>
      </c>
      <c r="D87" s="4">
        <v>5</v>
      </c>
      <c r="E87" s="4">
        <v>37</v>
      </c>
      <c r="F87" s="1" t="b">
        <v>0</v>
      </c>
      <c r="G87" s="4">
        <v>44927.3</v>
      </c>
      <c r="H87" s="1" t="s">
        <v>648</v>
      </c>
      <c r="I87" s="1" t="s">
        <v>101</v>
      </c>
      <c r="J87" s="1" t="s">
        <v>102</v>
      </c>
      <c r="K87" s="1"/>
      <c r="L87" s="1" t="s">
        <v>107</v>
      </c>
      <c r="M87" s="1" t="s">
        <v>107</v>
      </c>
      <c r="N87" s="1" t="s">
        <v>107</v>
      </c>
      <c r="O87" s="1" t="s">
        <v>107</v>
      </c>
      <c r="P87" s="1" t="s">
        <v>107</v>
      </c>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3"/>
      <c r="BB87" s="1"/>
      <c r="BC87" s="1"/>
      <c r="BD87" s="1"/>
      <c r="BE87" s="1"/>
      <c r="BF87" s="1"/>
      <c r="BG87" s="1"/>
      <c r="BH87" s="1"/>
      <c r="BI87" s="1"/>
      <c r="BJ87" s="1"/>
    </row>
    <row r="88" spans="1:62" ht="15" x14ac:dyDescent="0.25">
      <c r="A88" s="4">
        <v>44929.27</v>
      </c>
      <c r="B88" s="4">
        <v>44929.279999999999</v>
      </c>
      <c r="C88" s="1" t="s">
        <v>99</v>
      </c>
      <c r="D88" s="4">
        <v>100</v>
      </c>
      <c r="E88" s="4">
        <v>1448</v>
      </c>
      <c r="F88" s="1" t="b">
        <v>1</v>
      </c>
      <c r="G88" s="4">
        <v>44929.279999999999</v>
      </c>
      <c r="H88" s="1" t="s">
        <v>649</v>
      </c>
      <c r="I88" s="1" t="s">
        <v>101</v>
      </c>
      <c r="J88" s="1" t="s">
        <v>102</v>
      </c>
      <c r="K88" s="1" t="s">
        <v>103</v>
      </c>
      <c r="L88" s="1" t="s">
        <v>650</v>
      </c>
      <c r="M88" s="1" t="s">
        <v>651</v>
      </c>
      <c r="N88" s="1" t="s">
        <v>652</v>
      </c>
      <c r="O88" s="1" t="s">
        <v>653</v>
      </c>
      <c r="P88" s="1" t="s">
        <v>654</v>
      </c>
      <c r="Q88" s="4">
        <v>2</v>
      </c>
      <c r="R88" s="1" t="s">
        <v>651</v>
      </c>
      <c r="S88" s="4">
        <v>1</v>
      </c>
      <c r="T88" s="1" t="s">
        <v>650</v>
      </c>
      <c r="U88" s="4">
        <v>4</v>
      </c>
      <c r="V88" s="1" t="s">
        <v>653</v>
      </c>
      <c r="W88" s="4">
        <v>3</v>
      </c>
      <c r="X88" s="1" t="s">
        <v>652</v>
      </c>
      <c r="Y88" s="4">
        <v>5</v>
      </c>
      <c r="Z88" s="1" t="s">
        <v>654</v>
      </c>
      <c r="AA88" s="1" t="s">
        <v>655</v>
      </c>
      <c r="AB88" s="1" t="s">
        <v>656</v>
      </c>
      <c r="AC88" s="1" t="s">
        <v>110</v>
      </c>
      <c r="AD88" s="1"/>
      <c r="AE88" s="1"/>
      <c r="AF88" s="1">
        <v>3</v>
      </c>
      <c r="AG88" s="1" t="s">
        <v>115</v>
      </c>
      <c r="AH88" s="1" t="s">
        <v>111</v>
      </c>
      <c r="AI88" s="1" t="s">
        <v>115</v>
      </c>
      <c r="AJ88" s="1" t="s">
        <v>111</v>
      </c>
      <c r="AK88" s="1" t="s">
        <v>111</v>
      </c>
      <c r="AL88" s="1" t="s">
        <v>112</v>
      </c>
      <c r="AM88" s="1" t="s">
        <v>112</v>
      </c>
      <c r="AN88" s="1" t="s">
        <v>112</v>
      </c>
      <c r="AO88" s="1" t="s">
        <v>111</v>
      </c>
      <c r="AP88" s="1" t="s">
        <v>115</v>
      </c>
      <c r="AQ88" s="1" t="s">
        <v>115</v>
      </c>
      <c r="AR88" s="1" t="s">
        <v>111</v>
      </c>
      <c r="AS88" s="1" t="s">
        <v>115</v>
      </c>
      <c r="AT88" s="1" t="s">
        <v>117</v>
      </c>
      <c r="AU88" s="1" t="s">
        <v>116</v>
      </c>
      <c r="AV88" s="1" t="s">
        <v>117</v>
      </c>
      <c r="AW88" s="1" t="s">
        <v>117</v>
      </c>
      <c r="AX88" s="1" t="s">
        <v>119</v>
      </c>
      <c r="AY88" s="1" t="s">
        <v>116</v>
      </c>
      <c r="AZ88" s="1" t="s">
        <v>117</v>
      </c>
      <c r="BA88" s="3" t="s">
        <v>657</v>
      </c>
      <c r="BB88" s="1" t="s">
        <v>146</v>
      </c>
      <c r="BC88" s="1"/>
      <c r="BD88" s="1" t="s">
        <v>147</v>
      </c>
      <c r="BE88" s="1" t="s">
        <v>110</v>
      </c>
      <c r="BF88" s="1"/>
      <c r="BG88" s="1" t="s">
        <v>148</v>
      </c>
      <c r="BH88" s="1"/>
      <c r="BI88" s="1"/>
      <c r="BJ88" s="1">
        <v>94069</v>
      </c>
    </row>
    <row r="89" spans="1:62" ht="15" x14ac:dyDescent="0.25">
      <c r="A89" s="4">
        <v>44929.279999999999</v>
      </c>
      <c r="B89" s="4">
        <v>44929.29</v>
      </c>
      <c r="C89" s="1" t="s">
        <v>99</v>
      </c>
      <c r="D89" s="4">
        <v>100</v>
      </c>
      <c r="E89" s="4">
        <v>1369</v>
      </c>
      <c r="F89" s="1" t="b">
        <v>1</v>
      </c>
      <c r="G89" s="4">
        <v>44929.29</v>
      </c>
      <c r="H89" s="1" t="s">
        <v>658</v>
      </c>
      <c r="I89" s="1" t="s">
        <v>101</v>
      </c>
      <c r="J89" s="1" t="s">
        <v>102</v>
      </c>
      <c r="K89" s="1" t="s">
        <v>103</v>
      </c>
      <c r="L89" s="1" t="s">
        <v>659</v>
      </c>
      <c r="M89" s="1" t="s">
        <v>660</v>
      </c>
      <c r="N89" s="1" t="s">
        <v>661</v>
      </c>
      <c r="O89" s="1" t="s">
        <v>662</v>
      </c>
      <c r="P89" s="1" t="s">
        <v>663</v>
      </c>
      <c r="Q89" s="4">
        <v>1</v>
      </c>
      <c r="R89" s="1" t="s">
        <v>659</v>
      </c>
      <c r="S89" s="4">
        <v>3</v>
      </c>
      <c r="T89" s="1" t="s">
        <v>661</v>
      </c>
      <c r="U89" s="4">
        <v>4</v>
      </c>
      <c r="V89" s="1" t="s">
        <v>662</v>
      </c>
      <c r="W89" s="4">
        <v>2</v>
      </c>
      <c r="X89" s="1" t="s">
        <v>660</v>
      </c>
      <c r="Y89" s="4">
        <v>5</v>
      </c>
      <c r="Z89" s="1" t="s">
        <v>663</v>
      </c>
      <c r="AA89" s="1" t="s">
        <v>664</v>
      </c>
      <c r="AB89" s="1" t="s">
        <v>665</v>
      </c>
      <c r="AC89" s="1" t="s">
        <v>103</v>
      </c>
      <c r="AD89" s="1" t="s">
        <v>103</v>
      </c>
      <c r="AE89" s="1" t="s">
        <v>666</v>
      </c>
      <c r="AF89" s="1">
        <v>4</v>
      </c>
      <c r="AG89" s="1" t="s">
        <v>111</v>
      </c>
      <c r="AH89" s="1" t="s">
        <v>115</v>
      </c>
      <c r="AI89" s="1" t="s">
        <v>111</v>
      </c>
      <c r="AJ89" s="1" t="s">
        <v>112</v>
      </c>
      <c r="AK89" s="1" t="s">
        <v>115</v>
      </c>
      <c r="AL89" s="1" t="s">
        <v>112</v>
      </c>
      <c r="AM89" s="1" t="s">
        <v>115</v>
      </c>
      <c r="AN89" s="1" t="s">
        <v>111</v>
      </c>
      <c r="AO89" s="1" t="s">
        <v>112</v>
      </c>
      <c r="AP89" s="1" t="s">
        <v>112</v>
      </c>
      <c r="AQ89" s="1" t="s">
        <v>115</v>
      </c>
      <c r="AR89" s="1" t="s">
        <v>112</v>
      </c>
      <c r="AS89" s="1" t="s">
        <v>112</v>
      </c>
      <c r="AT89" s="1" t="s">
        <v>117</v>
      </c>
      <c r="AU89" s="1" t="s">
        <v>119</v>
      </c>
      <c r="AV89" s="1" t="s">
        <v>116</v>
      </c>
      <c r="AW89" s="1" t="s">
        <v>117</v>
      </c>
      <c r="AX89" s="1" t="s">
        <v>117</v>
      </c>
      <c r="AY89" s="1" t="s">
        <v>116</v>
      </c>
      <c r="AZ89" s="1" t="s">
        <v>117</v>
      </c>
      <c r="BA89" s="3" t="s">
        <v>667</v>
      </c>
      <c r="BB89" s="1" t="s">
        <v>146</v>
      </c>
      <c r="BC89" s="1"/>
      <c r="BD89" s="1" t="s">
        <v>203</v>
      </c>
      <c r="BE89" s="1" t="s">
        <v>110</v>
      </c>
      <c r="BF89" s="1"/>
      <c r="BG89" s="1" t="s">
        <v>148</v>
      </c>
      <c r="BH89" s="1"/>
      <c r="BI89" s="1" t="s">
        <v>668</v>
      </c>
      <c r="BJ89" s="1">
        <v>17853</v>
      </c>
    </row>
    <row r="90" spans="1:62" ht="15" x14ac:dyDescent="0.25">
      <c r="A90" s="4">
        <v>44929.37</v>
      </c>
      <c r="B90" s="4">
        <v>44929.38</v>
      </c>
      <c r="C90" s="1" t="s">
        <v>99</v>
      </c>
      <c r="D90" s="4">
        <v>100</v>
      </c>
      <c r="E90" s="4">
        <v>769</v>
      </c>
      <c r="F90" s="1" t="b">
        <v>1</v>
      </c>
      <c r="G90" s="4">
        <v>44929.38</v>
      </c>
      <c r="H90" s="1" t="s">
        <v>669</v>
      </c>
      <c r="I90" s="1" t="s">
        <v>101</v>
      </c>
      <c r="J90" s="1" t="s">
        <v>102</v>
      </c>
      <c r="K90" s="1" t="s">
        <v>103</v>
      </c>
      <c r="L90" s="1" t="s">
        <v>104</v>
      </c>
      <c r="M90" s="1" t="s">
        <v>670</v>
      </c>
      <c r="N90" s="1" t="s">
        <v>671</v>
      </c>
      <c r="O90" s="1" t="s">
        <v>672</v>
      </c>
      <c r="P90" s="1" t="s">
        <v>673</v>
      </c>
      <c r="Q90" s="4">
        <v>1</v>
      </c>
      <c r="R90" s="1" t="s">
        <v>104</v>
      </c>
      <c r="S90" s="4">
        <v>2</v>
      </c>
      <c r="T90" s="1" t="s">
        <v>670</v>
      </c>
      <c r="U90" s="4">
        <v>3</v>
      </c>
      <c r="V90" s="1" t="s">
        <v>671</v>
      </c>
      <c r="W90" s="4">
        <v>4</v>
      </c>
      <c r="X90" s="1" t="s">
        <v>672</v>
      </c>
      <c r="Y90" s="4">
        <v>5</v>
      </c>
      <c r="Z90" s="1" t="s">
        <v>673</v>
      </c>
      <c r="AA90" s="1" t="s">
        <v>674</v>
      </c>
      <c r="AB90" s="1" t="s">
        <v>675</v>
      </c>
      <c r="AC90" s="1" t="s">
        <v>110</v>
      </c>
      <c r="AD90" s="1"/>
      <c r="AE90" s="1"/>
      <c r="AF90" s="1">
        <v>5</v>
      </c>
      <c r="AG90" s="1" t="s">
        <v>115</v>
      </c>
      <c r="AH90" s="1" t="s">
        <v>111</v>
      </c>
      <c r="AI90" s="1" t="s">
        <v>112</v>
      </c>
      <c r="AJ90" s="1" t="s">
        <v>112</v>
      </c>
      <c r="AK90" s="1" t="s">
        <v>112</v>
      </c>
      <c r="AL90" s="1" t="s">
        <v>114</v>
      </c>
      <c r="AM90" s="1" t="s">
        <v>112</v>
      </c>
      <c r="AN90" s="1" t="s">
        <v>112</v>
      </c>
      <c r="AO90" s="1" t="s">
        <v>112</v>
      </c>
      <c r="AP90" s="1" t="s">
        <v>111</v>
      </c>
      <c r="AQ90" s="1" t="s">
        <v>115</v>
      </c>
      <c r="AR90" s="1" t="s">
        <v>112</v>
      </c>
      <c r="AS90" s="1" t="s">
        <v>111</v>
      </c>
      <c r="AT90" s="1" t="s">
        <v>116</v>
      </c>
      <c r="AU90" s="1" t="s">
        <v>117</v>
      </c>
      <c r="AV90" s="1" t="s">
        <v>118</v>
      </c>
      <c r="AW90" s="1" t="s">
        <v>118</v>
      </c>
      <c r="AX90" s="1" t="s">
        <v>116</v>
      </c>
      <c r="AY90" s="1" t="s">
        <v>116</v>
      </c>
      <c r="AZ90" s="1" t="s">
        <v>117</v>
      </c>
      <c r="BA90" s="3" t="s">
        <v>676</v>
      </c>
      <c r="BB90" s="1" t="s">
        <v>156</v>
      </c>
      <c r="BC90" s="1"/>
      <c r="BD90" s="1" t="s">
        <v>178</v>
      </c>
      <c r="BE90" s="1" t="s">
        <v>110</v>
      </c>
      <c r="BF90" s="1"/>
      <c r="BG90" s="1" t="s">
        <v>148</v>
      </c>
      <c r="BH90" s="1"/>
      <c r="BI90" s="1"/>
      <c r="BJ90" s="1">
        <v>94318</v>
      </c>
    </row>
    <row r="91" spans="1:62" ht="15" x14ac:dyDescent="0.25">
      <c r="A91" s="4">
        <v>44915.51</v>
      </c>
      <c r="B91" s="4">
        <v>44915.519999999997</v>
      </c>
      <c r="C91" s="1" t="s">
        <v>99</v>
      </c>
      <c r="D91" s="4">
        <v>14</v>
      </c>
      <c r="E91" s="4">
        <v>1253</v>
      </c>
      <c r="F91" s="1" t="b">
        <v>0</v>
      </c>
      <c r="G91" s="4">
        <v>44929.52</v>
      </c>
      <c r="H91" s="1" t="s">
        <v>677</v>
      </c>
      <c r="I91" s="1" t="s">
        <v>101</v>
      </c>
      <c r="J91" s="1" t="s">
        <v>102</v>
      </c>
      <c r="K91" s="1" t="s">
        <v>103</v>
      </c>
      <c r="L91" s="1" t="s">
        <v>107</v>
      </c>
      <c r="M91" s="1" t="s">
        <v>107</v>
      </c>
      <c r="N91" s="1" t="s">
        <v>107</v>
      </c>
      <c r="O91" s="1" t="s">
        <v>107</v>
      </c>
      <c r="P91" s="1" t="s">
        <v>107</v>
      </c>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3"/>
      <c r="BB91" s="1"/>
      <c r="BC91" s="1"/>
      <c r="BD91" s="1"/>
      <c r="BE91" s="1"/>
      <c r="BF91" s="1"/>
      <c r="BG91" s="1"/>
      <c r="BH91" s="1"/>
      <c r="BI91" s="1"/>
      <c r="BJ91" s="1">
        <v>11681</v>
      </c>
    </row>
    <row r="92" spans="1:62" ht="15" x14ac:dyDescent="0.25">
      <c r="A92" s="4">
        <v>44915.7</v>
      </c>
      <c r="B92" s="4">
        <v>44929.61</v>
      </c>
      <c r="C92" s="1" t="s">
        <v>99</v>
      </c>
      <c r="D92" s="4">
        <v>100</v>
      </c>
      <c r="E92" s="4">
        <v>1202236</v>
      </c>
      <c r="F92" s="1" t="b">
        <v>1</v>
      </c>
      <c r="G92" s="4">
        <v>44929.61</v>
      </c>
      <c r="H92" s="1" t="s">
        <v>678</v>
      </c>
      <c r="I92" s="1" t="s">
        <v>101</v>
      </c>
      <c r="J92" s="1" t="s">
        <v>102</v>
      </c>
      <c r="K92" s="1" t="s">
        <v>103</v>
      </c>
      <c r="L92" s="1" t="s">
        <v>679</v>
      </c>
      <c r="M92" s="1" t="s">
        <v>680</v>
      </c>
      <c r="N92" s="1" t="s">
        <v>681</v>
      </c>
      <c r="O92" s="1" t="s">
        <v>682</v>
      </c>
      <c r="P92" s="1" t="s">
        <v>683</v>
      </c>
      <c r="Q92" s="4">
        <v>1</v>
      </c>
      <c r="R92" s="1" t="s">
        <v>679</v>
      </c>
      <c r="S92" s="4">
        <v>2</v>
      </c>
      <c r="T92" s="1" t="s">
        <v>680</v>
      </c>
      <c r="U92" s="4">
        <v>3</v>
      </c>
      <c r="V92" s="1" t="s">
        <v>681</v>
      </c>
      <c r="W92" s="4">
        <v>5</v>
      </c>
      <c r="X92" s="1" t="s">
        <v>683</v>
      </c>
      <c r="Y92" s="4">
        <v>4</v>
      </c>
      <c r="Z92" s="1" t="s">
        <v>682</v>
      </c>
      <c r="AA92" s="1" t="s">
        <v>684</v>
      </c>
      <c r="AB92" s="1" t="s">
        <v>685</v>
      </c>
      <c r="AC92" s="1" t="s">
        <v>103</v>
      </c>
      <c r="AD92" s="1" t="s">
        <v>103</v>
      </c>
      <c r="AE92" s="1" t="s">
        <v>686</v>
      </c>
      <c r="AF92" s="1">
        <v>3</v>
      </c>
      <c r="AG92" s="1" t="s">
        <v>111</v>
      </c>
      <c r="AH92" s="1" t="s">
        <v>111</v>
      </c>
      <c r="AI92" s="1" t="s">
        <v>115</v>
      </c>
      <c r="AJ92" s="1" t="s">
        <v>115</v>
      </c>
      <c r="AK92" s="1" t="s">
        <v>115</v>
      </c>
      <c r="AL92" s="1" t="s">
        <v>115</v>
      </c>
      <c r="AM92" s="1" t="s">
        <v>115</v>
      </c>
      <c r="AN92" s="1" t="s">
        <v>115</v>
      </c>
      <c r="AO92" s="1" t="s">
        <v>111</v>
      </c>
      <c r="AP92" s="1" t="s">
        <v>111</v>
      </c>
      <c r="AQ92" s="1" t="s">
        <v>112</v>
      </c>
      <c r="AR92" s="1" t="s">
        <v>111</v>
      </c>
      <c r="AS92" s="1" t="s">
        <v>115</v>
      </c>
      <c r="AT92" s="1" t="s">
        <v>117</v>
      </c>
      <c r="AU92" s="1" t="s">
        <v>117</v>
      </c>
      <c r="AV92" s="1" t="s">
        <v>117</v>
      </c>
      <c r="AW92" s="1" t="s">
        <v>117</v>
      </c>
      <c r="AX92" s="1" t="s">
        <v>117</v>
      </c>
      <c r="AY92" s="1" t="s">
        <v>117</v>
      </c>
      <c r="AZ92" s="1" t="s">
        <v>117</v>
      </c>
      <c r="BA92" s="3" t="s">
        <v>687</v>
      </c>
      <c r="BB92" s="1" t="s">
        <v>368</v>
      </c>
      <c r="BC92" s="1"/>
      <c r="BD92" s="1" t="s">
        <v>135</v>
      </c>
      <c r="BE92" s="1" t="s">
        <v>110</v>
      </c>
      <c r="BF92" s="1"/>
      <c r="BG92" s="1" t="s">
        <v>688</v>
      </c>
      <c r="BH92" s="1"/>
      <c r="BI92" s="1"/>
      <c r="BJ92" s="1">
        <v>16375</v>
      </c>
    </row>
    <row r="93" spans="1:62" ht="15" x14ac:dyDescent="0.25">
      <c r="A93" s="4">
        <v>44929.48</v>
      </c>
      <c r="B93" s="4">
        <v>44929.63</v>
      </c>
      <c r="C93" s="1" t="s">
        <v>99</v>
      </c>
      <c r="D93" s="4">
        <v>100</v>
      </c>
      <c r="E93" s="4">
        <v>12566</v>
      </c>
      <c r="F93" s="1" t="b">
        <v>1</v>
      </c>
      <c r="G93" s="4">
        <v>44929.63</v>
      </c>
      <c r="H93" s="1" t="s">
        <v>689</v>
      </c>
      <c r="I93" s="1" t="s">
        <v>101</v>
      </c>
      <c r="J93" s="1" t="s">
        <v>102</v>
      </c>
      <c r="K93" s="1" t="s">
        <v>103</v>
      </c>
      <c r="L93" s="1" t="s">
        <v>690</v>
      </c>
      <c r="M93" s="1" t="s">
        <v>691</v>
      </c>
      <c r="N93" s="1" t="s">
        <v>107</v>
      </c>
      <c r="O93" s="1" t="s">
        <v>107</v>
      </c>
      <c r="P93" s="1" t="s">
        <v>107</v>
      </c>
      <c r="Q93" s="4">
        <v>2</v>
      </c>
      <c r="R93" s="1" t="s">
        <v>691</v>
      </c>
      <c r="S93" s="4">
        <v>1</v>
      </c>
      <c r="T93" s="1" t="s">
        <v>690</v>
      </c>
      <c r="U93" s="1"/>
      <c r="V93" s="1"/>
      <c r="W93" s="1"/>
      <c r="X93" s="1"/>
      <c r="Y93" s="1"/>
      <c r="Z93" s="1"/>
      <c r="AA93" s="1" t="s">
        <v>692</v>
      </c>
      <c r="AB93" s="1" t="s">
        <v>693</v>
      </c>
      <c r="AC93" s="1" t="s">
        <v>103</v>
      </c>
      <c r="AD93" s="1" t="s">
        <v>103</v>
      </c>
      <c r="AE93" s="1" t="s">
        <v>694</v>
      </c>
      <c r="AF93" s="1">
        <v>4</v>
      </c>
      <c r="AG93" s="1" t="s">
        <v>115</v>
      </c>
      <c r="AH93" s="1" t="s">
        <v>112</v>
      </c>
      <c r="AI93" s="1" t="s">
        <v>112</v>
      </c>
      <c r="AJ93" s="1" t="s">
        <v>112</v>
      </c>
      <c r="AK93" s="1" t="s">
        <v>112</v>
      </c>
      <c r="AL93" s="1" t="s">
        <v>112</v>
      </c>
      <c r="AM93" s="1" t="s">
        <v>112</v>
      </c>
      <c r="AN93" s="1" t="s">
        <v>112</v>
      </c>
      <c r="AO93" s="1" t="s">
        <v>112</v>
      </c>
      <c r="AP93" s="1" t="s">
        <v>111</v>
      </c>
      <c r="AQ93" s="1" t="s">
        <v>111</v>
      </c>
      <c r="AR93" s="1" t="s">
        <v>111</v>
      </c>
      <c r="AS93" s="1" t="s">
        <v>111</v>
      </c>
      <c r="AT93" s="1" t="s">
        <v>117</v>
      </c>
      <c r="AU93" s="1" t="s">
        <v>117</v>
      </c>
      <c r="AV93" s="1" t="s">
        <v>118</v>
      </c>
      <c r="AW93" s="1" t="s">
        <v>118</v>
      </c>
      <c r="AX93" s="1" t="s">
        <v>118</v>
      </c>
      <c r="AY93" s="1" t="s">
        <v>116</v>
      </c>
      <c r="AZ93" s="1" t="s">
        <v>117</v>
      </c>
      <c r="BA93" s="3" t="s">
        <v>695</v>
      </c>
      <c r="BB93" s="1" t="s">
        <v>368</v>
      </c>
      <c r="BC93" s="1"/>
      <c r="BD93" s="1" t="s">
        <v>135</v>
      </c>
      <c r="BE93" s="1" t="s">
        <v>103</v>
      </c>
      <c r="BF93" s="1" t="s">
        <v>696</v>
      </c>
      <c r="BG93" s="1" t="s">
        <v>123</v>
      </c>
      <c r="BH93" s="1"/>
      <c r="BI93" s="1"/>
      <c r="BJ93" s="1">
        <v>12287</v>
      </c>
    </row>
    <row r="94" spans="1:62" ht="15" x14ac:dyDescent="0.25">
      <c r="A94" s="4">
        <v>44915.63</v>
      </c>
      <c r="B94" s="4">
        <v>44915.63</v>
      </c>
      <c r="C94" s="1" t="s">
        <v>99</v>
      </c>
      <c r="D94" s="4">
        <v>5</v>
      </c>
      <c r="E94" s="4">
        <v>28</v>
      </c>
      <c r="F94" s="1" t="b">
        <v>0</v>
      </c>
      <c r="G94" s="4">
        <v>44929.63</v>
      </c>
      <c r="H94" s="1" t="s">
        <v>697</v>
      </c>
      <c r="I94" s="1" t="s">
        <v>101</v>
      </c>
      <c r="J94" s="1" t="s">
        <v>102</v>
      </c>
      <c r="K94" s="1"/>
      <c r="L94" s="1" t="s">
        <v>107</v>
      </c>
      <c r="M94" s="1" t="s">
        <v>107</v>
      </c>
      <c r="N94" s="1" t="s">
        <v>107</v>
      </c>
      <c r="O94" s="1" t="s">
        <v>107</v>
      </c>
      <c r="P94" s="1" t="s">
        <v>107</v>
      </c>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3"/>
      <c r="BB94" s="1"/>
      <c r="BC94" s="1"/>
      <c r="BD94" s="1"/>
      <c r="BE94" s="1"/>
      <c r="BF94" s="1"/>
      <c r="BG94" s="1"/>
      <c r="BH94" s="1"/>
      <c r="BI94" s="1"/>
      <c r="BJ94" s="1"/>
    </row>
    <row r="95" spans="1:62" ht="15" x14ac:dyDescent="0.25">
      <c r="A95" s="4">
        <v>44929.63</v>
      </c>
      <c r="B95" s="4">
        <v>44929.64</v>
      </c>
      <c r="C95" s="1" t="s">
        <v>99</v>
      </c>
      <c r="D95" s="4">
        <v>100</v>
      </c>
      <c r="E95" s="4">
        <v>764</v>
      </c>
      <c r="F95" s="1" t="b">
        <v>1</v>
      </c>
      <c r="G95" s="4">
        <v>44929.64</v>
      </c>
      <c r="H95" s="1" t="s">
        <v>698</v>
      </c>
      <c r="I95" s="1" t="s">
        <v>101</v>
      </c>
      <c r="J95" s="1" t="s">
        <v>102</v>
      </c>
      <c r="K95" s="1" t="s">
        <v>103</v>
      </c>
      <c r="L95" s="1" t="s">
        <v>699</v>
      </c>
      <c r="M95" s="1" t="s">
        <v>700</v>
      </c>
      <c r="N95" s="1" t="s">
        <v>701</v>
      </c>
      <c r="O95" s="1" t="s">
        <v>107</v>
      </c>
      <c r="P95" s="1" t="s">
        <v>107</v>
      </c>
      <c r="Q95" s="4">
        <v>3</v>
      </c>
      <c r="R95" s="1" t="s">
        <v>701</v>
      </c>
      <c r="S95" s="4">
        <v>2</v>
      </c>
      <c r="T95" s="1" t="s">
        <v>700</v>
      </c>
      <c r="U95" s="4">
        <v>1</v>
      </c>
      <c r="V95" s="1" t="s">
        <v>699</v>
      </c>
      <c r="W95" s="1"/>
      <c r="X95" s="1"/>
      <c r="Y95" s="1"/>
      <c r="Z95" s="1"/>
      <c r="AA95" s="1" t="s">
        <v>702</v>
      </c>
      <c r="AB95" s="1" t="s">
        <v>703</v>
      </c>
      <c r="AC95" s="1" t="s">
        <v>103</v>
      </c>
      <c r="AD95" s="1" t="s">
        <v>103</v>
      </c>
      <c r="AE95" s="1" t="s">
        <v>704</v>
      </c>
      <c r="AF95" s="1">
        <v>2</v>
      </c>
      <c r="AG95" s="1" t="s">
        <v>112</v>
      </c>
      <c r="AH95" s="1" t="s">
        <v>112</v>
      </c>
      <c r="AI95" s="1" t="s">
        <v>113</v>
      </c>
      <c r="AJ95" s="1" t="s">
        <v>115</v>
      </c>
      <c r="AK95" s="1" t="s">
        <v>115</v>
      </c>
      <c r="AL95" s="1" t="s">
        <v>115</v>
      </c>
      <c r="AM95" s="1" t="s">
        <v>115</v>
      </c>
      <c r="AN95" s="1" t="s">
        <v>115</v>
      </c>
      <c r="AO95" s="1" t="s">
        <v>112</v>
      </c>
      <c r="AP95" s="1" t="s">
        <v>112</v>
      </c>
      <c r="AQ95" s="1" t="s">
        <v>112</v>
      </c>
      <c r="AR95" s="1" t="s">
        <v>112</v>
      </c>
      <c r="AS95" s="1" t="s">
        <v>115</v>
      </c>
      <c r="AT95" s="1" t="s">
        <v>117</v>
      </c>
      <c r="AU95" s="1" t="s">
        <v>117</v>
      </c>
      <c r="AV95" s="1" t="s">
        <v>118</v>
      </c>
      <c r="AW95" s="1" t="s">
        <v>118</v>
      </c>
      <c r="AX95" s="1" t="s">
        <v>118</v>
      </c>
      <c r="AY95" s="1" t="s">
        <v>118</v>
      </c>
      <c r="AZ95" s="1" t="s">
        <v>117</v>
      </c>
      <c r="BA95" s="3" t="s">
        <v>705</v>
      </c>
      <c r="BB95" s="1" t="s">
        <v>368</v>
      </c>
      <c r="BC95" s="1"/>
      <c r="BD95" s="1" t="s">
        <v>135</v>
      </c>
      <c r="BE95" s="1" t="s">
        <v>110</v>
      </c>
      <c r="BF95" s="1"/>
      <c r="BG95" s="1" t="s">
        <v>123</v>
      </c>
      <c r="BH95" s="1"/>
      <c r="BI95" s="1"/>
      <c r="BJ95" s="1">
        <v>16884</v>
      </c>
    </row>
    <row r="96" spans="1:62" ht="15" x14ac:dyDescent="0.25">
      <c r="A96" s="4">
        <v>44915.64</v>
      </c>
      <c r="B96" s="4">
        <v>44915.64</v>
      </c>
      <c r="C96" s="1" t="s">
        <v>99</v>
      </c>
      <c r="D96" s="4">
        <v>14</v>
      </c>
      <c r="E96" s="4">
        <v>374</v>
      </c>
      <c r="F96" s="1" t="b">
        <v>0</v>
      </c>
      <c r="G96" s="4">
        <v>44929.64</v>
      </c>
      <c r="H96" s="1" t="s">
        <v>706</v>
      </c>
      <c r="I96" s="1" t="s">
        <v>101</v>
      </c>
      <c r="J96" s="1" t="s">
        <v>102</v>
      </c>
      <c r="K96" s="1" t="s">
        <v>103</v>
      </c>
      <c r="L96" s="1" t="s">
        <v>107</v>
      </c>
      <c r="M96" s="1" t="s">
        <v>107</v>
      </c>
      <c r="N96" s="1" t="s">
        <v>107</v>
      </c>
      <c r="O96" s="1" t="s">
        <v>107</v>
      </c>
      <c r="P96" s="1" t="s">
        <v>107</v>
      </c>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3"/>
      <c r="BB96" s="1"/>
      <c r="BC96" s="1"/>
      <c r="BD96" s="1"/>
      <c r="BE96" s="1"/>
      <c r="BF96" s="1"/>
      <c r="BG96" s="1"/>
      <c r="BH96" s="1"/>
      <c r="BI96" s="1"/>
      <c r="BJ96" s="1">
        <v>42576</v>
      </c>
    </row>
    <row r="97" spans="1:62" ht="15" x14ac:dyDescent="0.25">
      <c r="A97" s="4">
        <v>44915.33</v>
      </c>
      <c r="B97" s="4">
        <v>44915.7</v>
      </c>
      <c r="C97" s="1" t="s">
        <v>99</v>
      </c>
      <c r="D97" s="4">
        <v>14</v>
      </c>
      <c r="E97" s="4">
        <v>32463</v>
      </c>
      <c r="F97" s="1" t="b">
        <v>0</v>
      </c>
      <c r="G97" s="4">
        <v>44929.7</v>
      </c>
      <c r="H97" s="1" t="s">
        <v>707</v>
      </c>
      <c r="I97" s="1" t="s">
        <v>101</v>
      </c>
      <c r="J97" s="1" t="s">
        <v>102</v>
      </c>
      <c r="K97" s="1" t="s">
        <v>103</v>
      </c>
      <c r="L97" s="1" t="s">
        <v>107</v>
      </c>
      <c r="M97" s="1" t="s">
        <v>107</v>
      </c>
      <c r="N97" s="1" t="s">
        <v>107</v>
      </c>
      <c r="O97" s="1" t="s">
        <v>107</v>
      </c>
      <c r="P97" s="1" t="s">
        <v>107</v>
      </c>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3"/>
      <c r="BB97" s="1"/>
      <c r="BC97" s="1"/>
      <c r="BD97" s="1"/>
      <c r="BE97" s="1"/>
      <c r="BF97" s="1"/>
      <c r="BG97" s="1"/>
      <c r="BH97" s="1"/>
      <c r="BI97" s="1"/>
      <c r="BJ97" s="1">
        <v>19261</v>
      </c>
    </row>
    <row r="98" spans="1:62" ht="15" x14ac:dyDescent="0.25">
      <c r="A98" s="4">
        <v>44915.92</v>
      </c>
      <c r="B98" s="4">
        <v>44915.92</v>
      </c>
      <c r="C98" s="1" t="s">
        <v>99</v>
      </c>
      <c r="D98" s="4">
        <v>14</v>
      </c>
      <c r="E98" s="4">
        <v>50</v>
      </c>
      <c r="F98" s="1" t="b">
        <v>0</v>
      </c>
      <c r="G98" s="4">
        <v>44929.919999999998</v>
      </c>
      <c r="H98" s="1" t="s">
        <v>708</v>
      </c>
      <c r="I98" s="1" t="s">
        <v>101</v>
      </c>
      <c r="J98" s="1" t="s">
        <v>102</v>
      </c>
      <c r="K98" s="1" t="s">
        <v>103</v>
      </c>
      <c r="L98" s="1" t="s">
        <v>107</v>
      </c>
      <c r="M98" s="1" t="s">
        <v>107</v>
      </c>
      <c r="N98" s="1" t="s">
        <v>107</v>
      </c>
      <c r="O98" s="1" t="s">
        <v>107</v>
      </c>
      <c r="P98" s="1" t="s">
        <v>107</v>
      </c>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3"/>
      <c r="BB98" s="1"/>
      <c r="BC98" s="1"/>
      <c r="BD98" s="1"/>
      <c r="BE98" s="1"/>
      <c r="BF98" s="1"/>
      <c r="BG98" s="1"/>
      <c r="BH98" s="1"/>
      <c r="BI98" s="1"/>
      <c r="BJ98" s="1">
        <v>91438</v>
      </c>
    </row>
    <row r="99" spans="1:62" ht="15" x14ac:dyDescent="0.25">
      <c r="A99" s="4">
        <v>44916.28</v>
      </c>
      <c r="B99" s="4">
        <v>44916.28</v>
      </c>
      <c r="C99" s="1" t="s">
        <v>99</v>
      </c>
      <c r="D99" s="4">
        <v>55</v>
      </c>
      <c r="E99" s="4">
        <v>148</v>
      </c>
      <c r="F99" s="1" t="b">
        <v>0</v>
      </c>
      <c r="G99" s="4">
        <v>44930.28</v>
      </c>
      <c r="H99" s="1" t="s">
        <v>709</v>
      </c>
      <c r="I99" s="1" t="s">
        <v>101</v>
      </c>
      <c r="J99" s="1" t="s">
        <v>102</v>
      </c>
      <c r="K99" s="1" t="s">
        <v>103</v>
      </c>
      <c r="L99" s="1" t="s">
        <v>107</v>
      </c>
      <c r="M99" s="1" t="s">
        <v>107</v>
      </c>
      <c r="N99" s="1" t="s">
        <v>107</v>
      </c>
      <c r="O99" s="1" t="s">
        <v>107</v>
      </c>
      <c r="P99" s="1" t="s">
        <v>107</v>
      </c>
      <c r="Q99" s="1"/>
      <c r="R99" s="1"/>
      <c r="S99" s="1"/>
      <c r="T99" s="1"/>
      <c r="U99" s="1"/>
      <c r="V99" s="1"/>
      <c r="W99" s="1"/>
      <c r="X99" s="1"/>
      <c r="Y99" s="1"/>
      <c r="Z99" s="1"/>
      <c r="AA99" s="1"/>
      <c r="AB99" s="1"/>
      <c r="AC99" s="1" t="s">
        <v>103</v>
      </c>
      <c r="AD99" s="1"/>
      <c r="AE99" s="1"/>
      <c r="AF99" s="1"/>
      <c r="AG99" s="1"/>
      <c r="AH99" s="1"/>
      <c r="AI99" s="1"/>
      <c r="AJ99" s="1"/>
      <c r="AK99" s="1"/>
      <c r="AL99" s="1"/>
      <c r="AM99" s="1"/>
      <c r="AN99" s="1"/>
      <c r="AO99" s="1"/>
      <c r="AP99" s="1"/>
      <c r="AQ99" s="1"/>
      <c r="AR99" s="1"/>
      <c r="AS99" s="1"/>
      <c r="AT99" s="1"/>
      <c r="AU99" s="1"/>
      <c r="AV99" s="1"/>
      <c r="AW99" s="1"/>
      <c r="AX99" s="1"/>
      <c r="AY99" s="1"/>
      <c r="AZ99" s="1"/>
      <c r="BA99" s="3"/>
      <c r="BB99" s="1"/>
      <c r="BC99" s="1"/>
      <c r="BD99" s="1"/>
      <c r="BE99" s="1"/>
      <c r="BF99" s="1"/>
      <c r="BG99" s="1"/>
      <c r="BH99" s="1"/>
      <c r="BI99" s="1"/>
      <c r="BJ99" s="1">
        <v>88820</v>
      </c>
    </row>
    <row r="100" spans="1:62" ht="15" x14ac:dyDescent="0.25">
      <c r="A100" s="4">
        <v>44916.33</v>
      </c>
      <c r="B100" s="4">
        <v>44916.33</v>
      </c>
      <c r="C100" s="1" t="s">
        <v>99</v>
      </c>
      <c r="D100" s="4">
        <v>14</v>
      </c>
      <c r="E100" s="4">
        <v>43</v>
      </c>
      <c r="F100" s="1" t="b">
        <v>0</v>
      </c>
      <c r="G100" s="4">
        <v>44930.33</v>
      </c>
      <c r="H100" s="1" t="s">
        <v>710</v>
      </c>
      <c r="I100" s="1" t="s">
        <v>101</v>
      </c>
      <c r="J100" s="1" t="s">
        <v>102</v>
      </c>
      <c r="K100" s="1" t="s">
        <v>103</v>
      </c>
      <c r="L100" s="1" t="s">
        <v>107</v>
      </c>
      <c r="M100" s="1" t="s">
        <v>107</v>
      </c>
      <c r="N100" s="1" t="s">
        <v>107</v>
      </c>
      <c r="O100" s="1" t="s">
        <v>107</v>
      </c>
      <c r="P100" s="1" t="s">
        <v>107</v>
      </c>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3"/>
      <c r="BB100" s="1"/>
      <c r="BC100" s="1"/>
      <c r="BD100" s="1"/>
      <c r="BE100" s="1"/>
      <c r="BF100" s="1"/>
      <c r="BG100" s="1"/>
      <c r="BH100" s="1"/>
      <c r="BI100" s="1"/>
      <c r="BJ100" s="1">
        <v>65253</v>
      </c>
    </row>
    <row r="101" spans="1:62" ht="15" x14ac:dyDescent="0.25">
      <c r="A101" s="4">
        <v>44916.33</v>
      </c>
      <c r="B101" s="4">
        <v>44916.33</v>
      </c>
      <c r="C101" s="1" t="s">
        <v>711</v>
      </c>
      <c r="D101" s="4">
        <v>5</v>
      </c>
      <c r="E101" s="4">
        <v>19</v>
      </c>
      <c r="F101" s="1" t="b">
        <v>0</v>
      </c>
      <c r="G101" s="4">
        <v>44930.33</v>
      </c>
      <c r="H101" s="1" t="s">
        <v>712</v>
      </c>
      <c r="I101" s="1" t="s">
        <v>101</v>
      </c>
      <c r="J101" s="1" t="s">
        <v>102</v>
      </c>
      <c r="K101" s="1"/>
      <c r="L101" s="1" t="s">
        <v>107</v>
      </c>
      <c r="M101" s="1" t="s">
        <v>107</v>
      </c>
      <c r="N101" s="1" t="s">
        <v>107</v>
      </c>
      <c r="O101" s="1" t="s">
        <v>107</v>
      </c>
      <c r="P101" s="1" t="s">
        <v>107</v>
      </c>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3"/>
      <c r="BB101" s="1"/>
      <c r="BC101" s="1"/>
      <c r="BD101" s="1"/>
      <c r="BE101" s="1"/>
      <c r="BF101" s="1"/>
      <c r="BG101" s="1"/>
      <c r="BH101" s="1"/>
      <c r="BI101" s="1"/>
      <c r="BJ101" s="1"/>
    </row>
    <row r="102" spans="1:62" ht="15" x14ac:dyDescent="0.25">
      <c r="A102" s="4">
        <v>44916.35</v>
      </c>
      <c r="B102" s="4">
        <v>44916.35</v>
      </c>
      <c r="C102" s="1" t="s">
        <v>99</v>
      </c>
      <c r="D102" s="4">
        <v>14</v>
      </c>
      <c r="E102" s="4">
        <v>303</v>
      </c>
      <c r="F102" s="1" t="b">
        <v>0</v>
      </c>
      <c r="G102" s="4">
        <v>44930.35</v>
      </c>
      <c r="H102" s="1" t="s">
        <v>713</v>
      </c>
      <c r="I102" s="1" t="s">
        <v>101</v>
      </c>
      <c r="J102" s="1" t="s">
        <v>102</v>
      </c>
      <c r="K102" s="1" t="s">
        <v>103</v>
      </c>
      <c r="L102" s="1" t="s">
        <v>107</v>
      </c>
      <c r="M102" s="1" t="s">
        <v>107</v>
      </c>
      <c r="N102" s="1" t="s">
        <v>107</v>
      </c>
      <c r="O102" s="1" t="s">
        <v>107</v>
      </c>
      <c r="P102" s="1" t="s">
        <v>107</v>
      </c>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3"/>
      <c r="BB102" s="1"/>
      <c r="BC102" s="1"/>
      <c r="BD102" s="1"/>
      <c r="BE102" s="1"/>
      <c r="BF102" s="1"/>
      <c r="BG102" s="1"/>
      <c r="BH102" s="1"/>
      <c r="BI102" s="1"/>
      <c r="BJ102" s="1">
        <v>21137</v>
      </c>
    </row>
    <row r="103" spans="1:62" ht="15" x14ac:dyDescent="0.25">
      <c r="A103" s="4">
        <v>44907.58</v>
      </c>
      <c r="B103" s="4">
        <v>44916.36</v>
      </c>
      <c r="C103" s="1" t="s">
        <v>99</v>
      </c>
      <c r="D103" s="4">
        <v>14</v>
      </c>
      <c r="E103" s="4">
        <v>758099</v>
      </c>
      <c r="F103" s="1" t="b">
        <v>0</v>
      </c>
      <c r="G103" s="4">
        <v>44930.36</v>
      </c>
      <c r="H103" s="1" t="s">
        <v>714</v>
      </c>
      <c r="I103" s="1" t="s">
        <v>101</v>
      </c>
      <c r="J103" s="1" t="s">
        <v>102</v>
      </c>
      <c r="K103" s="1" t="s">
        <v>103</v>
      </c>
      <c r="L103" s="1" t="s">
        <v>107</v>
      </c>
      <c r="M103" s="1" t="s">
        <v>107</v>
      </c>
      <c r="N103" s="1" t="s">
        <v>107</v>
      </c>
      <c r="O103" s="1" t="s">
        <v>107</v>
      </c>
      <c r="P103" s="1" t="s">
        <v>107</v>
      </c>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3"/>
      <c r="BB103" s="1"/>
      <c r="BC103" s="1"/>
      <c r="BD103" s="1"/>
      <c r="BE103" s="1"/>
      <c r="BF103" s="1"/>
      <c r="BG103" s="1"/>
      <c r="BH103" s="1"/>
      <c r="BI103" s="1"/>
      <c r="BJ103" s="1">
        <v>57054</v>
      </c>
    </row>
    <row r="104" spans="1:62" ht="15" x14ac:dyDescent="0.25">
      <c r="A104" s="4">
        <v>44916.41</v>
      </c>
      <c r="B104" s="4">
        <v>44916.41</v>
      </c>
      <c r="C104" s="1" t="s">
        <v>99</v>
      </c>
      <c r="D104" s="4">
        <v>14</v>
      </c>
      <c r="E104" s="4">
        <v>250</v>
      </c>
      <c r="F104" s="1" t="b">
        <v>0</v>
      </c>
      <c r="G104" s="4">
        <v>44930.41</v>
      </c>
      <c r="H104" s="1" t="s">
        <v>715</v>
      </c>
      <c r="I104" s="1" t="s">
        <v>101</v>
      </c>
      <c r="J104" s="1" t="s">
        <v>102</v>
      </c>
      <c r="K104" s="1" t="s">
        <v>103</v>
      </c>
      <c r="L104" s="1" t="s">
        <v>107</v>
      </c>
      <c r="M104" s="1" t="s">
        <v>107</v>
      </c>
      <c r="N104" s="1" t="s">
        <v>107</v>
      </c>
      <c r="O104" s="1" t="s">
        <v>107</v>
      </c>
      <c r="P104" s="1" t="s">
        <v>107</v>
      </c>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3"/>
      <c r="BB104" s="1"/>
      <c r="BC104" s="1"/>
      <c r="BD104" s="1"/>
      <c r="BE104" s="1"/>
      <c r="BF104" s="1"/>
      <c r="BG104" s="1"/>
      <c r="BH104" s="1"/>
      <c r="BI104" s="1"/>
      <c r="BJ104" s="1">
        <v>47351</v>
      </c>
    </row>
    <row r="105" spans="1:62" ht="15" x14ac:dyDescent="0.25">
      <c r="A105" s="4">
        <v>44916.42</v>
      </c>
      <c r="B105" s="4">
        <v>44916.43</v>
      </c>
      <c r="C105" s="1" t="s">
        <v>99</v>
      </c>
      <c r="D105" s="4">
        <v>14</v>
      </c>
      <c r="E105" s="4">
        <v>245</v>
      </c>
      <c r="F105" s="1" t="b">
        <v>0</v>
      </c>
      <c r="G105" s="4">
        <v>44930.43</v>
      </c>
      <c r="H105" s="1" t="s">
        <v>716</v>
      </c>
      <c r="I105" s="1" t="s">
        <v>101</v>
      </c>
      <c r="J105" s="1" t="s">
        <v>102</v>
      </c>
      <c r="K105" s="1" t="s">
        <v>103</v>
      </c>
      <c r="L105" s="1" t="s">
        <v>107</v>
      </c>
      <c r="M105" s="1" t="s">
        <v>107</v>
      </c>
      <c r="N105" s="1" t="s">
        <v>107</v>
      </c>
      <c r="O105" s="1" t="s">
        <v>107</v>
      </c>
      <c r="P105" s="1" t="s">
        <v>107</v>
      </c>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3"/>
      <c r="BB105" s="1"/>
      <c r="BC105" s="1"/>
      <c r="BD105" s="1"/>
      <c r="BE105" s="1"/>
      <c r="BF105" s="1"/>
      <c r="BG105" s="1"/>
      <c r="BH105" s="1"/>
      <c r="BI105" s="1"/>
      <c r="BJ105" s="1">
        <v>32842</v>
      </c>
    </row>
    <row r="106" spans="1:62" ht="15" x14ac:dyDescent="0.25">
      <c r="A106" s="4">
        <v>44916.44</v>
      </c>
      <c r="B106" s="4">
        <v>44916.44</v>
      </c>
      <c r="C106" s="1" t="s">
        <v>99</v>
      </c>
      <c r="D106" s="4">
        <v>5</v>
      </c>
      <c r="E106" s="4">
        <v>18</v>
      </c>
      <c r="F106" s="1" t="b">
        <v>0</v>
      </c>
      <c r="G106" s="4">
        <v>44930.44</v>
      </c>
      <c r="H106" s="1" t="s">
        <v>717</v>
      </c>
      <c r="I106" s="1" t="s">
        <v>101</v>
      </c>
      <c r="J106" s="1" t="s">
        <v>102</v>
      </c>
      <c r="K106" s="1"/>
      <c r="L106" s="1" t="s">
        <v>107</v>
      </c>
      <c r="M106" s="1" t="s">
        <v>107</v>
      </c>
      <c r="N106" s="1" t="s">
        <v>107</v>
      </c>
      <c r="O106" s="1" t="s">
        <v>107</v>
      </c>
      <c r="P106" s="1" t="s">
        <v>107</v>
      </c>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3"/>
      <c r="BB106" s="1"/>
      <c r="BC106" s="1"/>
      <c r="BD106" s="1"/>
      <c r="BE106" s="1"/>
      <c r="BF106" s="1"/>
      <c r="BG106" s="1"/>
      <c r="BH106" s="1"/>
      <c r="BI106" s="1"/>
      <c r="BJ106" s="1"/>
    </row>
    <row r="107" spans="1:62" ht="15" x14ac:dyDescent="0.25">
      <c r="A107" s="4">
        <v>44916.47</v>
      </c>
      <c r="B107" s="4">
        <v>44916.47</v>
      </c>
      <c r="C107" s="1" t="s">
        <v>99</v>
      </c>
      <c r="D107" s="4">
        <v>9</v>
      </c>
      <c r="E107" s="4">
        <v>14</v>
      </c>
      <c r="F107" s="1" t="b">
        <v>0</v>
      </c>
      <c r="G107" s="4">
        <v>44930.47</v>
      </c>
      <c r="H107" s="1" t="s">
        <v>718</v>
      </c>
      <c r="I107" s="1" t="s">
        <v>101</v>
      </c>
      <c r="J107" s="1" t="s">
        <v>102</v>
      </c>
      <c r="K107" s="1" t="s">
        <v>103</v>
      </c>
      <c r="L107" s="1" t="s">
        <v>107</v>
      </c>
      <c r="M107" s="1" t="s">
        <v>107</v>
      </c>
      <c r="N107" s="1" t="s">
        <v>107</v>
      </c>
      <c r="O107" s="1" t="s">
        <v>107</v>
      </c>
      <c r="P107" s="1" t="s">
        <v>107</v>
      </c>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3"/>
      <c r="BB107" s="1"/>
      <c r="BC107" s="1"/>
      <c r="BD107" s="1"/>
      <c r="BE107" s="1"/>
      <c r="BF107" s="1"/>
      <c r="BG107" s="1"/>
      <c r="BH107" s="1"/>
      <c r="BI107" s="1"/>
      <c r="BJ107" s="1"/>
    </row>
    <row r="108" spans="1:62" ht="15" x14ac:dyDescent="0.25">
      <c r="A108" s="4">
        <v>44916.55</v>
      </c>
      <c r="B108" s="4">
        <v>44916.55</v>
      </c>
      <c r="C108" s="1" t="s">
        <v>99</v>
      </c>
      <c r="D108" s="4">
        <v>14</v>
      </c>
      <c r="E108" s="4">
        <v>122</v>
      </c>
      <c r="F108" s="1" t="b">
        <v>0</v>
      </c>
      <c r="G108" s="4">
        <v>44930.55</v>
      </c>
      <c r="H108" s="1" t="s">
        <v>719</v>
      </c>
      <c r="I108" s="1" t="s">
        <v>101</v>
      </c>
      <c r="J108" s="1" t="s">
        <v>102</v>
      </c>
      <c r="K108" s="1" t="s">
        <v>103</v>
      </c>
      <c r="L108" s="1" t="s">
        <v>107</v>
      </c>
      <c r="M108" s="1" t="s">
        <v>107</v>
      </c>
      <c r="N108" s="1" t="s">
        <v>107</v>
      </c>
      <c r="O108" s="1" t="s">
        <v>107</v>
      </c>
      <c r="P108" s="1" t="s">
        <v>107</v>
      </c>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3"/>
      <c r="BB108" s="1"/>
      <c r="BC108" s="1"/>
      <c r="BD108" s="1"/>
      <c r="BE108" s="1"/>
      <c r="BF108" s="1"/>
      <c r="BG108" s="1"/>
      <c r="BH108" s="1"/>
      <c r="BI108" s="1"/>
      <c r="BJ108" s="1">
        <v>34851</v>
      </c>
    </row>
    <row r="109" spans="1:62" ht="15" x14ac:dyDescent="0.25">
      <c r="A109" s="4">
        <v>44930.58</v>
      </c>
      <c r="B109" s="4">
        <v>44930.59</v>
      </c>
      <c r="C109" s="1" t="s">
        <v>99</v>
      </c>
      <c r="D109" s="4">
        <v>100</v>
      </c>
      <c r="E109" s="4">
        <v>763</v>
      </c>
      <c r="F109" s="1" t="b">
        <v>1</v>
      </c>
      <c r="G109" s="4">
        <v>44930.59</v>
      </c>
      <c r="H109" s="1" t="s">
        <v>720</v>
      </c>
      <c r="I109" s="1" t="s">
        <v>101</v>
      </c>
      <c r="J109" s="1" t="s">
        <v>102</v>
      </c>
      <c r="K109" s="1" t="s">
        <v>103</v>
      </c>
      <c r="L109" s="1" t="s">
        <v>721</v>
      </c>
      <c r="M109" s="1" t="s">
        <v>722</v>
      </c>
      <c r="N109" s="1" t="s">
        <v>723</v>
      </c>
      <c r="O109" s="1" t="s">
        <v>107</v>
      </c>
      <c r="P109" s="1" t="s">
        <v>107</v>
      </c>
      <c r="Q109" s="4">
        <v>2</v>
      </c>
      <c r="R109" s="1" t="s">
        <v>722</v>
      </c>
      <c r="S109" s="4">
        <v>1</v>
      </c>
      <c r="T109" s="1" t="s">
        <v>721</v>
      </c>
      <c r="U109" s="4">
        <v>3</v>
      </c>
      <c r="V109" s="1" t="s">
        <v>723</v>
      </c>
      <c r="W109" s="1"/>
      <c r="X109" s="1"/>
      <c r="Y109" s="1"/>
      <c r="Z109" s="1"/>
      <c r="AA109" s="1" t="s">
        <v>724</v>
      </c>
      <c r="AB109" s="1" t="s">
        <v>725</v>
      </c>
      <c r="AC109" s="1" t="s">
        <v>110</v>
      </c>
      <c r="AD109" s="1"/>
      <c r="AE109" s="1"/>
      <c r="AF109" s="1">
        <v>4</v>
      </c>
      <c r="AG109" s="1" t="s">
        <v>115</v>
      </c>
      <c r="AH109" s="1" t="s">
        <v>112</v>
      </c>
      <c r="AI109" s="1" t="s">
        <v>112</v>
      </c>
      <c r="AJ109" s="1" t="s">
        <v>112</v>
      </c>
      <c r="AK109" s="1" t="s">
        <v>112</v>
      </c>
      <c r="AL109" s="1" t="s">
        <v>112</v>
      </c>
      <c r="AM109" s="1" t="s">
        <v>112</v>
      </c>
      <c r="AN109" s="1" t="s">
        <v>114</v>
      </c>
      <c r="AO109" s="1" t="s">
        <v>112</v>
      </c>
      <c r="AP109" s="1" t="s">
        <v>114</v>
      </c>
      <c r="AQ109" s="1" t="s">
        <v>115</v>
      </c>
      <c r="AR109" s="1" t="s">
        <v>111</v>
      </c>
      <c r="AS109" s="1" t="s">
        <v>112</v>
      </c>
      <c r="AT109" s="1" t="s">
        <v>117</v>
      </c>
      <c r="AU109" s="1" t="s">
        <v>116</v>
      </c>
      <c r="AV109" s="1" t="s">
        <v>118</v>
      </c>
      <c r="AW109" s="1" t="s">
        <v>117</v>
      </c>
      <c r="AX109" s="1" t="s">
        <v>118</v>
      </c>
      <c r="AY109" s="1" t="s">
        <v>118</v>
      </c>
      <c r="AZ109" s="1" t="s">
        <v>116</v>
      </c>
      <c r="BA109" s="3" t="s">
        <v>726</v>
      </c>
      <c r="BB109" s="1" t="s">
        <v>156</v>
      </c>
      <c r="BC109" s="1"/>
      <c r="BD109" s="1" t="s">
        <v>135</v>
      </c>
      <c r="BE109" s="1" t="s">
        <v>110</v>
      </c>
      <c r="BF109" s="1"/>
      <c r="BG109" s="1" t="s">
        <v>123</v>
      </c>
      <c r="BH109" s="1"/>
      <c r="BI109" s="1"/>
      <c r="BJ109" s="1">
        <v>10089</v>
      </c>
    </row>
    <row r="110" spans="1:62" ht="15" x14ac:dyDescent="0.25">
      <c r="A110" s="4">
        <v>44916.68</v>
      </c>
      <c r="B110" s="4">
        <v>44916.68</v>
      </c>
      <c r="C110" s="1" t="s">
        <v>99</v>
      </c>
      <c r="D110" s="4">
        <v>18</v>
      </c>
      <c r="E110" s="4">
        <v>86</v>
      </c>
      <c r="F110" s="1" t="b">
        <v>0</v>
      </c>
      <c r="G110" s="4">
        <v>44930.68</v>
      </c>
      <c r="H110" s="1" t="s">
        <v>727</v>
      </c>
      <c r="I110" s="1" t="s">
        <v>101</v>
      </c>
      <c r="J110" s="1" t="s">
        <v>102</v>
      </c>
      <c r="K110" s="1" t="s">
        <v>103</v>
      </c>
      <c r="L110" s="1" t="s">
        <v>728</v>
      </c>
      <c r="M110" s="1" t="s">
        <v>729</v>
      </c>
      <c r="N110" s="1" t="s">
        <v>730</v>
      </c>
      <c r="O110" s="1" t="s">
        <v>107</v>
      </c>
      <c r="P110" s="1" t="s">
        <v>107</v>
      </c>
      <c r="Q110" s="4">
        <v>1</v>
      </c>
      <c r="R110" s="1" t="s">
        <v>728</v>
      </c>
      <c r="S110" s="4">
        <v>2</v>
      </c>
      <c r="T110" s="1" t="s">
        <v>729</v>
      </c>
      <c r="U110" s="4">
        <v>3</v>
      </c>
      <c r="V110" s="1" t="s">
        <v>730</v>
      </c>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3"/>
      <c r="BB110" s="1"/>
      <c r="BC110" s="1"/>
      <c r="BD110" s="1"/>
      <c r="BE110" s="1"/>
      <c r="BF110" s="1"/>
      <c r="BG110" s="1"/>
      <c r="BH110" s="1"/>
      <c r="BI110" s="1"/>
      <c r="BJ110" s="1">
        <v>63706</v>
      </c>
    </row>
    <row r="111" spans="1:62" ht="15" x14ac:dyDescent="0.25">
      <c r="A111" s="4">
        <v>44916.41</v>
      </c>
      <c r="B111" s="4">
        <v>44916.68</v>
      </c>
      <c r="C111" s="1" t="s">
        <v>99</v>
      </c>
      <c r="D111" s="4">
        <v>14</v>
      </c>
      <c r="E111" s="4">
        <v>23459</v>
      </c>
      <c r="F111" s="1" t="b">
        <v>0</v>
      </c>
      <c r="G111" s="4">
        <v>44930.68</v>
      </c>
      <c r="H111" s="1" t="s">
        <v>731</v>
      </c>
      <c r="I111" s="1" t="s">
        <v>101</v>
      </c>
      <c r="J111" s="1" t="s">
        <v>102</v>
      </c>
      <c r="K111" s="1" t="s">
        <v>103</v>
      </c>
      <c r="L111" s="1" t="s">
        <v>107</v>
      </c>
      <c r="M111" s="1" t="s">
        <v>107</v>
      </c>
      <c r="N111" s="1" t="s">
        <v>107</v>
      </c>
      <c r="O111" s="1" t="s">
        <v>107</v>
      </c>
      <c r="P111" s="1" t="s">
        <v>107</v>
      </c>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3"/>
      <c r="BB111" s="1"/>
      <c r="BC111" s="1"/>
      <c r="BD111" s="1"/>
      <c r="BE111" s="1"/>
      <c r="BF111" s="1"/>
      <c r="BG111" s="1"/>
      <c r="BH111" s="1"/>
      <c r="BI111" s="1"/>
      <c r="BJ111" s="1">
        <v>65841</v>
      </c>
    </row>
    <row r="112" spans="1:62" ht="15" x14ac:dyDescent="0.25">
      <c r="A112" s="4">
        <v>44917.25</v>
      </c>
      <c r="B112" s="4">
        <v>44917.25</v>
      </c>
      <c r="C112" s="1" t="s">
        <v>99</v>
      </c>
      <c r="D112" s="4">
        <v>14</v>
      </c>
      <c r="E112" s="4">
        <v>81</v>
      </c>
      <c r="F112" s="1" t="b">
        <v>0</v>
      </c>
      <c r="G112" s="4">
        <v>44931.25</v>
      </c>
      <c r="H112" s="1" t="s">
        <v>732</v>
      </c>
      <c r="I112" s="1" t="s">
        <v>101</v>
      </c>
      <c r="J112" s="1" t="s">
        <v>102</v>
      </c>
      <c r="K112" s="1" t="s">
        <v>103</v>
      </c>
      <c r="L112" s="1" t="s">
        <v>107</v>
      </c>
      <c r="M112" s="1" t="s">
        <v>107</v>
      </c>
      <c r="N112" s="1" t="s">
        <v>107</v>
      </c>
      <c r="O112" s="1" t="s">
        <v>107</v>
      </c>
      <c r="P112" s="1" t="s">
        <v>107</v>
      </c>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3"/>
      <c r="BB112" s="1"/>
      <c r="BC112" s="1"/>
      <c r="BD112" s="1"/>
      <c r="BE112" s="1"/>
      <c r="BF112" s="1"/>
      <c r="BG112" s="1"/>
      <c r="BH112" s="1"/>
      <c r="BI112" s="1"/>
      <c r="BJ112" s="1">
        <v>32123</v>
      </c>
    </row>
    <row r="113" spans="1:62" ht="15" x14ac:dyDescent="0.25">
      <c r="A113" s="4">
        <v>44917.279999999999</v>
      </c>
      <c r="B113" s="4">
        <v>44917.279999999999</v>
      </c>
      <c r="C113" s="1" t="s">
        <v>99</v>
      </c>
      <c r="D113" s="4">
        <v>5</v>
      </c>
      <c r="E113" s="4">
        <v>27</v>
      </c>
      <c r="F113" s="1" t="b">
        <v>0</v>
      </c>
      <c r="G113" s="4">
        <v>44931.28</v>
      </c>
      <c r="H113" s="1" t="s">
        <v>733</v>
      </c>
      <c r="I113" s="1" t="s">
        <v>101</v>
      </c>
      <c r="J113" s="1" t="s">
        <v>102</v>
      </c>
      <c r="K113" s="1"/>
      <c r="L113" s="1" t="s">
        <v>107</v>
      </c>
      <c r="M113" s="1" t="s">
        <v>107</v>
      </c>
      <c r="N113" s="1" t="s">
        <v>107</v>
      </c>
      <c r="O113" s="1" t="s">
        <v>107</v>
      </c>
      <c r="P113" s="1" t="s">
        <v>107</v>
      </c>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3"/>
      <c r="BB113" s="1"/>
      <c r="BC113" s="1"/>
      <c r="BD113" s="1"/>
      <c r="BE113" s="1"/>
      <c r="BF113" s="1"/>
      <c r="BG113" s="1"/>
      <c r="BH113" s="1"/>
      <c r="BI113" s="1"/>
      <c r="BJ113" s="1"/>
    </row>
    <row r="114" spans="1:62" ht="15" x14ac:dyDescent="0.25">
      <c r="A114" s="4">
        <v>44931.37</v>
      </c>
      <c r="B114" s="4">
        <v>44931.38</v>
      </c>
      <c r="C114" s="1" t="s">
        <v>99</v>
      </c>
      <c r="D114" s="4">
        <v>100</v>
      </c>
      <c r="E114" s="4">
        <v>978</v>
      </c>
      <c r="F114" s="1" t="b">
        <v>1</v>
      </c>
      <c r="G114" s="4">
        <v>44931.38</v>
      </c>
      <c r="H114" s="1" t="s">
        <v>734</v>
      </c>
      <c r="I114" s="1" t="s">
        <v>101</v>
      </c>
      <c r="J114" s="1" t="s">
        <v>102</v>
      </c>
      <c r="K114" s="1" t="s">
        <v>103</v>
      </c>
      <c r="L114" s="1" t="s">
        <v>735</v>
      </c>
      <c r="M114" s="1" t="s">
        <v>736</v>
      </c>
      <c r="N114" s="1" t="s">
        <v>737</v>
      </c>
      <c r="O114" s="1" t="s">
        <v>107</v>
      </c>
      <c r="P114" s="1" t="s">
        <v>107</v>
      </c>
      <c r="Q114" s="4">
        <v>2</v>
      </c>
      <c r="R114" s="1" t="s">
        <v>736</v>
      </c>
      <c r="S114" s="4">
        <v>1</v>
      </c>
      <c r="T114" s="1" t="s">
        <v>735</v>
      </c>
      <c r="U114" s="4">
        <v>3</v>
      </c>
      <c r="V114" s="1" t="s">
        <v>737</v>
      </c>
      <c r="W114" s="1"/>
      <c r="X114" s="1"/>
      <c r="Y114" s="1"/>
      <c r="Z114" s="1"/>
      <c r="AA114" s="1" t="s">
        <v>738</v>
      </c>
      <c r="AB114" s="1" t="s">
        <v>739</v>
      </c>
      <c r="AC114" s="1" t="s">
        <v>110</v>
      </c>
      <c r="AD114" s="1"/>
      <c r="AE114" s="1"/>
      <c r="AF114" s="1">
        <v>2</v>
      </c>
      <c r="AG114" s="1" t="s">
        <v>112</v>
      </c>
      <c r="AH114" s="1" t="s">
        <v>113</v>
      </c>
      <c r="AI114" s="1" t="s">
        <v>113</v>
      </c>
      <c r="AJ114" s="1" t="s">
        <v>113</v>
      </c>
      <c r="AK114" s="1" t="s">
        <v>113</v>
      </c>
      <c r="AL114" s="1" t="s">
        <v>114</v>
      </c>
      <c r="AM114" s="1" t="s">
        <v>111</v>
      </c>
      <c r="AN114" s="1" t="s">
        <v>112</v>
      </c>
      <c r="AO114" s="1" t="s">
        <v>112</v>
      </c>
      <c r="AP114" s="1" t="s">
        <v>111</v>
      </c>
      <c r="AQ114" s="1" t="s">
        <v>115</v>
      </c>
      <c r="AR114" s="1" t="s">
        <v>111</v>
      </c>
      <c r="AS114" s="1" t="s">
        <v>115</v>
      </c>
      <c r="AT114" s="1" t="s">
        <v>117</v>
      </c>
      <c r="AU114" s="1" t="s">
        <v>117</v>
      </c>
      <c r="AV114" s="1" t="s">
        <v>116</v>
      </c>
      <c r="AW114" s="1" t="s">
        <v>117</v>
      </c>
      <c r="AX114" s="1" t="s">
        <v>119</v>
      </c>
      <c r="AY114" s="1" t="s">
        <v>117</v>
      </c>
      <c r="AZ114" s="1" t="s">
        <v>117</v>
      </c>
      <c r="BA114" s="3" t="s">
        <v>740</v>
      </c>
      <c r="BB114" s="1" t="s">
        <v>156</v>
      </c>
      <c r="BC114" s="1"/>
      <c r="BD114" s="1" t="s">
        <v>147</v>
      </c>
      <c r="BE114" s="1" t="s">
        <v>110</v>
      </c>
      <c r="BF114" s="1"/>
      <c r="BG114" s="1" t="s">
        <v>169</v>
      </c>
      <c r="BH114" s="1"/>
      <c r="BI114" s="1"/>
      <c r="BJ114" s="1">
        <v>37688</v>
      </c>
    </row>
    <row r="115" spans="1:62" ht="15" x14ac:dyDescent="0.25">
      <c r="A115" s="4">
        <v>44908.52</v>
      </c>
      <c r="B115" s="4">
        <v>44917.4</v>
      </c>
      <c r="C115" s="1" t="s">
        <v>99</v>
      </c>
      <c r="D115" s="4">
        <v>14</v>
      </c>
      <c r="E115" s="4">
        <v>767731</v>
      </c>
      <c r="F115" s="1" t="b">
        <v>0</v>
      </c>
      <c r="G115" s="4">
        <v>44931.4</v>
      </c>
      <c r="H115" s="1" t="s">
        <v>741</v>
      </c>
      <c r="I115" s="1" t="s">
        <v>101</v>
      </c>
      <c r="J115" s="1" t="s">
        <v>102</v>
      </c>
      <c r="K115" s="1" t="s">
        <v>103</v>
      </c>
      <c r="L115" s="1" t="s">
        <v>107</v>
      </c>
      <c r="M115" s="1" t="s">
        <v>107</v>
      </c>
      <c r="N115" s="1" t="s">
        <v>107</v>
      </c>
      <c r="O115" s="1" t="s">
        <v>107</v>
      </c>
      <c r="P115" s="1" t="s">
        <v>107</v>
      </c>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3"/>
      <c r="BB115" s="1"/>
      <c r="BC115" s="1"/>
      <c r="BD115" s="1"/>
      <c r="BE115" s="1"/>
      <c r="BF115" s="1"/>
      <c r="BG115" s="1"/>
      <c r="BH115" s="1"/>
      <c r="BI115" s="1"/>
      <c r="BJ115" s="1">
        <v>77302</v>
      </c>
    </row>
    <row r="116" spans="1:62" ht="15" x14ac:dyDescent="0.25">
      <c r="A116" s="4">
        <v>44931.4</v>
      </c>
      <c r="B116" s="4">
        <v>44931.41</v>
      </c>
      <c r="C116" s="1" t="s">
        <v>99</v>
      </c>
      <c r="D116" s="4">
        <v>100</v>
      </c>
      <c r="E116" s="4">
        <v>820</v>
      </c>
      <c r="F116" s="1" t="b">
        <v>1</v>
      </c>
      <c r="G116" s="4">
        <v>44931.41</v>
      </c>
      <c r="H116" s="1" t="s">
        <v>742</v>
      </c>
      <c r="I116" s="1" t="s">
        <v>101</v>
      </c>
      <c r="J116" s="1" t="s">
        <v>102</v>
      </c>
      <c r="K116" s="1" t="s">
        <v>103</v>
      </c>
      <c r="L116" s="1" t="s">
        <v>104</v>
      </c>
      <c r="M116" s="1" t="s">
        <v>743</v>
      </c>
      <c r="N116" s="1" t="s">
        <v>744</v>
      </c>
      <c r="O116" s="1" t="s">
        <v>745</v>
      </c>
      <c r="P116" s="1" t="s">
        <v>107</v>
      </c>
      <c r="Q116" s="4">
        <v>1</v>
      </c>
      <c r="R116" s="1" t="s">
        <v>104</v>
      </c>
      <c r="S116" s="4">
        <v>4</v>
      </c>
      <c r="T116" s="1" t="s">
        <v>745</v>
      </c>
      <c r="U116" s="4">
        <v>3</v>
      </c>
      <c r="V116" s="1" t="s">
        <v>744</v>
      </c>
      <c r="W116" s="4">
        <v>2</v>
      </c>
      <c r="X116" s="1" t="s">
        <v>743</v>
      </c>
      <c r="Y116" s="4">
        <v>5</v>
      </c>
      <c r="Z116" s="1"/>
      <c r="AA116" s="1" t="s">
        <v>746</v>
      </c>
      <c r="AB116" s="1" t="s">
        <v>747</v>
      </c>
      <c r="AC116" s="1" t="s">
        <v>110</v>
      </c>
      <c r="AD116" s="1"/>
      <c r="AE116" s="1"/>
      <c r="AF116" s="1">
        <v>1</v>
      </c>
      <c r="AG116" s="1" t="s">
        <v>114</v>
      </c>
      <c r="AH116" s="1" t="s">
        <v>112</v>
      </c>
      <c r="AI116" s="1" t="s">
        <v>113</v>
      </c>
      <c r="AJ116" s="1" t="s">
        <v>115</v>
      </c>
      <c r="AK116" s="1" t="s">
        <v>111</v>
      </c>
      <c r="AL116" s="1" t="s">
        <v>113</v>
      </c>
      <c r="AM116" s="1" t="s">
        <v>115</v>
      </c>
      <c r="AN116" s="1" t="s">
        <v>111</v>
      </c>
      <c r="AO116" s="1" t="s">
        <v>111</v>
      </c>
      <c r="AP116" s="1" t="s">
        <v>113</v>
      </c>
      <c r="AQ116" s="1" t="s">
        <v>115</v>
      </c>
      <c r="AR116" s="1" t="s">
        <v>115</v>
      </c>
      <c r="AS116" s="1" t="s">
        <v>113</v>
      </c>
      <c r="AT116" s="1" t="s">
        <v>116</v>
      </c>
      <c r="AU116" s="1" t="s">
        <v>117</v>
      </c>
      <c r="AV116" s="1" t="s">
        <v>117</v>
      </c>
      <c r="AW116" s="1" t="s">
        <v>119</v>
      </c>
      <c r="AX116" s="1" t="s">
        <v>117</v>
      </c>
      <c r="AY116" s="1" t="s">
        <v>117</v>
      </c>
      <c r="AZ116" s="1" t="s">
        <v>119</v>
      </c>
      <c r="BA116" s="3" t="s">
        <v>748</v>
      </c>
      <c r="BB116" s="1" t="s">
        <v>133</v>
      </c>
      <c r="BC116" s="1" t="s">
        <v>749</v>
      </c>
      <c r="BD116" s="1" t="s">
        <v>147</v>
      </c>
      <c r="BE116" s="1" t="s">
        <v>103</v>
      </c>
      <c r="BF116" s="1" t="s">
        <v>750</v>
      </c>
      <c r="BG116" s="1" t="s">
        <v>751</v>
      </c>
      <c r="BH116" s="1"/>
      <c r="BI116" s="1"/>
      <c r="BJ116" s="1">
        <v>70236</v>
      </c>
    </row>
    <row r="117" spans="1:62" ht="15" x14ac:dyDescent="0.25">
      <c r="A117" s="4">
        <v>44917.41</v>
      </c>
      <c r="B117" s="4">
        <v>44917.41</v>
      </c>
      <c r="C117" s="1" t="s">
        <v>99</v>
      </c>
      <c r="D117" s="4">
        <v>18</v>
      </c>
      <c r="E117" s="4">
        <v>76</v>
      </c>
      <c r="F117" s="1" t="b">
        <v>0</v>
      </c>
      <c r="G117" s="4">
        <v>44931.41</v>
      </c>
      <c r="H117" s="1" t="s">
        <v>752</v>
      </c>
      <c r="I117" s="1" t="s">
        <v>101</v>
      </c>
      <c r="J117" s="1" t="s">
        <v>102</v>
      </c>
      <c r="K117" s="1" t="s">
        <v>103</v>
      </c>
      <c r="L117" s="1" t="s">
        <v>107</v>
      </c>
      <c r="M117" s="1" t="s">
        <v>107</v>
      </c>
      <c r="N117" s="1" t="s">
        <v>107</v>
      </c>
      <c r="O117" s="1" t="s">
        <v>107</v>
      </c>
      <c r="P117" s="1" t="s">
        <v>107</v>
      </c>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3"/>
      <c r="BB117" s="1"/>
      <c r="BC117" s="1"/>
      <c r="BD117" s="1"/>
      <c r="BE117" s="1"/>
      <c r="BF117" s="1"/>
      <c r="BG117" s="1"/>
      <c r="BH117" s="1"/>
      <c r="BI117" s="1"/>
      <c r="BJ117" s="1">
        <v>37573</v>
      </c>
    </row>
    <row r="118" spans="1:62" ht="15" x14ac:dyDescent="0.25">
      <c r="A118" s="4">
        <v>44931.49</v>
      </c>
      <c r="B118" s="4">
        <v>44931.5</v>
      </c>
      <c r="C118" s="1" t="s">
        <v>99</v>
      </c>
      <c r="D118" s="4">
        <v>100</v>
      </c>
      <c r="E118" s="4">
        <v>1113</v>
      </c>
      <c r="F118" s="1" t="b">
        <v>1</v>
      </c>
      <c r="G118" s="4">
        <v>44931.5</v>
      </c>
      <c r="H118" s="1" t="s">
        <v>753</v>
      </c>
      <c r="I118" s="1" t="s">
        <v>101</v>
      </c>
      <c r="J118" s="1" t="s">
        <v>102</v>
      </c>
      <c r="K118" s="1" t="s">
        <v>103</v>
      </c>
      <c r="L118" s="1" t="s">
        <v>754</v>
      </c>
      <c r="M118" s="1" t="s">
        <v>755</v>
      </c>
      <c r="N118" s="1" t="s">
        <v>756</v>
      </c>
      <c r="O118" s="1" t="s">
        <v>757</v>
      </c>
      <c r="P118" s="1" t="s">
        <v>758</v>
      </c>
      <c r="Q118" s="4">
        <v>5</v>
      </c>
      <c r="R118" s="1" t="s">
        <v>758</v>
      </c>
      <c r="S118" s="4">
        <v>1</v>
      </c>
      <c r="T118" s="1" t="s">
        <v>754</v>
      </c>
      <c r="U118" s="4">
        <v>3</v>
      </c>
      <c r="V118" s="1" t="s">
        <v>756</v>
      </c>
      <c r="W118" s="4">
        <v>4</v>
      </c>
      <c r="X118" s="1" t="s">
        <v>757</v>
      </c>
      <c r="Y118" s="4">
        <v>2</v>
      </c>
      <c r="Z118" s="1" t="s">
        <v>755</v>
      </c>
      <c r="AA118" s="1" t="s">
        <v>759</v>
      </c>
      <c r="AB118" s="1" t="s">
        <v>760</v>
      </c>
      <c r="AC118" s="1" t="s">
        <v>110</v>
      </c>
      <c r="AD118" s="1"/>
      <c r="AE118" s="1"/>
      <c r="AF118" s="1">
        <v>3</v>
      </c>
      <c r="AG118" s="1" t="s">
        <v>111</v>
      </c>
      <c r="AH118" s="1" t="s">
        <v>112</v>
      </c>
      <c r="AI118" s="1" t="s">
        <v>111</v>
      </c>
      <c r="AJ118" s="1" t="s">
        <v>112</v>
      </c>
      <c r="AK118" s="1" t="s">
        <v>115</v>
      </c>
      <c r="AL118" s="1" t="s">
        <v>112</v>
      </c>
      <c r="AM118" s="1" t="s">
        <v>111</v>
      </c>
      <c r="AN118" s="1" t="s">
        <v>112</v>
      </c>
      <c r="AO118" s="1" t="s">
        <v>111</v>
      </c>
      <c r="AP118" s="1" t="s">
        <v>115</v>
      </c>
      <c r="AQ118" s="1" t="s">
        <v>115</v>
      </c>
      <c r="AR118" s="1" t="s">
        <v>111</v>
      </c>
      <c r="AS118" s="1" t="s">
        <v>115</v>
      </c>
      <c r="AT118" s="1" t="s">
        <v>116</v>
      </c>
      <c r="AU118" s="1" t="s">
        <v>116</v>
      </c>
      <c r="AV118" s="1" t="s">
        <v>116</v>
      </c>
      <c r="AW118" s="1" t="s">
        <v>119</v>
      </c>
      <c r="AX118" s="1" t="s">
        <v>119</v>
      </c>
      <c r="AY118" s="1" t="s">
        <v>117</v>
      </c>
      <c r="AZ118" s="1" t="s">
        <v>119</v>
      </c>
      <c r="BA118" s="3" t="s">
        <v>761</v>
      </c>
      <c r="BB118" s="1" t="s">
        <v>121</v>
      </c>
      <c r="BC118" s="1"/>
      <c r="BD118" s="1" t="s">
        <v>147</v>
      </c>
      <c r="BE118" s="1" t="s">
        <v>110</v>
      </c>
      <c r="BF118" s="1"/>
      <c r="BG118" s="1" t="s">
        <v>148</v>
      </c>
      <c r="BH118" s="1"/>
      <c r="BI118" s="1" t="s">
        <v>762</v>
      </c>
      <c r="BJ118" s="1">
        <v>20896</v>
      </c>
    </row>
    <row r="119" spans="1:62" ht="15" x14ac:dyDescent="0.25">
      <c r="A119" s="4">
        <v>44931.6</v>
      </c>
      <c r="B119" s="4">
        <v>44931.62</v>
      </c>
      <c r="C119" s="1" t="s">
        <v>99</v>
      </c>
      <c r="D119" s="4">
        <v>100</v>
      </c>
      <c r="E119" s="4">
        <v>1778</v>
      </c>
      <c r="F119" s="1" t="b">
        <v>1</v>
      </c>
      <c r="G119" s="4">
        <v>44931.62</v>
      </c>
      <c r="H119" s="1" t="s">
        <v>763</v>
      </c>
      <c r="I119" s="1" t="s">
        <v>101</v>
      </c>
      <c r="J119" s="1" t="s">
        <v>102</v>
      </c>
      <c r="K119" s="1" t="s">
        <v>103</v>
      </c>
      <c r="L119" s="1" t="s">
        <v>764</v>
      </c>
      <c r="M119" s="1" t="s">
        <v>765</v>
      </c>
      <c r="N119" s="1" t="s">
        <v>766</v>
      </c>
      <c r="O119" s="1" t="s">
        <v>107</v>
      </c>
      <c r="P119" s="1" t="s">
        <v>107</v>
      </c>
      <c r="Q119" s="4">
        <v>1</v>
      </c>
      <c r="R119" s="1" t="s">
        <v>764</v>
      </c>
      <c r="S119" s="4">
        <v>2</v>
      </c>
      <c r="T119" s="1" t="s">
        <v>765</v>
      </c>
      <c r="U119" s="4">
        <v>3</v>
      </c>
      <c r="V119" s="1" t="s">
        <v>766</v>
      </c>
      <c r="W119" s="1"/>
      <c r="X119" s="1"/>
      <c r="Y119" s="1"/>
      <c r="Z119" s="1"/>
      <c r="AA119" s="1" t="s">
        <v>767</v>
      </c>
      <c r="AB119" s="1" t="s">
        <v>768</v>
      </c>
      <c r="AC119" s="1" t="s">
        <v>110</v>
      </c>
      <c r="AD119" s="1"/>
      <c r="AE119" s="1"/>
      <c r="AF119" s="1">
        <v>3</v>
      </c>
      <c r="AG119" s="1" t="s">
        <v>115</v>
      </c>
      <c r="AH119" s="1" t="s">
        <v>112</v>
      </c>
      <c r="AI119" s="1" t="s">
        <v>115</v>
      </c>
      <c r="AJ119" s="1" t="s">
        <v>112</v>
      </c>
      <c r="AK119" s="1" t="s">
        <v>111</v>
      </c>
      <c r="AL119" s="1" t="s">
        <v>112</v>
      </c>
      <c r="AM119" s="1" t="s">
        <v>115</v>
      </c>
      <c r="AN119" s="1" t="s">
        <v>115</v>
      </c>
      <c r="AO119" s="1" t="s">
        <v>112</v>
      </c>
      <c r="AP119" s="1" t="s">
        <v>112</v>
      </c>
      <c r="AQ119" s="1" t="s">
        <v>115</v>
      </c>
      <c r="AR119" s="1" t="s">
        <v>112</v>
      </c>
      <c r="AS119" s="1" t="s">
        <v>112</v>
      </c>
      <c r="AT119" s="1" t="s">
        <v>116</v>
      </c>
      <c r="AU119" s="1" t="s">
        <v>116</v>
      </c>
      <c r="AV119" s="1" t="s">
        <v>117</v>
      </c>
      <c r="AW119" s="1" t="s">
        <v>117</v>
      </c>
      <c r="AX119" s="1" t="s">
        <v>119</v>
      </c>
      <c r="AY119" s="1" t="s">
        <v>117</v>
      </c>
      <c r="AZ119" s="1" t="s">
        <v>116</v>
      </c>
      <c r="BA119" s="3" t="s">
        <v>769</v>
      </c>
      <c r="BB119" s="1" t="s">
        <v>156</v>
      </c>
      <c r="BC119" s="1"/>
      <c r="BD119" s="1" t="s">
        <v>135</v>
      </c>
      <c r="BE119" s="1" t="s">
        <v>110</v>
      </c>
      <c r="BF119" s="1"/>
      <c r="BG119" s="1" t="s">
        <v>123</v>
      </c>
      <c r="BH119" s="1"/>
      <c r="BI119" s="1"/>
      <c r="BJ119" s="1">
        <v>35984</v>
      </c>
    </row>
    <row r="120" spans="1:62" ht="15" x14ac:dyDescent="0.25">
      <c r="A120" s="4">
        <v>44931.7</v>
      </c>
      <c r="B120" s="4">
        <v>44931.72</v>
      </c>
      <c r="C120" s="1" t="s">
        <v>99</v>
      </c>
      <c r="D120" s="4">
        <v>100</v>
      </c>
      <c r="E120" s="4">
        <v>1230</v>
      </c>
      <c r="F120" s="1" t="b">
        <v>1</v>
      </c>
      <c r="G120" s="4">
        <v>44931.72</v>
      </c>
      <c r="H120" s="1" t="s">
        <v>770</v>
      </c>
      <c r="I120" s="1" t="s">
        <v>101</v>
      </c>
      <c r="J120" s="1" t="s">
        <v>102</v>
      </c>
      <c r="K120" s="1" t="s">
        <v>103</v>
      </c>
      <c r="L120" s="1" t="s">
        <v>771</v>
      </c>
      <c r="M120" s="1" t="s">
        <v>772</v>
      </c>
      <c r="N120" s="1" t="s">
        <v>773</v>
      </c>
      <c r="O120" s="1" t="s">
        <v>774</v>
      </c>
      <c r="P120" s="1" t="s">
        <v>775</v>
      </c>
      <c r="Q120" s="4">
        <v>3</v>
      </c>
      <c r="R120" s="1" t="s">
        <v>773</v>
      </c>
      <c r="S120" s="4">
        <v>1</v>
      </c>
      <c r="T120" s="1" t="s">
        <v>771</v>
      </c>
      <c r="U120" s="4">
        <v>4</v>
      </c>
      <c r="V120" s="1" t="s">
        <v>774</v>
      </c>
      <c r="W120" s="4">
        <v>2</v>
      </c>
      <c r="X120" s="1" t="s">
        <v>772</v>
      </c>
      <c r="Y120" s="4">
        <v>5</v>
      </c>
      <c r="Z120" s="1" t="s">
        <v>775</v>
      </c>
      <c r="AA120" s="1" t="s">
        <v>776</v>
      </c>
      <c r="AB120" s="1" t="s">
        <v>777</v>
      </c>
      <c r="AC120" s="1" t="s">
        <v>110</v>
      </c>
      <c r="AD120" s="1"/>
      <c r="AE120" s="1"/>
      <c r="AF120" s="1">
        <v>3</v>
      </c>
      <c r="AG120" s="1" t="s">
        <v>112</v>
      </c>
      <c r="AH120" s="1" t="s">
        <v>111</v>
      </c>
      <c r="AI120" s="1" t="s">
        <v>113</v>
      </c>
      <c r="AJ120" s="1" t="s">
        <v>111</v>
      </c>
      <c r="AK120" s="1" t="s">
        <v>111</v>
      </c>
      <c r="AL120" s="1" t="s">
        <v>115</v>
      </c>
      <c r="AM120" s="1" t="s">
        <v>112</v>
      </c>
      <c r="AN120" s="1" t="s">
        <v>111</v>
      </c>
      <c r="AO120" s="1" t="s">
        <v>115</v>
      </c>
      <c r="AP120" s="1" t="s">
        <v>111</v>
      </c>
      <c r="AQ120" s="1" t="s">
        <v>112</v>
      </c>
      <c r="AR120" s="1" t="s">
        <v>112</v>
      </c>
      <c r="AS120" s="1" t="s">
        <v>115</v>
      </c>
      <c r="AT120" s="1" t="s">
        <v>117</v>
      </c>
      <c r="AU120" s="1" t="s">
        <v>117</v>
      </c>
      <c r="AV120" s="1" t="s">
        <v>118</v>
      </c>
      <c r="AW120" s="1" t="s">
        <v>117</v>
      </c>
      <c r="AX120" s="1" t="s">
        <v>117</v>
      </c>
      <c r="AY120" s="1" t="s">
        <v>117</v>
      </c>
      <c r="AZ120" s="1" t="s">
        <v>117</v>
      </c>
      <c r="BA120" s="3" t="s">
        <v>778</v>
      </c>
      <c r="BB120" s="1" t="s">
        <v>168</v>
      </c>
      <c r="BC120" s="1"/>
      <c r="BD120" s="1" t="s">
        <v>178</v>
      </c>
      <c r="BE120" s="1" t="s">
        <v>110</v>
      </c>
      <c r="BF120" s="1"/>
      <c r="BG120" s="1" t="s">
        <v>271</v>
      </c>
      <c r="BH120" s="1"/>
      <c r="BI120" s="1"/>
      <c r="BJ120" s="1">
        <v>90698</v>
      </c>
    </row>
    <row r="121" spans="1:62" ht="15" x14ac:dyDescent="0.25">
      <c r="A121" s="4">
        <v>44931.75</v>
      </c>
      <c r="B121" s="4">
        <v>44931.77</v>
      </c>
      <c r="C121" s="1" t="s">
        <v>99</v>
      </c>
      <c r="D121" s="4">
        <v>100</v>
      </c>
      <c r="E121" s="4">
        <v>1431</v>
      </c>
      <c r="F121" s="1" t="b">
        <v>1</v>
      </c>
      <c r="G121" s="4">
        <v>44931.77</v>
      </c>
      <c r="H121" s="1" t="s">
        <v>779</v>
      </c>
      <c r="I121" s="1" t="s">
        <v>101</v>
      </c>
      <c r="J121" s="1" t="s">
        <v>102</v>
      </c>
      <c r="K121" s="1" t="s">
        <v>103</v>
      </c>
      <c r="L121" s="1" t="s">
        <v>780</v>
      </c>
      <c r="M121" s="1" t="s">
        <v>781</v>
      </c>
      <c r="N121" s="1" t="s">
        <v>782</v>
      </c>
      <c r="O121" s="1" t="s">
        <v>783</v>
      </c>
      <c r="P121" s="1" t="s">
        <v>107</v>
      </c>
      <c r="Q121" s="4">
        <v>1</v>
      </c>
      <c r="R121" s="1" t="s">
        <v>780</v>
      </c>
      <c r="S121" s="4">
        <v>2</v>
      </c>
      <c r="T121" s="1" t="s">
        <v>781</v>
      </c>
      <c r="U121" s="4">
        <v>3</v>
      </c>
      <c r="V121" s="1" t="s">
        <v>782</v>
      </c>
      <c r="W121" s="4">
        <v>4</v>
      </c>
      <c r="X121" s="1" t="s">
        <v>783</v>
      </c>
      <c r="Y121" s="1"/>
      <c r="Z121" s="1"/>
      <c r="AA121" s="1" t="s">
        <v>784</v>
      </c>
      <c r="AB121" s="1" t="s">
        <v>785</v>
      </c>
      <c r="AC121" s="1" t="s">
        <v>103</v>
      </c>
      <c r="AD121" s="1" t="s">
        <v>103</v>
      </c>
      <c r="AE121" s="1" t="s">
        <v>786</v>
      </c>
      <c r="AF121" s="1">
        <v>3</v>
      </c>
      <c r="AG121" s="1" t="s">
        <v>112</v>
      </c>
      <c r="AH121" s="1" t="s">
        <v>112</v>
      </c>
      <c r="AI121" s="1" t="s">
        <v>113</v>
      </c>
      <c r="AJ121" s="1" t="s">
        <v>115</v>
      </c>
      <c r="AK121" s="1" t="s">
        <v>115</v>
      </c>
      <c r="AL121" s="1" t="s">
        <v>115</v>
      </c>
      <c r="AM121" s="1" t="s">
        <v>113</v>
      </c>
      <c r="AN121" s="1" t="s">
        <v>113</v>
      </c>
      <c r="AO121" s="1" t="s">
        <v>115</v>
      </c>
      <c r="AP121" s="1" t="s">
        <v>113</v>
      </c>
      <c r="AQ121" s="1" t="s">
        <v>113</v>
      </c>
      <c r="AR121" s="1" t="s">
        <v>115</v>
      </c>
      <c r="AS121" s="1" t="s">
        <v>112</v>
      </c>
      <c r="AT121" s="1" t="s">
        <v>117</v>
      </c>
      <c r="AU121" s="1" t="s">
        <v>119</v>
      </c>
      <c r="AV121" s="1" t="s">
        <v>117</v>
      </c>
      <c r="AW121" s="1" t="s">
        <v>119</v>
      </c>
      <c r="AX121" s="1" t="s">
        <v>119</v>
      </c>
      <c r="AY121" s="1" t="s">
        <v>117</v>
      </c>
      <c r="AZ121" s="1" t="s">
        <v>116</v>
      </c>
      <c r="BA121" s="3" t="s">
        <v>787</v>
      </c>
      <c r="BB121" s="1" t="s">
        <v>368</v>
      </c>
      <c r="BC121" s="1"/>
      <c r="BD121" s="1" t="s">
        <v>135</v>
      </c>
      <c r="BE121" s="1" t="s">
        <v>103</v>
      </c>
      <c r="BF121" s="1" t="s">
        <v>788</v>
      </c>
      <c r="BG121" s="1" t="s">
        <v>191</v>
      </c>
      <c r="BH121" s="1"/>
      <c r="BI121" s="1" t="s">
        <v>789</v>
      </c>
      <c r="BJ121" s="1">
        <v>47163</v>
      </c>
    </row>
    <row r="122" spans="1:62" ht="15" x14ac:dyDescent="0.25">
      <c r="A122" s="4">
        <v>44931.8</v>
      </c>
      <c r="B122" s="4">
        <v>44931.81</v>
      </c>
      <c r="C122" s="1" t="s">
        <v>99</v>
      </c>
      <c r="D122" s="4">
        <v>100</v>
      </c>
      <c r="E122" s="4">
        <v>1001</v>
      </c>
      <c r="F122" s="1" t="b">
        <v>1</v>
      </c>
      <c r="G122" s="4">
        <v>44931.81</v>
      </c>
      <c r="H122" s="1" t="s">
        <v>790</v>
      </c>
      <c r="I122" s="1" t="s">
        <v>101</v>
      </c>
      <c r="J122" s="1" t="s">
        <v>102</v>
      </c>
      <c r="K122" s="1" t="s">
        <v>103</v>
      </c>
      <c r="L122" s="1" t="s">
        <v>791</v>
      </c>
      <c r="M122" s="1" t="s">
        <v>107</v>
      </c>
      <c r="N122" s="1" t="s">
        <v>107</v>
      </c>
      <c r="O122" s="1" t="s">
        <v>107</v>
      </c>
      <c r="P122" s="1" t="s">
        <v>107</v>
      </c>
      <c r="Q122" s="4">
        <v>1</v>
      </c>
      <c r="R122" s="1" t="s">
        <v>791</v>
      </c>
      <c r="S122" s="1"/>
      <c r="T122" s="1"/>
      <c r="U122" s="1"/>
      <c r="V122" s="1"/>
      <c r="W122" s="1"/>
      <c r="X122" s="1"/>
      <c r="Y122" s="1"/>
      <c r="Z122" s="1"/>
      <c r="AA122" s="1" t="s">
        <v>792</v>
      </c>
      <c r="AB122" s="1" t="s">
        <v>793</v>
      </c>
      <c r="AC122" s="1" t="s">
        <v>110</v>
      </c>
      <c r="AD122" s="1"/>
      <c r="AE122" s="1"/>
      <c r="AF122" s="1">
        <v>4</v>
      </c>
      <c r="AG122" s="1" t="s">
        <v>113</v>
      </c>
      <c r="AH122" s="1" t="s">
        <v>115</v>
      </c>
      <c r="AI122" s="1" t="s">
        <v>112</v>
      </c>
      <c r="AJ122" s="1" t="s">
        <v>114</v>
      </c>
      <c r="AK122" s="1" t="s">
        <v>112</v>
      </c>
      <c r="AL122" s="1" t="s">
        <v>114</v>
      </c>
      <c r="AM122" s="1" t="s">
        <v>112</v>
      </c>
      <c r="AN122" s="1" t="s">
        <v>112</v>
      </c>
      <c r="AO122" s="1" t="s">
        <v>112</v>
      </c>
      <c r="AP122" s="1" t="s">
        <v>114</v>
      </c>
      <c r="AQ122" s="1" t="s">
        <v>115</v>
      </c>
      <c r="AR122" s="1" t="s">
        <v>112</v>
      </c>
      <c r="AS122" s="1" t="s">
        <v>112</v>
      </c>
      <c r="AT122" s="1" t="s">
        <v>117</v>
      </c>
      <c r="AU122" s="1" t="s">
        <v>117</v>
      </c>
      <c r="AV122" s="1" t="s">
        <v>166</v>
      </c>
      <c r="AW122" s="1" t="s">
        <v>166</v>
      </c>
      <c r="AX122" s="1" t="s">
        <v>119</v>
      </c>
      <c r="AY122" s="1" t="s">
        <v>117</v>
      </c>
      <c r="AZ122" s="1" t="s">
        <v>117</v>
      </c>
      <c r="BA122" s="3" t="s">
        <v>794</v>
      </c>
      <c r="BB122" s="1" t="s">
        <v>156</v>
      </c>
      <c r="BC122" s="1"/>
      <c r="BD122" s="1" t="s">
        <v>135</v>
      </c>
      <c r="BE122" s="1" t="s">
        <v>103</v>
      </c>
      <c r="BF122" s="1" t="s">
        <v>795</v>
      </c>
      <c r="BG122" s="1" t="s">
        <v>123</v>
      </c>
      <c r="BH122" s="1"/>
      <c r="BI122" s="1"/>
      <c r="BJ122" s="1">
        <v>63850</v>
      </c>
    </row>
    <row r="123" spans="1:62" ht="15" x14ac:dyDescent="0.25">
      <c r="A123" s="4">
        <v>44931.9</v>
      </c>
      <c r="B123" s="4">
        <v>44931.94</v>
      </c>
      <c r="C123" s="1" t="s">
        <v>99</v>
      </c>
      <c r="D123" s="4">
        <v>100</v>
      </c>
      <c r="E123" s="4">
        <v>3317</v>
      </c>
      <c r="F123" s="1" t="b">
        <v>1</v>
      </c>
      <c r="G123" s="4">
        <v>44931.94</v>
      </c>
      <c r="H123" s="1" t="s">
        <v>796</v>
      </c>
      <c r="I123" s="1" t="s">
        <v>101</v>
      </c>
      <c r="J123" s="1" t="s">
        <v>102</v>
      </c>
      <c r="K123" s="1" t="s">
        <v>103</v>
      </c>
      <c r="L123" s="1" t="s">
        <v>797</v>
      </c>
      <c r="M123" s="1" t="s">
        <v>798</v>
      </c>
      <c r="N123" s="1" t="s">
        <v>107</v>
      </c>
      <c r="O123" s="1" t="s">
        <v>107</v>
      </c>
      <c r="P123" s="1" t="s">
        <v>107</v>
      </c>
      <c r="Q123" s="4">
        <v>1</v>
      </c>
      <c r="R123" s="1" t="s">
        <v>797</v>
      </c>
      <c r="S123" s="4">
        <v>2</v>
      </c>
      <c r="T123" s="1" t="s">
        <v>798</v>
      </c>
      <c r="U123" s="1"/>
      <c r="V123" s="1"/>
      <c r="W123" s="1"/>
      <c r="X123" s="1"/>
      <c r="Y123" s="1"/>
      <c r="Z123" s="1"/>
      <c r="AA123" s="1" t="s">
        <v>799</v>
      </c>
      <c r="AB123" s="1" t="s">
        <v>800</v>
      </c>
      <c r="AC123" s="1" t="s">
        <v>103</v>
      </c>
      <c r="AD123" s="1" t="s">
        <v>103</v>
      </c>
      <c r="AE123" s="1" t="s">
        <v>801</v>
      </c>
      <c r="AF123" s="1">
        <v>4</v>
      </c>
      <c r="AG123" s="1" t="s">
        <v>112</v>
      </c>
      <c r="AH123" s="1" t="s">
        <v>112</v>
      </c>
      <c r="AI123" s="1" t="s">
        <v>112</v>
      </c>
      <c r="AJ123" s="1" t="s">
        <v>112</v>
      </c>
      <c r="AK123" s="1" t="s">
        <v>111</v>
      </c>
      <c r="AL123" s="1" t="s">
        <v>112</v>
      </c>
      <c r="AM123" s="1" t="s">
        <v>115</v>
      </c>
      <c r="AN123" s="1" t="s">
        <v>115</v>
      </c>
      <c r="AO123" s="1" t="s">
        <v>111</v>
      </c>
      <c r="AP123" s="1" t="s">
        <v>115</v>
      </c>
      <c r="AQ123" s="1" t="s">
        <v>111</v>
      </c>
      <c r="AR123" s="1" t="s">
        <v>111</v>
      </c>
      <c r="AS123" s="1" t="s">
        <v>112</v>
      </c>
      <c r="AT123" s="1" t="s">
        <v>117</v>
      </c>
      <c r="AU123" s="1" t="s">
        <v>117</v>
      </c>
      <c r="AV123" s="1" t="s">
        <v>118</v>
      </c>
      <c r="AW123" s="1" t="s">
        <v>117</v>
      </c>
      <c r="AX123" s="1" t="s">
        <v>117</v>
      </c>
      <c r="AY123" s="1" t="s">
        <v>116</v>
      </c>
      <c r="AZ123" s="1" t="s">
        <v>116</v>
      </c>
      <c r="BA123" s="3" t="s">
        <v>802</v>
      </c>
      <c r="BB123" s="1" t="s">
        <v>324</v>
      </c>
      <c r="BC123" s="1"/>
      <c r="BD123" s="1" t="s">
        <v>122</v>
      </c>
      <c r="BE123" s="1" t="s">
        <v>103</v>
      </c>
      <c r="BF123" s="1" t="s">
        <v>803</v>
      </c>
      <c r="BG123" s="1" t="s">
        <v>804</v>
      </c>
      <c r="BH123" s="1"/>
      <c r="BI123" s="1"/>
      <c r="BJ123" s="1">
        <v>65107</v>
      </c>
    </row>
    <row r="124" spans="1:62" ht="15" x14ac:dyDescent="0.25">
      <c r="A124" s="4">
        <v>44932.34</v>
      </c>
      <c r="B124" s="4">
        <v>44932.35</v>
      </c>
      <c r="C124" s="1" t="s">
        <v>99</v>
      </c>
      <c r="D124" s="4">
        <v>100</v>
      </c>
      <c r="E124" s="4">
        <v>1072</v>
      </c>
      <c r="F124" s="1" t="b">
        <v>1</v>
      </c>
      <c r="G124" s="4">
        <v>44932.35</v>
      </c>
      <c r="H124" s="1" t="s">
        <v>805</v>
      </c>
      <c r="I124" s="1" t="s">
        <v>101</v>
      </c>
      <c r="J124" s="1" t="s">
        <v>102</v>
      </c>
      <c r="K124" s="1" t="s">
        <v>103</v>
      </c>
      <c r="L124" s="1" t="s">
        <v>806</v>
      </c>
      <c r="M124" s="1" t="s">
        <v>807</v>
      </c>
      <c r="N124" s="1" t="s">
        <v>808</v>
      </c>
      <c r="O124" s="1" t="s">
        <v>107</v>
      </c>
      <c r="P124" s="1" t="s">
        <v>107</v>
      </c>
      <c r="Q124" s="4">
        <v>1</v>
      </c>
      <c r="R124" s="1" t="s">
        <v>806</v>
      </c>
      <c r="S124" s="4">
        <v>2</v>
      </c>
      <c r="T124" s="1" t="s">
        <v>807</v>
      </c>
      <c r="U124" s="4">
        <v>3</v>
      </c>
      <c r="V124" s="1" t="s">
        <v>808</v>
      </c>
      <c r="W124" s="1"/>
      <c r="X124" s="1"/>
      <c r="Y124" s="1"/>
      <c r="Z124" s="1"/>
      <c r="AA124" s="1" t="s">
        <v>809</v>
      </c>
      <c r="AB124" s="1" t="s">
        <v>810</v>
      </c>
      <c r="AC124" s="1" t="s">
        <v>110</v>
      </c>
      <c r="AD124" s="1"/>
      <c r="AE124" s="1"/>
      <c r="AF124" s="1">
        <v>4</v>
      </c>
      <c r="AG124" s="1" t="s">
        <v>115</v>
      </c>
      <c r="AH124" s="1" t="s">
        <v>112</v>
      </c>
      <c r="AI124" s="1" t="s">
        <v>112</v>
      </c>
      <c r="AJ124" s="1" t="s">
        <v>112</v>
      </c>
      <c r="AK124" s="1" t="s">
        <v>114</v>
      </c>
      <c r="AL124" s="1" t="s">
        <v>115</v>
      </c>
      <c r="AM124" s="1" t="s">
        <v>112</v>
      </c>
      <c r="AN124" s="1" t="s">
        <v>115</v>
      </c>
      <c r="AO124" s="1" t="s">
        <v>115</v>
      </c>
      <c r="AP124" s="1" t="s">
        <v>115</v>
      </c>
      <c r="AQ124" s="1" t="s">
        <v>112</v>
      </c>
      <c r="AR124" s="1" t="s">
        <v>115</v>
      </c>
      <c r="AS124" s="1" t="s">
        <v>112</v>
      </c>
      <c r="AT124" s="1" t="s">
        <v>119</v>
      </c>
      <c r="AU124" s="1" t="s">
        <v>119</v>
      </c>
      <c r="AV124" s="1" t="s">
        <v>117</v>
      </c>
      <c r="AW124" s="1" t="s">
        <v>117</v>
      </c>
      <c r="AX124" s="1" t="s">
        <v>116</v>
      </c>
      <c r="AY124" s="1" t="s">
        <v>117</v>
      </c>
      <c r="AZ124" s="1" t="s">
        <v>117</v>
      </c>
      <c r="BA124" s="3" t="s">
        <v>811</v>
      </c>
      <c r="BB124" s="1" t="s">
        <v>324</v>
      </c>
      <c r="BC124" s="1"/>
      <c r="BD124" s="1" t="s">
        <v>203</v>
      </c>
      <c r="BE124" s="1" t="s">
        <v>103</v>
      </c>
      <c r="BF124" s="1" t="s">
        <v>812</v>
      </c>
      <c r="BG124" s="1" t="s">
        <v>813</v>
      </c>
      <c r="BH124" s="1"/>
      <c r="BI124" s="1"/>
      <c r="BJ124" s="1">
        <v>83892</v>
      </c>
    </row>
    <row r="125" spans="1:62" ht="15" x14ac:dyDescent="0.25">
      <c r="A125" s="4">
        <v>44932.43</v>
      </c>
      <c r="B125" s="4">
        <v>44932.45</v>
      </c>
      <c r="C125" s="1" t="s">
        <v>99</v>
      </c>
      <c r="D125" s="4">
        <v>100</v>
      </c>
      <c r="E125" s="4">
        <v>1864</v>
      </c>
      <c r="F125" s="1" t="b">
        <v>1</v>
      </c>
      <c r="G125" s="4">
        <v>44932.45</v>
      </c>
      <c r="H125" s="1" t="s">
        <v>814</v>
      </c>
      <c r="I125" s="1" t="s">
        <v>101</v>
      </c>
      <c r="J125" s="1" t="s">
        <v>102</v>
      </c>
      <c r="K125" s="1" t="s">
        <v>103</v>
      </c>
      <c r="L125" s="1" t="s">
        <v>815</v>
      </c>
      <c r="M125" s="1" t="s">
        <v>107</v>
      </c>
      <c r="N125" s="1" t="s">
        <v>107</v>
      </c>
      <c r="O125" s="1" t="s">
        <v>107</v>
      </c>
      <c r="P125" s="1" t="s">
        <v>107</v>
      </c>
      <c r="Q125" s="4">
        <v>1</v>
      </c>
      <c r="R125" s="1" t="s">
        <v>815</v>
      </c>
      <c r="S125" s="1"/>
      <c r="T125" s="1"/>
      <c r="U125" s="1"/>
      <c r="V125" s="1"/>
      <c r="W125" s="1"/>
      <c r="X125" s="1"/>
      <c r="Y125" s="1"/>
      <c r="Z125" s="1"/>
      <c r="AA125" s="1" t="s">
        <v>816</v>
      </c>
      <c r="AB125" s="1" t="s">
        <v>817</v>
      </c>
      <c r="AC125" s="1" t="s">
        <v>110</v>
      </c>
      <c r="AD125" s="1"/>
      <c r="AE125" s="1"/>
      <c r="AF125" s="1">
        <v>3</v>
      </c>
      <c r="AG125" s="1" t="s">
        <v>115</v>
      </c>
      <c r="AH125" s="1" t="s">
        <v>115</v>
      </c>
      <c r="AI125" s="1" t="s">
        <v>112</v>
      </c>
      <c r="AJ125" s="1" t="s">
        <v>112</v>
      </c>
      <c r="AK125" s="1" t="s">
        <v>112</v>
      </c>
      <c r="AL125" s="1" t="s">
        <v>112</v>
      </c>
      <c r="AM125" s="1" t="s">
        <v>112</v>
      </c>
      <c r="AN125" s="1" t="s">
        <v>112</v>
      </c>
      <c r="AO125" s="1" t="s">
        <v>112</v>
      </c>
      <c r="AP125" s="1" t="s">
        <v>112</v>
      </c>
      <c r="AQ125" s="1" t="s">
        <v>111</v>
      </c>
      <c r="AR125" s="1" t="s">
        <v>112</v>
      </c>
      <c r="AS125" s="1" t="s">
        <v>111</v>
      </c>
      <c r="AT125" s="1" t="s">
        <v>117</v>
      </c>
      <c r="AU125" s="1" t="s">
        <v>116</v>
      </c>
      <c r="AV125" s="1" t="s">
        <v>117</v>
      </c>
      <c r="AW125" s="1" t="s">
        <v>116</v>
      </c>
      <c r="AX125" s="1" t="s">
        <v>116</v>
      </c>
      <c r="AY125" s="1" t="s">
        <v>116</v>
      </c>
      <c r="AZ125" s="1" t="s">
        <v>117</v>
      </c>
      <c r="BA125" s="3" t="s">
        <v>818</v>
      </c>
      <c r="BB125" s="1" t="s">
        <v>156</v>
      </c>
      <c r="BC125" s="1"/>
      <c r="BD125" s="1" t="s">
        <v>147</v>
      </c>
      <c r="BE125" s="1" t="s">
        <v>103</v>
      </c>
      <c r="BF125" s="1" t="s">
        <v>819</v>
      </c>
      <c r="BG125" s="1" t="s">
        <v>123</v>
      </c>
      <c r="BH125" s="1"/>
      <c r="BI125" s="1" t="s">
        <v>110</v>
      </c>
      <c r="BJ125" s="1">
        <v>21287</v>
      </c>
    </row>
    <row r="126" spans="1:62" ht="15" x14ac:dyDescent="0.25">
      <c r="A126" s="4">
        <v>44918.51</v>
      </c>
      <c r="B126" s="4">
        <v>44918.51</v>
      </c>
      <c r="C126" s="1" t="s">
        <v>99</v>
      </c>
      <c r="D126" s="4">
        <v>14</v>
      </c>
      <c r="E126" s="4">
        <v>46</v>
      </c>
      <c r="F126" s="1" t="b">
        <v>0</v>
      </c>
      <c r="G126" s="4">
        <v>44932.51</v>
      </c>
      <c r="H126" s="1" t="s">
        <v>820</v>
      </c>
      <c r="I126" s="1" t="s">
        <v>101</v>
      </c>
      <c r="J126" s="1" t="s">
        <v>102</v>
      </c>
      <c r="K126" s="1" t="s">
        <v>103</v>
      </c>
      <c r="L126" s="1" t="s">
        <v>107</v>
      </c>
      <c r="M126" s="1" t="s">
        <v>107</v>
      </c>
      <c r="N126" s="1" t="s">
        <v>107</v>
      </c>
      <c r="O126" s="1" t="s">
        <v>107</v>
      </c>
      <c r="P126" s="1" t="s">
        <v>107</v>
      </c>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3"/>
      <c r="BB126" s="1"/>
      <c r="BC126" s="1"/>
      <c r="BD126" s="1"/>
      <c r="BE126" s="1"/>
      <c r="BF126" s="1"/>
      <c r="BG126" s="1"/>
      <c r="BH126" s="1"/>
      <c r="BI126" s="1"/>
      <c r="BJ126" s="1">
        <v>24105</v>
      </c>
    </row>
    <row r="127" spans="1:62" ht="15" x14ac:dyDescent="0.25">
      <c r="A127" s="4">
        <v>44932.61</v>
      </c>
      <c r="B127" s="4">
        <v>44932.639999999999</v>
      </c>
      <c r="C127" s="1" t="s">
        <v>99</v>
      </c>
      <c r="D127" s="4">
        <v>100</v>
      </c>
      <c r="E127" s="4">
        <v>2270</v>
      </c>
      <c r="F127" s="1" t="b">
        <v>1</v>
      </c>
      <c r="G127" s="4">
        <v>44932.639999999999</v>
      </c>
      <c r="H127" s="1" t="s">
        <v>821</v>
      </c>
      <c r="I127" s="1" t="s">
        <v>101</v>
      </c>
      <c r="J127" s="1" t="s">
        <v>102</v>
      </c>
      <c r="K127" s="1" t="s">
        <v>103</v>
      </c>
      <c r="L127" s="1" t="s">
        <v>822</v>
      </c>
      <c r="M127" s="1" t="s">
        <v>823</v>
      </c>
      <c r="N127" s="1" t="s">
        <v>824</v>
      </c>
      <c r="O127" s="1" t="s">
        <v>825</v>
      </c>
      <c r="P127" s="1" t="s">
        <v>826</v>
      </c>
      <c r="Q127" s="4">
        <v>1</v>
      </c>
      <c r="R127" s="1" t="s">
        <v>822</v>
      </c>
      <c r="S127" s="4">
        <v>2</v>
      </c>
      <c r="T127" s="1" t="s">
        <v>823</v>
      </c>
      <c r="U127" s="4">
        <v>3</v>
      </c>
      <c r="V127" s="1" t="s">
        <v>824</v>
      </c>
      <c r="W127" s="4">
        <v>4</v>
      </c>
      <c r="X127" s="1" t="s">
        <v>825</v>
      </c>
      <c r="Y127" s="4">
        <v>5</v>
      </c>
      <c r="Z127" s="1" t="s">
        <v>826</v>
      </c>
      <c r="AA127" s="1" t="s">
        <v>827</v>
      </c>
      <c r="AB127" s="1" t="s">
        <v>828</v>
      </c>
      <c r="AC127" s="1" t="s">
        <v>110</v>
      </c>
      <c r="AD127" s="1"/>
      <c r="AE127" s="1"/>
      <c r="AF127" s="1">
        <v>3</v>
      </c>
      <c r="AG127" s="1" t="s">
        <v>115</v>
      </c>
      <c r="AH127" s="1" t="s">
        <v>115</v>
      </c>
      <c r="AI127" s="1" t="s">
        <v>113</v>
      </c>
      <c r="AJ127" s="1" t="s">
        <v>111</v>
      </c>
      <c r="AK127" s="1" t="s">
        <v>113</v>
      </c>
      <c r="AL127" s="1" t="s">
        <v>112</v>
      </c>
      <c r="AM127" s="1" t="s">
        <v>112</v>
      </c>
      <c r="AN127" s="1" t="s">
        <v>112</v>
      </c>
      <c r="AO127" s="1" t="s">
        <v>111</v>
      </c>
      <c r="AP127" s="1" t="s">
        <v>112</v>
      </c>
      <c r="AQ127" s="1" t="s">
        <v>115</v>
      </c>
      <c r="AR127" s="1" t="s">
        <v>112</v>
      </c>
      <c r="AS127" s="1" t="s">
        <v>115</v>
      </c>
      <c r="AT127" s="1" t="s">
        <v>117</v>
      </c>
      <c r="AU127" s="1" t="s">
        <v>117</v>
      </c>
      <c r="AV127" s="1" t="s">
        <v>117</v>
      </c>
      <c r="AW127" s="1" t="s">
        <v>116</v>
      </c>
      <c r="AX127" s="1" t="s">
        <v>119</v>
      </c>
      <c r="AY127" s="1" t="s">
        <v>116</v>
      </c>
      <c r="AZ127" s="1" t="s">
        <v>119</v>
      </c>
      <c r="BA127" s="3" t="s">
        <v>829</v>
      </c>
      <c r="BB127" s="1" t="s">
        <v>156</v>
      </c>
      <c r="BC127" s="1"/>
      <c r="BD127" s="1" t="s">
        <v>122</v>
      </c>
      <c r="BE127" s="1" t="s">
        <v>103</v>
      </c>
      <c r="BF127" s="1" t="s">
        <v>830</v>
      </c>
      <c r="BG127" s="1" t="s">
        <v>831</v>
      </c>
      <c r="BH127" s="1"/>
      <c r="BI127" s="1"/>
      <c r="BJ127" s="1">
        <v>76624</v>
      </c>
    </row>
    <row r="128" spans="1:62" ht="15" x14ac:dyDescent="0.25">
      <c r="A128" s="4">
        <v>44932.62</v>
      </c>
      <c r="B128" s="4">
        <v>44932.67</v>
      </c>
      <c r="C128" s="1" t="s">
        <v>99</v>
      </c>
      <c r="D128" s="4">
        <v>100</v>
      </c>
      <c r="E128" s="4">
        <v>3517</v>
      </c>
      <c r="F128" s="1" t="b">
        <v>1</v>
      </c>
      <c r="G128" s="4">
        <v>44932.67</v>
      </c>
      <c r="H128" s="1" t="s">
        <v>832</v>
      </c>
      <c r="I128" s="1" t="s">
        <v>101</v>
      </c>
      <c r="J128" s="1" t="s">
        <v>102</v>
      </c>
      <c r="K128" s="1" t="s">
        <v>103</v>
      </c>
      <c r="L128" s="1" t="s">
        <v>833</v>
      </c>
      <c r="M128" s="1" t="s">
        <v>834</v>
      </c>
      <c r="N128" s="1" t="s">
        <v>107</v>
      </c>
      <c r="O128" s="1" t="s">
        <v>107</v>
      </c>
      <c r="P128" s="1" t="s">
        <v>107</v>
      </c>
      <c r="Q128" s="4">
        <v>1</v>
      </c>
      <c r="R128" s="1" t="s">
        <v>833</v>
      </c>
      <c r="S128" s="4">
        <v>2</v>
      </c>
      <c r="T128" s="1" t="s">
        <v>834</v>
      </c>
      <c r="U128" s="4">
        <v>3</v>
      </c>
      <c r="V128" s="1"/>
      <c r="W128" s="1"/>
      <c r="X128" s="1"/>
      <c r="Y128" s="1"/>
      <c r="Z128" s="1"/>
      <c r="AA128" s="1" t="s">
        <v>835</v>
      </c>
      <c r="AB128" s="1" t="s">
        <v>836</v>
      </c>
      <c r="AC128" s="1" t="s">
        <v>103</v>
      </c>
      <c r="AD128" s="1" t="s">
        <v>103</v>
      </c>
      <c r="AE128" s="1" t="s">
        <v>837</v>
      </c>
      <c r="AF128" s="1">
        <v>3</v>
      </c>
      <c r="AG128" s="1" t="s">
        <v>111</v>
      </c>
      <c r="AH128" s="1" t="s">
        <v>112</v>
      </c>
      <c r="AI128" s="1" t="s">
        <v>111</v>
      </c>
      <c r="AJ128" s="1" t="s">
        <v>112</v>
      </c>
      <c r="AK128" s="1" t="s">
        <v>111</v>
      </c>
      <c r="AL128" s="1" t="s">
        <v>112</v>
      </c>
      <c r="AM128" s="1" t="s">
        <v>112</v>
      </c>
      <c r="AN128" s="1" t="s">
        <v>112</v>
      </c>
      <c r="AO128" s="1" t="s">
        <v>112</v>
      </c>
      <c r="AP128" s="1" t="s">
        <v>112</v>
      </c>
      <c r="AQ128" s="1" t="s">
        <v>115</v>
      </c>
      <c r="AR128" s="1" t="s">
        <v>112</v>
      </c>
      <c r="AS128" s="1" t="s">
        <v>115</v>
      </c>
      <c r="AT128" s="1" t="s">
        <v>117</v>
      </c>
      <c r="AU128" s="1" t="s">
        <v>116</v>
      </c>
      <c r="AV128" s="1" t="s">
        <v>118</v>
      </c>
      <c r="AW128" s="1" t="s">
        <v>116</v>
      </c>
      <c r="AX128" s="1" t="s">
        <v>117</v>
      </c>
      <c r="AY128" s="1" t="s">
        <v>116</v>
      </c>
      <c r="AZ128" s="1" t="s">
        <v>119</v>
      </c>
      <c r="BA128" s="3"/>
      <c r="BB128" s="1" t="s">
        <v>156</v>
      </c>
      <c r="BC128" s="1"/>
      <c r="BD128" s="1" t="s">
        <v>135</v>
      </c>
      <c r="BE128" s="1" t="s">
        <v>110</v>
      </c>
      <c r="BF128" s="1"/>
      <c r="BG128" s="1" t="s">
        <v>123</v>
      </c>
      <c r="BH128" s="1"/>
      <c r="BI128" s="1"/>
      <c r="BJ128" s="1">
        <v>60451</v>
      </c>
    </row>
    <row r="129" spans="1:62" ht="15" x14ac:dyDescent="0.25">
      <c r="A129" s="4">
        <v>44932.800000000003</v>
      </c>
      <c r="B129" s="4">
        <v>44932.81</v>
      </c>
      <c r="C129" s="1" t="s">
        <v>99</v>
      </c>
      <c r="D129" s="4">
        <v>100</v>
      </c>
      <c r="E129" s="4">
        <v>840</v>
      </c>
      <c r="F129" s="1" t="b">
        <v>1</v>
      </c>
      <c r="G129" s="4">
        <v>44932.81</v>
      </c>
      <c r="H129" s="1" t="s">
        <v>838</v>
      </c>
      <c r="I129" s="1" t="s">
        <v>101</v>
      </c>
      <c r="J129" s="1" t="s">
        <v>102</v>
      </c>
      <c r="K129" s="1" t="s">
        <v>103</v>
      </c>
      <c r="L129" s="1" t="s">
        <v>839</v>
      </c>
      <c r="M129" s="1" t="s">
        <v>840</v>
      </c>
      <c r="N129" s="1" t="s">
        <v>841</v>
      </c>
      <c r="O129" s="1" t="s">
        <v>842</v>
      </c>
      <c r="P129" s="1" t="s">
        <v>107</v>
      </c>
      <c r="Q129" s="4">
        <v>4</v>
      </c>
      <c r="R129" s="1" t="s">
        <v>842</v>
      </c>
      <c r="S129" s="4">
        <v>1</v>
      </c>
      <c r="T129" s="1" t="s">
        <v>839</v>
      </c>
      <c r="U129" s="4">
        <v>2</v>
      </c>
      <c r="V129" s="1" t="s">
        <v>840</v>
      </c>
      <c r="W129" s="4">
        <v>3</v>
      </c>
      <c r="X129" s="1" t="s">
        <v>841</v>
      </c>
      <c r="Y129" s="1"/>
      <c r="Z129" s="1"/>
      <c r="AA129" s="1" t="s">
        <v>843</v>
      </c>
      <c r="AB129" s="1" t="s">
        <v>844</v>
      </c>
      <c r="AC129" s="1" t="s">
        <v>103</v>
      </c>
      <c r="AD129" s="1" t="s">
        <v>103</v>
      </c>
      <c r="AE129" s="1" t="s">
        <v>845</v>
      </c>
      <c r="AF129" s="1">
        <v>3</v>
      </c>
      <c r="AG129" s="1" t="s">
        <v>115</v>
      </c>
      <c r="AH129" s="1" t="s">
        <v>112</v>
      </c>
      <c r="AI129" s="1" t="s">
        <v>115</v>
      </c>
      <c r="AJ129" s="1" t="s">
        <v>115</v>
      </c>
      <c r="AK129" s="1" t="s">
        <v>115</v>
      </c>
      <c r="AL129" s="1" t="s">
        <v>115</v>
      </c>
      <c r="AM129" s="1" t="s">
        <v>113</v>
      </c>
      <c r="AN129" s="1" t="s">
        <v>112</v>
      </c>
      <c r="AO129" s="1" t="s">
        <v>112</v>
      </c>
      <c r="AP129" s="1" t="s">
        <v>111</v>
      </c>
      <c r="AQ129" s="1" t="s">
        <v>113</v>
      </c>
      <c r="AR129" s="1" t="s">
        <v>115</v>
      </c>
      <c r="AS129" s="1" t="s">
        <v>115</v>
      </c>
      <c r="AT129" s="1" t="s">
        <v>117</v>
      </c>
      <c r="AU129" s="1" t="s">
        <v>117</v>
      </c>
      <c r="AV129" s="1" t="s">
        <v>116</v>
      </c>
      <c r="AW129" s="1" t="s">
        <v>117</v>
      </c>
      <c r="AX129" s="1" t="s">
        <v>117</v>
      </c>
      <c r="AY129" s="1" t="s">
        <v>117</v>
      </c>
      <c r="AZ129" s="1" t="s">
        <v>119</v>
      </c>
      <c r="BA129" s="3" t="s">
        <v>846</v>
      </c>
      <c r="BB129" s="1" t="s">
        <v>368</v>
      </c>
      <c r="BC129" s="1"/>
      <c r="BD129" s="1" t="s">
        <v>203</v>
      </c>
      <c r="BE129" s="1" t="s">
        <v>110</v>
      </c>
      <c r="BF129" s="1"/>
      <c r="BG129" s="1" t="s">
        <v>148</v>
      </c>
      <c r="BH129" s="1"/>
      <c r="BI129" s="1"/>
      <c r="BJ129" s="1">
        <v>75258</v>
      </c>
    </row>
    <row r="130" spans="1:62" ht="15" x14ac:dyDescent="0.25">
      <c r="A130" s="4">
        <v>44935.34</v>
      </c>
      <c r="B130" s="4">
        <v>44935.35</v>
      </c>
      <c r="C130" s="1" t="s">
        <v>99</v>
      </c>
      <c r="D130" s="4">
        <v>100</v>
      </c>
      <c r="E130" s="4">
        <v>966</v>
      </c>
      <c r="F130" s="1" t="b">
        <v>1</v>
      </c>
      <c r="G130" s="4">
        <v>44935.35</v>
      </c>
      <c r="H130" s="1" t="s">
        <v>847</v>
      </c>
      <c r="I130" s="1" t="s">
        <v>101</v>
      </c>
      <c r="J130" s="1" t="s">
        <v>102</v>
      </c>
      <c r="K130" s="1" t="s">
        <v>103</v>
      </c>
      <c r="L130" s="1" t="s">
        <v>848</v>
      </c>
      <c r="M130" s="1" t="s">
        <v>849</v>
      </c>
      <c r="N130" s="1" t="s">
        <v>850</v>
      </c>
      <c r="O130" s="1" t="s">
        <v>107</v>
      </c>
      <c r="P130" s="1" t="s">
        <v>107</v>
      </c>
      <c r="Q130" s="4">
        <v>1</v>
      </c>
      <c r="R130" s="1" t="s">
        <v>848</v>
      </c>
      <c r="S130" s="4">
        <v>2</v>
      </c>
      <c r="T130" s="1" t="s">
        <v>849</v>
      </c>
      <c r="U130" s="4">
        <v>3</v>
      </c>
      <c r="V130" s="1" t="s">
        <v>850</v>
      </c>
      <c r="W130" s="1"/>
      <c r="X130" s="1"/>
      <c r="Y130" s="1"/>
      <c r="Z130" s="1"/>
      <c r="AA130" s="1" t="s">
        <v>851</v>
      </c>
      <c r="AB130" s="1" t="s">
        <v>852</v>
      </c>
      <c r="AC130" s="1" t="s">
        <v>103</v>
      </c>
      <c r="AD130" s="1" t="s">
        <v>103</v>
      </c>
      <c r="AE130" s="1" t="s">
        <v>853</v>
      </c>
      <c r="AF130" s="1">
        <v>3</v>
      </c>
      <c r="AG130" s="1" t="s">
        <v>111</v>
      </c>
      <c r="AH130" s="1" t="s">
        <v>111</v>
      </c>
      <c r="AI130" s="1" t="s">
        <v>111</v>
      </c>
      <c r="AJ130" s="1" t="s">
        <v>111</v>
      </c>
      <c r="AK130" s="1" t="s">
        <v>111</v>
      </c>
      <c r="AL130" s="1" t="s">
        <v>111</v>
      </c>
      <c r="AM130" s="1" t="s">
        <v>114</v>
      </c>
      <c r="AN130" s="1" t="s">
        <v>112</v>
      </c>
      <c r="AO130" s="1" t="s">
        <v>111</v>
      </c>
      <c r="AP130" s="1" t="s">
        <v>111</v>
      </c>
      <c r="AQ130" s="1" t="s">
        <v>111</v>
      </c>
      <c r="AR130" s="1" t="s">
        <v>111</v>
      </c>
      <c r="AS130" s="1" t="s">
        <v>111</v>
      </c>
      <c r="AT130" s="1" t="s">
        <v>116</v>
      </c>
      <c r="AU130" s="1" t="s">
        <v>116</v>
      </c>
      <c r="AV130" s="1" t="s">
        <v>116</v>
      </c>
      <c r="AW130" s="1" t="s">
        <v>117</v>
      </c>
      <c r="AX130" s="1" t="s">
        <v>119</v>
      </c>
      <c r="AY130" s="1" t="s">
        <v>117</v>
      </c>
      <c r="AZ130" s="1" t="s">
        <v>117</v>
      </c>
      <c r="BA130" s="3" t="s">
        <v>854</v>
      </c>
      <c r="BB130" s="1" t="s">
        <v>156</v>
      </c>
      <c r="BC130" s="1"/>
      <c r="BD130" s="1" t="s">
        <v>135</v>
      </c>
      <c r="BE130" s="1" t="s">
        <v>110</v>
      </c>
      <c r="BF130" s="1"/>
      <c r="BG130" s="1" t="s">
        <v>123</v>
      </c>
      <c r="BH130" s="1"/>
      <c r="BI130" s="1" t="s">
        <v>110</v>
      </c>
      <c r="BJ130" s="1">
        <v>86169</v>
      </c>
    </row>
    <row r="131" spans="1:62" ht="15" x14ac:dyDescent="0.25">
      <c r="A131" s="4">
        <v>44935.6</v>
      </c>
      <c r="B131" s="4">
        <v>44935.61</v>
      </c>
      <c r="C131" s="1" t="s">
        <v>99</v>
      </c>
      <c r="D131" s="4">
        <v>100</v>
      </c>
      <c r="E131" s="4">
        <v>519</v>
      </c>
      <c r="F131" s="1" t="b">
        <v>1</v>
      </c>
      <c r="G131" s="4">
        <v>44935.61</v>
      </c>
      <c r="H131" s="1" t="s">
        <v>855</v>
      </c>
      <c r="I131" s="1" t="s">
        <v>101</v>
      </c>
      <c r="J131" s="1" t="s">
        <v>102</v>
      </c>
      <c r="K131" s="1" t="s">
        <v>103</v>
      </c>
      <c r="L131" s="1" t="s">
        <v>856</v>
      </c>
      <c r="M131" s="1" t="s">
        <v>857</v>
      </c>
      <c r="N131" s="1" t="s">
        <v>858</v>
      </c>
      <c r="O131" s="1" t="s">
        <v>107</v>
      </c>
      <c r="P131" s="1" t="s">
        <v>107</v>
      </c>
      <c r="Q131" s="4">
        <v>2</v>
      </c>
      <c r="R131" s="1" t="s">
        <v>857</v>
      </c>
      <c r="S131" s="4">
        <v>1</v>
      </c>
      <c r="T131" s="1" t="s">
        <v>856</v>
      </c>
      <c r="U131" s="4">
        <v>3</v>
      </c>
      <c r="V131" s="1" t="s">
        <v>858</v>
      </c>
      <c r="W131" s="1"/>
      <c r="X131" s="1"/>
      <c r="Y131" s="1"/>
      <c r="Z131" s="1"/>
      <c r="AA131" s="1" t="s">
        <v>859</v>
      </c>
      <c r="AB131" s="1" t="s">
        <v>860</v>
      </c>
      <c r="AC131" s="1" t="s">
        <v>110</v>
      </c>
      <c r="AD131" s="1"/>
      <c r="AE131" s="1"/>
      <c r="AF131" s="1">
        <v>2</v>
      </c>
      <c r="AG131" s="1" t="s">
        <v>112</v>
      </c>
      <c r="AH131" s="1" t="s">
        <v>111</v>
      </c>
      <c r="AI131" s="1" t="s">
        <v>111</v>
      </c>
      <c r="AJ131" s="1" t="s">
        <v>115</v>
      </c>
      <c r="AK131" s="1" t="s">
        <v>112</v>
      </c>
      <c r="AL131" s="1" t="s">
        <v>113</v>
      </c>
      <c r="AM131" s="1" t="s">
        <v>111</v>
      </c>
      <c r="AN131" s="1" t="s">
        <v>115</v>
      </c>
      <c r="AO131" s="1" t="s">
        <v>112</v>
      </c>
      <c r="AP131" s="1" t="s">
        <v>115</v>
      </c>
      <c r="AQ131" s="1" t="s">
        <v>111</v>
      </c>
      <c r="AR131" s="1" t="s">
        <v>112</v>
      </c>
      <c r="AS131" s="1" t="s">
        <v>115</v>
      </c>
      <c r="AT131" s="1" t="s">
        <v>118</v>
      </c>
      <c r="AU131" s="1" t="s">
        <v>116</v>
      </c>
      <c r="AV131" s="1" t="s">
        <v>117</v>
      </c>
      <c r="AW131" s="1" t="s">
        <v>117</v>
      </c>
      <c r="AX131" s="1" t="s">
        <v>117</v>
      </c>
      <c r="AY131" s="1" t="s">
        <v>117</v>
      </c>
      <c r="AZ131" s="1" t="s">
        <v>117</v>
      </c>
      <c r="BA131" s="3" t="s">
        <v>861</v>
      </c>
      <c r="BB131" s="1" t="s">
        <v>168</v>
      </c>
      <c r="BC131" s="1"/>
      <c r="BD131" s="1" t="s">
        <v>135</v>
      </c>
      <c r="BE131" s="1" t="s">
        <v>103</v>
      </c>
      <c r="BF131" s="1" t="s">
        <v>862</v>
      </c>
      <c r="BG131" s="1" t="s">
        <v>204</v>
      </c>
      <c r="BH131" s="1"/>
      <c r="BI131" s="1"/>
      <c r="BJ131" s="1">
        <v>50550</v>
      </c>
    </row>
    <row r="132" spans="1:62" ht="15" x14ac:dyDescent="0.25">
      <c r="A132" s="4">
        <v>44936.35</v>
      </c>
      <c r="B132" s="4">
        <v>44936.37</v>
      </c>
      <c r="C132" s="1" t="s">
        <v>99</v>
      </c>
      <c r="D132" s="4">
        <v>100</v>
      </c>
      <c r="E132" s="4">
        <v>2012</v>
      </c>
      <c r="F132" s="1" t="b">
        <v>1</v>
      </c>
      <c r="G132" s="4">
        <v>44936.37</v>
      </c>
      <c r="H132" s="1" t="s">
        <v>863</v>
      </c>
      <c r="I132" s="1" t="s">
        <v>101</v>
      </c>
      <c r="J132" s="1" t="s">
        <v>102</v>
      </c>
      <c r="K132" s="1" t="s">
        <v>103</v>
      </c>
      <c r="L132" s="1" t="s">
        <v>864</v>
      </c>
      <c r="M132" s="1" t="s">
        <v>865</v>
      </c>
      <c r="N132" s="1" t="s">
        <v>866</v>
      </c>
      <c r="O132" s="1" t="s">
        <v>867</v>
      </c>
      <c r="P132" s="1" t="s">
        <v>868</v>
      </c>
      <c r="Q132" s="4">
        <v>1</v>
      </c>
      <c r="R132" s="1" t="s">
        <v>864</v>
      </c>
      <c r="S132" s="4">
        <v>3</v>
      </c>
      <c r="T132" s="1" t="s">
        <v>866</v>
      </c>
      <c r="U132" s="4">
        <v>2</v>
      </c>
      <c r="V132" s="1" t="s">
        <v>865</v>
      </c>
      <c r="W132" s="4">
        <v>4</v>
      </c>
      <c r="X132" s="1" t="s">
        <v>867</v>
      </c>
      <c r="Y132" s="4">
        <v>5</v>
      </c>
      <c r="Z132" s="1" t="s">
        <v>868</v>
      </c>
      <c r="AA132" s="1" t="s">
        <v>869</v>
      </c>
      <c r="AB132" s="1" t="s">
        <v>870</v>
      </c>
      <c r="AC132" s="1" t="s">
        <v>103</v>
      </c>
      <c r="AD132" s="1" t="s">
        <v>103</v>
      </c>
      <c r="AE132" s="1" t="s">
        <v>871</v>
      </c>
      <c r="AF132" s="1">
        <v>3</v>
      </c>
      <c r="AG132" s="1" t="s">
        <v>115</v>
      </c>
      <c r="AH132" s="1" t="s">
        <v>115</v>
      </c>
      <c r="AI132" s="1" t="s">
        <v>115</v>
      </c>
      <c r="AJ132" s="1" t="s">
        <v>112</v>
      </c>
      <c r="AK132" s="1" t="s">
        <v>111</v>
      </c>
      <c r="AL132" s="1" t="s">
        <v>111</v>
      </c>
      <c r="AM132" s="1" t="s">
        <v>115</v>
      </c>
      <c r="AN132" s="1" t="s">
        <v>115</v>
      </c>
      <c r="AO132" s="1" t="s">
        <v>112</v>
      </c>
      <c r="AP132" s="1" t="s">
        <v>112</v>
      </c>
      <c r="AQ132" s="1" t="s">
        <v>112</v>
      </c>
      <c r="AR132" s="1" t="s">
        <v>112</v>
      </c>
      <c r="AS132" s="1" t="s">
        <v>111</v>
      </c>
      <c r="AT132" s="1" t="s">
        <v>117</v>
      </c>
      <c r="AU132" s="1" t="s">
        <v>117</v>
      </c>
      <c r="AV132" s="1" t="s">
        <v>117</v>
      </c>
      <c r="AW132" s="1" t="s">
        <v>117</v>
      </c>
      <c r="AX132" s="1" t="s">
        <v>117</v>
      </c>
      <c r="AY132" s="1" t="s">
        <v>117</v>
      </c>
      <c r="AZ132" s="1" t="s">
        <v>117</v>
      </c>
      <c r="BA132" s="3" t="s">
        <v>872</v>
      </c>
      <c r="BB132" s="1" t="s">
        <v>168</v>
      </c>
      <c r="BC132" s="1"/>
      <c r="BD132" s="1" t="s">
        <v>135</v>
      </c>
      <c r="BE132" s="1" t="s">
        <v>110</v>
      </c>
      <c r="BF132" s="1"/>
      <c r="BG132" s="1" t="s">
        <v>260</v>
      </c>
      <c r="BH132" s="1"/>
      <c r="BI132" s="1" t="s">
        <v>873</v>
      </c>
      <c r="BJ132" s="1">
        <v>40876</v>
      </c>
    </row>
    <row r="133" spans="1:62" ht="15" x14ac:dyDescent="0.25">
      <c r="A133" s="4">
        <v>44936.56</v>
      </c>
      <c r="B133" s="4">
        <v>44936.57</v>
      </c>
      <c r="C133" s="1" t="s">
        <v>99</v>
      </c>
      <c r="D133" s="4">
        <v>100</v>
      </c>
      <c r="E133" s="4">
        <v>857</v>
      </c>
      <c r="F133" s="1" t="b">
        <v>1</v>
      </c>
      <c r="G133" s="4">
        <v>44936.57</v>
      </c>
      <c r="H133" s="1" t="s">
        <v>874</v>
      </c>
      <c r="I133" s="1" t="s">
        <v>101</v>
      </c>
      <c r="J133" s="1" t="s">
        <v>102</v>
      </c>
      <c r="K133" s="1" t="s">
        <v>103</v>
      </c>
      <c r="L133" s="1" t="s">
        <v>875</v>
      </c>
      <c r="M133" s="1" t="s">
        <v>876</v>
      </c>
      <c r="N133" s="1" t="s">
        <v>877</v>
      </c>
      <c r="O133" s="1" t="s">
        <v>878</v>
      </c>
      <c r="P133" s="1" t="s">
        <v>107</v>
      </c>
      <c r="Q133" s="4">
        <v>1</v>
      </c>
      <c r="R133" s="1" t="s">
        <v>875</v>
      </c>
      <c r="S133" s="4">
        <v>2</v>
      </c>
      <c r="T133" s="1" t="s">
        <v>876</v>
      </c>
      <c r="U133" s="4">
        <v>3</v>
      </c>
      <c r="V133" s="1" t="s">
        <v>877</v>
      </c>
      <c r="W133" s="4">
        <v>4</v>
      </c>
      <c r="X133" s="1" t="s">
        <v>878</v>
      </c>
      <c r="Y133" s="1"/>
      <c r="Z133" s="1"/>
      <c r="AA133" s="1" t="s">
        <v>879</v>
      </c>
      <c r="AB133" s="1" t="s">
        <v>880</v>
      </c>
      <c r="AC133" s="1" t="s">
        <v>103</v>
      </c>
      <c r="AD133" s="1" t="s">
        <v>103</v>
      </c>
      <c r="AE133" s="1" t="s">
        <v>881</v>
      </c>
      <c r="AF133" s="1">
        <v>4</v>
      </c>
      <c r="AG133" s="1" t="s">
        <v>115</v>
      </c>
      <c r="AH133" s="1" t="s">
        <v>111</v>
      </c>
      <c r="AI133" s="1" t="s">
        <v>113</v>
      </c>
      <c r="AJ133" s="1" t="s">
        <v>115</v>
      </c>
      <c r="AK133" s="1" t="s">
        <v>115</v>
      </c>
      <c r="AL133" s="1" t="s">
        <v>112</v>
      </c>
      <c r="AM133" s="1" t="s">
        <v>111</v>
      </c>
      <c r="AN133" s="1" t="s">
        <v>115</v>
      </c>
      <c r="AO133" s="1" t="s">
        <v>112</v>
      </c>
      <c r="AP133" s="1" t="s">
        <v>112</v>
      </c>
      <c r="AQ133" s="1" t="s">
        <v>112</v>
      </c>
      <c r="AR133" s="1" t="s">
        <v>112</v>
      </c>
      <c r="AS133" s="1" t="s">
        <v>115</v>
      </c>
      <c r="AT133" s="1" t="s">
        <v>117</v>
      </c>
      <c r="AU133" s="1" t="s">
        <v>119</v>
      </c>
      <c r="AV133" s="1" t="s">
        <v>116</v>
      </c>
      <c r="AW133" s="1" t="s">
        <v>117</v>
      </c>
      <c r="AX133" s="1" t="s">
        <v>117</v>
      </c>
      <c r="AY133" s="1" t="s">
        <v>116</v>
      </c>
      <c r="AZ133" s="1" t="s">
        <v>119</v>
      </c>
      <c r="BA133" s="3" t="s">
        <v>882</v>
      </c>
      <c r="BB133" s="1" t="s">
        <v>156</v>
      </c>
      <c r="BC133" s="1"/>
      <c r="BD133" s="1" t="s">
        <v>135</v>
      </c>
      <c r="BE133" s="1" t="s">
        <v>103</v>
      </c>
      <c r="BF133" s="1" t="s">
        <v>883</v>
      </c>
      <c r="BG133" s="1" t="s">
        <v>169</v>
      </c>
      <c r="BH133" s="1"/>
      <c r="BI133" s="1"/>
      <c r="BJ133" s="1">
        <v>53074</v>
      </c>
    </row>
    <row r="134" spans="1:62" ht="15" x14ac:dyDescent="0.25">
      <c r="A134" s="4">
        <v>44937.31</v>
      </c>
      <c r="B134" s="4">
        <v>44937.31</v>
      </c>
      <c r="C134" s="1" t="s">
        <v>99</v>
      </c>
      <c r="D134" s="4">
        <v>100</v>
      </c>
      <c r="E134" s="4">
        <v>464</v>
      </c>
      <c r="F134" s="1" t="b">
        <v>1</v>
      </c>
      <c r="G134" s="4">
        <v>44937.31</v>
      </c>
      <c r="H134" s="1" t="s">
        <v>884</v>
      </c>
      <c r="I134" s="1" t="s">
        <v>101</v>
      </c>
      <c r="J134" s="1" t="s">
        <v>102</v>
      </c>
      <c r="K134" s="1" t="s">
        <v>103</v>
      </c>
      <c r="L134" s="1" t="s">
        <v>885</v>
      </c>
      <c r="M134" s="1" t="s">
        <v>886</v>
      </c>
      <c r="N134" s="1" t="s">
        <v>887</v>
      </c>
      <c r="O134" s="1" t="s">
        <v>107</v>
      </c>
      <c r="P134" s="1" t="s">
        <v>107</v>
      </c>
      <c r="Q134" s="4">
        <v>1</v>
      </c>
      <c r="R134" s="1" t="s">
        <v>885</v>
      </c>
      <c r="S134" s="4">
        <v>2</v>
      </c>
      <c r="T134" s="1" t="s">
        <v>886</v>
      </c>
      <c r="U134" s="4">
        <v>3</v>
      </c>
      <c r="V134" s="1" t="s">
        <v>887</v>
      </c>
      <c r="W134" s="1"/>
      <c r="X134" s="1"/>
      <c r="Y134" s="1"/>
      <c r="Z134" s="1"/>
      <c r="AA134" s="1" t="s">
        <v>888</v>
      </c>
      <c r="AB134" s="1"/>
      <c r="AC134" s="1" t="s">
        <v>103</v>
      </c>
      <c r="AD134" s="1"/>
      <c r="AE134" s="1"/>
      <c r="AF134" s="1">
        <v>2</v>
      </c>
      <c r="AG134" s="1" t="s">
        <v>115</v>
      </c>
      <c r="AH134" s="1" t="s">
        <v>115</v>
      </c>
      <c r="AI134" s="1" t="s">
        <v>113</v>
      </c>
      <c r="AJ134" s="1" t="s">
        <v>115</v>
      </c>
      <c r="AK134" s="1" t="s">
        <v>111</v>
      </c>
      <c r="AL134" s="1" t="s">
        <v>115</v>
      </c>
      <c r="AM134" s="1" t="s">
        <v>111</v>
      </c>
      <c r="AN134" s="1" t="s">
        <v>113</v>
      </c>
      <c r="AO134" s="1" t="s">
        <v>111</v>
      </c>
      <c r="AP134" s="1" t="s">
        <v>113</v>
      </c>
      <c r="AQ134" s="1" t="s">
        <v>113</v>
      </c>
      <c r="AR134" s="1" t="s">
        <v>111</v>
      </c>
      <c r="AS134" s="1" t="s">
        <v>115</v>
      </c>
      <c r="AT134" s="1" t="s">
        <v>117</v>
      </c>
      <c r="AU134" s="1" t="s">
        <v>117</v>
      </c>
      <c r="AV134" s="1" t="s">
        <v>117</v>
      </c>
      <c r="AW134" s="1" t="s">
        <v>119</v>
      </c>
      <c r="AX134" s="1" t="s">
        <v>119</v>
      </c>
      <c r="AY134" s="1" t="s">
        <v>117</v>
      </c>
      <c r="AZ134" s="1" t="s">
        <v>119</v>
      </c>
      <c r="BA134" s="3" t="s">
        <v>889</v>
      </c>
      <c r="BB134" s="1" t="s">
        <v>168</v>
      </c>
      <c r="BC134" s="1"/>
      <c r="BD134" s="1" t="s">
        <v>135</v>
      </c>
      <c r="BE134" s="1" t="s">
        <v>103</v>
      </c>
      <c r="BF134" s="1" t="s">
        <v>890</v>
      </c>
      <c r="BG134" s="1" t="s">
        <v>891</v>
      </c>
      <c r="BH134" s="1"/>
      <c r="BI134" s="1"/>
      <c r="BJ134" s="1">
        <v>73782</v>
      </c>
    </row>
    <row r="135" spans="1:62" ht="15" x14ac:dyDescent="0.25">
      <c r="A135" s="4">
        <v>44937.35</v>
      </c>
      <c r="B135" s="4">
        <v>44937.36</v>
      </c>
      <c r="C135" s="1" t="s">
        <v>99</v>
      </c>
      <c r="D135" s="4">
        <v>100</v>
      </c>
      <c r="E135" s="4">
        <v>1413</v>
      </c>
      <c r="F135" s="1" t="b">
        <v>1</v>
      </c>
      <c r="G135" s="4">
        <v>44937.36</v>
      </c>
      <c r="H135" s="1" t="s">
        <v>892</v>
      </c>
      <c r="I135" s="1" t="s">
        <v>101</v>
      </c>
      <c r="J135" s="1" t="s">
        <v>102</v>
      </c>
      <c r="K135" s="1" t="s">
        <v>103</v>
      </c>
      <c r="L135" s="1" t="s">
        <v>893</v>
      </c>
      <c r="M135" s="1" t="s">
        <v>894</v>
      </c>
      <c r="N135" s="1" t="s">
        <v>895</v>
      </c>
      <c r="O135" s="1" t="s">
        <v>896</v>
      </c>
      <c r="P135" s="1" t="s">
        <v>107</v>
      </c>
      <c r="Q135" s="4">
        <v>1</v>
      </c>
      <c r="R135" s="1" t="s">
        <v>893</v>
      </c>
      <c r="S135" s="4">
        <v>2</v>
      </c>
      <c r="T135" s="1" t="s">
        <v>894</v>
      </c>
      <c r="U135" s="4">
        <v>3</v>
      </c>
      <c r="V135" s="1" t="s">
        <v>895</v>
      </c>
      <c r="W135" s="4">
        <v>4</v>
      </c>
      <c r="X135" s="1" t="s">
        <v>896</v>
      </c>
      <c r="Y135" s="1"/>
      <c r="Z135" s="1"/>
      <c r="AA135" s="1" t="s">
        <v>897</v>
      </c>
      <c r="AB135" s="1" t="s">
        <v>898</v>
      </c>
      <c r="AC135" s="1" t="s">
        <v>103</v>
      </c>
      <c r="AD135" s="1" t="s">
        <v>103</v>
      </c>
      <c r="AE135" s="1" t="s">
        <v>899</v>
      </c>
      <c r="AF135" s="1">
        <v>4</v>
      </c>
      <c r="AG135" s="1" t="s">
        <v>115</v>
      </c>
      <c r="AH135" s="1" t="s">
        <v>112</v>
      </c>
      <c r="AI135" s="1" t="s">
        <v>115</v>
      </c>
      <c r="AJ135" s="1" t="s">
        <v>112</v>
      </c>
      <c r="AK135" s="1" t="s">
        <v>115</v>
      </c>
      <c r="AL135" s="1" t="s">
        <v>112</v>
      </c>
      <c r="AM135" s="1" t="s">
        <v>115</v>
      </c>
      <c r="AN135" s="1" t="s">
        <v>115</v>
      </c>
      <c r="AO135" s="1" t="s">
        <v>112</v>
      </c>
      <c r="AP135" s="1" t="s">
        <v>112</v>
      </c>
      <c r="AQ135" s="1" t="s">
        <v>112</v>
      </c>
      <c r="AR135" s="1" t="s">
        <v>115</v>
      </c>
      <c r="AS135" s="1" t="s">
        <v>115</v>
      </c>
      <c r="AT135" s="1" t="s">
        <v>117</v>
      </c>
      <c r="AU135" s="1" t="s">
        <v>117</v>
      </c>
      <c r="AV135" s="1" t="s">
        <v>118</v>
      </c>
      <c r="AW135" s="1" t="s">
        <v>117</v>
      </c>
      <c r="AX135" s="1" t="s">
        <v>117</v>
      </c>
      <c r="AY135" s="1" t="s">
        <v>117</v>
      </c>
      <c r="AZ135" s="1" t="s">
        <v>117</v>
      </c>
      <c r="BA135" s="3" t="s">
        <v>900</v>
      </c>
      <c r="BB135" s="1" t="s">
        <v>168</v>
      </c>
      <c r="BC135" s="1"/>
      <c r="BD135" s="1" t="s">
        <v>135</v>
      </c>
      <c r="BE135" s="1" t="s">
        <v>103</v>
      </c>
      <c r="BF135" s="1" t="s">
        <v>901</v>
      </c>
      <c r="BG135" s="1" t="s">
        <v>204</v>
      </c>
      <c r="BH135" s="1"/>
      <c r="BI135" s="1"/>
      <c r="BJ135" s="1">
        <v>38021</v>
      </c>
    </row>
    <row r="136" spans="1:62" ht="15" x14ac:dyDescent="0.25">
      <c r="A136" s="4">
        <v>44937.42</v>
      </c>
      <c r="B136" s="4">
        <v>44937.57</v>
      </c>
      <c r="C136" s="1" t="s">
        <v>99</v>
      </c>
      <c r="D136" s="4">
        <v>100</v>
      </c>
      <c r="E136" s="4">
        <v>13264</v>
      </c>
      <c r="F136" s="1" t="b">
        <v>1</v>
      </c>
      <c r="G136" s="4">
        <v>44937.57</v>
      </c>
      <c r="H136" s="1" t="s">
        <v>902</v>
      </c>
      <c r="I136" s="1" t="s">
        <v>101</v>
      </c>
      <c r="J136" s="1" t="s">
        <v>102</v>
      </c>
      <c r="K136" s="1" t="s">
        <v>103</v>
      </c>
      <c r="L136" s="1" t="s">
        <v>903</v>
      </c>
      <c r="M136" s="1" t="s">
        <v>904</v>
      </c>
      <c r="N136" s="1" t="s">
        <v>905</v>
      </c>
      <c r="O136" s="1" t="s">
        <v>906</v>
      </c>
      <c r="P136" s="1" t="s">
        <v>907</v>
      </c>
      <c r="Q136" s="4">
        <v>1</v>
      </c>
      <c r="R136" s="1" t="s">
        <v>903</v>
      </c>
      <c r="S136" s="4">
        <v>2</v>
      </c>
      <c r="T136" s="1" t="s">
        <v>904</v>
      </c>
      <c r="U136" s="4">
        <v>5</v>
      </c>
      <c r="V136" s="1" t="s">
        <v>907</v>
      </c>
      <c r="W136" s="4">
        <v>4</v>
      </c>
      <c r="X136" s="1" t="s">
        <v>906</v>
      </c>
      <c r="Y136" s="4">
        <v>3</v>
      </c>
      <c r="Z136" s="1" t="s">
        <v>905</v>
      </c>
      <c r="AA136" s="1" t="s">
        <v>908</v>
      </c>
      <c r="AB136" s="1" t="s">
        <v>909</v>
      </c>
      <c r="AC136" s="1" t="s">
        <v>103</v>
      </c>
      <c r="AD136" s="1"/>
      <c r="AE136" s="1" t="s">
        <v>910</v>
      </c>
      <c r="AF136" s="1">
        <v>3</v>
      </c>
      <c r="AG136" s="1" t="s">
        <v>115</v>
      </c>
      <c r="AH136" s="1" t="s">
        <v>115</v>
      </c>
      <c r="AI136" s="1" t="s">
        <v>113</v>
      </c>
      <c r="AJ136" s="1" t="s">
        <v>113</v>
      </c>
      <c r="AK136" s="1" t="s">
        <v>113</v>
      </c>
      <c r="AL136" s="1" t="s">
        <v>113</v>
      </c>
      <c r="AM136" s="1" t="s">
        <v>115</v>
      </c>
      <c r="AN136" s="1" t="s">
        <v>113</v>
      </c>
      <c r="AO136" s="1" t="s">
        <v>113</v>
      </c>
      <c r="AP136" s="1" t="s">
        <v>115</v>
      </c>
      <c r="AQ136" s="1" t="s">
        <v>112</v>
      </c>
      <c r="AR136" s="1" t="s">
        <v>115</v>
      </c>
      <c r="AS136" s="1" t="s">
        <v>115</v>
      </c>
      <c r="AT136" s="1" t="s">
        <v>119</v>
      </c>
      <c r="AU136" s="1" t="s">
        <v>119</v>
      </c>
      <c r="AV136" s="1" t="s">
        <v>119</v>
      </c>
      <c r="AW136" s="1" t="s">
        <v>119</v>
      </c>
      <c r="AX136" s="1" t="s">
        <v>119</v>
      </c>
      <c r="AY136" s="1" t="s">
        <v>119</v>
      </c>
      <c r="AZ136" s="1" t="s">
        <v>119</v>
      </c>
      <c r="BA136" s="3" t="s">
        <v>911</v>
      </c>
      <c r="BB136" s="1" t="s">
        <v>168</v>
      </c>
      <c r="BC136" s="1"/>
      <c r="BD136" s="1" t="s">
        <v>135</v>
      </c>
      <c r="BE136" s="1" t="s">
        <v>103</v>
      </c>
      <c r="BF136" s="1" t="s">
        <v>912</v>
      </c>
      <c r="BG136" s="1" t="s">
        <v>913</v>
      </c>
      <c r="BH136" s="1"/>
      <c r="BI136" s="1" t="s">
        <v>914</v>
      </c>
      <c r="BJ136" s="1">
        <v>86838</v>
      </c>
    </row>
    <row r="137" spans="1:62" ht="15" x14ac:dyDescent="0.25">
      <c r="A137" s="4">
        <v>44923.57</v>
      </c>
      <c r="B137" s="4">
        <v>44923.57</v>
      </c>
      <c r="C137" s="1" t="s">
        <v>99</v>
      </c>
      <c r="D137" s="4">
        <v>14</v>
      </c>
      <c r="E137" s="4">
        <v>40</v>
      </c>
      <c r="F137" s="1" t="b">
        <v>0</v>
      </c>
      <c r="G137" s="4">
        <v>44937.57</v>
      </c>
      <c r="H137" s="1" t="s">
        <v>915</v>
      </c>
      <c r="I137" s="1" t="s">
        <v>101</v>
      </c>
      <c r="J137" s="1" t="s">
        <v>102</v>
      </c>
      <c r="K137" s="1" t="s">
        <v>103</v>
      </c>
      <c r="L137" s="1" t="s">
        <v>107</v>
      </c>
      <c r="M137" s="1" t="s">
        <v>107</v>
      </c>
      <c r="N137" s="1" t="s">
        <v>107</v>
      </c>
      <c r="O137" s="1" t="s">
        <v>107</v>
      </c>
      <c r="P137" s="1" t="s">
        <v>107</v>
      </c>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3"/>
      <c r="BB137" s="1"/>
      <c r="BC137" s="1"/>
      <c r="BD137" s="1"/>
      <c r="BE137" s="1"/>
      <c r="BF137" s="1"/>
      <c r="BG137" s="1"/>
      <c r="BH137" s="1"/>
      <c r="BI137" s="1"/>
      <c r="BJ137" s="1">
        <v>82811</v>
      </c>
    </row>
    <row r="138" spans="1:62" ht="15" x14ac:dyDescent="0.25">
      <c r="A138" s="4">
        <v>44937.64</v>
      </c>
      <c r="B138" s="4">
        <v>44937.66</v>
      </c>
      <c r="C138" s="1" t="s">
        <v>99</v>
      </c>
      <c r="D138" s="4">
        <v>100</v>
      </c>
      <c r="E138" s="4">
        <v>1220</v>
      </c>
      <c r="F138" s="1" t="b">
        <v>1</v>
      </c>
      <c r="G138" s="4">
        <v>44937.66</v>
      </c>
      <c r="H138" s="1" t="s">
        <v>916</v>
      </c>
      <c r="I138" s="1" t="s">
        <v>101</v>
      </c>
      <c r="J138" s="1" t="s">
        <v>102</v>
      </c>
      <c r="K138" s="1" t="s">
        <v>103</v>
      </c>
      <c r="L138" s="1" t="s">
        <v>917</v>
      </c>
      <c r="M138" s="1" t="s">
        <v>918</v>
      </c>
      <c r="N138" s="1" t="s">
        <v>919</v>
      </c>
      <c r="O138" s="1" t="s">
        <v>920</v>
      </c>
      <c r="P138" s="1" t="s">
        <v>921</v>
      </c>
      <c r="Q138" s="4">
        <v>1</v>
      </c>
      <c r="R138" s="1" t="s">
        <v>917</v>
      </c>
      <c r="S138" s="4">
        <v>2</v>
      </c>
      <c r="T138" s="1" t="s">
        <v>918</v>
      </c>
      <c r="U138" s="4">
        <v>5</v>
      </c>
      <c r="V138" s="1" t="s">
        <v>921</v>
      </c>
      <c r="W138" s="4">
        <v>4</v>
      </c>
      <c r="X138" s="1" t="s">
        <v>920</v>
      </c>
      <c r="Y138" s="4">
        <v>3</v>
      </c>
      <c r="Z138" s="1" t="s">
        <v>919</v>
      </c>
      <c r="AA138" s="1" t="s">
        <v>922</v>
      </c>
      <c r="AB138" s="1" t="s">
        <v>923</v>
      </c>
      <c r="AC138" s="1" t="s">
        <v>103</v>
      </c>
      <c r="AD138" s="1" t="s">
        <v>103</v>
      </c>
      <c r="AE138" s="1" t="s">
        <v>924</v>
      </c>
      <c r="AF138" s="1">
        <v>3</v>
      </c>
      <c r="AG138" s="1" t="s">
        <v>115</v>
      </c>
      <c r="AH138" s="1" t="s">
        <v>111</v>
      </c>
      <c r="AI138" s="1" t="s">
        <v>111</v>
      </c>
      <c r="AJ138" s="1" t="s">
        <v>111</v>
      </c>
      <c r="AK138" s="1" t="s">
        <v>111</v>
      </c>
      <c r="AL138" s="1" t="s">
        <v>111</v>
      </c>
      <c r="AM138" s="1" t="s">
        <v>115</v>
      </c>
      <c r="AN138" s="1" t="s">
        <v>112</v>
      </c>
      <c r="AO138" s="1" t="s">
        <v>112</v>
      </c>
      <c r="AP138" s="1" t="s">
        <v>112</v>
      </c>
      <c r="AQ138" s="1" t="s">
        <v>112</v>
      </c>
      <c r="AR138" s="1" t="s">
        <v>111</v>
      </c>
      <c r="AS138" s="1" t="s">
        <v>115</v>
      </c>
      <c r="AT138" s="1" t="s">
        <v>117</v>
      </c>
      <c r="AU138" s="1" t="s">
        <v>117</v>
      </c>
      <c r="AV138" s="1" t="s">
        <v>118</v>
      </c>
      <c r="AW138" s="1" t="s">
        <v>116</v>
      </c>
      <c r="AX138" s="1" t="s">
        <v>166</v>
      </c>
      <c r="AY138" s="1" t="s">
        <v>116</v>
      </c>
      <c r="AZ138" s="1" t="s">
        <v>119</v>
      </c>
      <c r="BA138" s="3" t="s">
        <v>925</v>
      </c>
      <c r="BB138" s="1" t="s">
        <v>156</v>
      </c>
      <c r="BC138" s="1"/>
      <c r="BD138" s="1" t="s">
        <v>135</v>
      </c>
      <c r="BE138" s="1" t="s">
        <v>103</v>
      </c>
      <c r="BF138" s="1" t="s">
        <v>926</v>
      </c>
      <c r="BG138" s="1" t="s">
        <v>204</v>
      </c>
      <c r="BH138" s="1"/>
      <c r="BI138" s="1"/>
      <c r="BJ138" s="1">
        <v>66467</v>
      </c>
    </row>
    <row r="139" spans="1:62" ht="15" x14ac:dyDescent="0.25">
      <c r="A139" s="4">
        <v>44937.7</v>
      </c>
      <c r="B139" s="4">
        <v>44937.71</v>
      </c>
      <c r="C139" s="1" t="s">
        <v>99</v>
      </c>
      <c r="D139" s="4">
        <v>100</v>
      </c>
      <c r="E139" s="4">
        <v>812</v>
      </c>
      <c r="F139" s="1" t="b">
        <v>1</v>
      </c>
      <c r="G139" s="4">
        <v>44937.71</v>
      </c>
      <c r="H139" s="1" t="s">
        <v>927</v>
      </c>
      <c r="I139" s="1" t="s">
        <v>101</v>
      </c>
      <c r="J139" s="1" t="s">
        <v>102</v>
      </c>
      <c r="K139" s="1" t="s">
        <v>103</v>
      </c>
      <c r="L139" s="1" t="s">
        <v>928</v>
      </c>
      <c r="M139" s="1" t="s">
        <v>929</v>
      </c>
      <c r="N139" s="1" t="s">
        <v>107</v>
      </c>
      <c r="O139" s="1" t="s">
        <v>107</v>
      </c>
      <c r="P139" s="1" t="s">
        <v>107</v>
      </c>
      <c r="Q139" s="4">
        <v>1</v>
      </c>
      <c r="R139" s="1" t="s">
        <v>928</v>
      </c>
      <c r="S139" s="4">
        <v>2</v>
      </c>
      <c r="T139" s="1" t="s">
        <v>929</v>
      </c>
      <c r="U139" s="1"/>
      <c r="V139" s="1"/>
      <c r="W139" s="1"/>
      <c r="X139" s="1"/>
      <c r="Y139" s="1"/>
      <c r="Z139" s="1"/>
      <c r="AA139" s="1" t="s">
        <v>930</v>
      </c>
      <c r="AB139" s="1" t="s">
        <v>931</v>
      </c>
      <c r="AC139" s="1" t="s">
        <v>110</v>
      </c>
      <c r="AD139" s="1"/>
      <c r="AE139" s="1"/>
      <c r="AF139" s="1">
        <v>2</v>
      </c>
      <c r="AG139" s="1" t="s">
        <v>115</v>
      </c>
      <c r="AH139" s="1" t="s">
        <v>111</v>
      </c>
      <c r="AI139" s="1" t="s">
        <v>115</v>
      </c>
      <c r="AJ139" s="1" t="s">
        <v>111</v>
      </c>
      <c r="AK139" s="1" t="s">
        <v>115</v>
      </c>
      <c r="AL139" s="1" t="s">
        <v>112</v>
      </c>
      <c r="AM139" s="1" t="s">
        <v>112</v>
      </c>
      <c r="AN139" s="1" t="s">
        <v>111</v>
      </c>
      <c r="AO139" s="1" t="s">
        <v>112</v>
      </c>
      <c r="AP139" s="1" t="s">
        <v>115</v>
      </c>
      <c r="AQ139" s="1" t="s">
        <v>115</v>
      </c>
      <c r="AR139" s="1" t="s">
        <v>112</v>
      </c>
      <c r="AS139" s="1" t="s">
        <v>112</v>
      </c>
      <c r="AT139" s="1" t="s">
        <v>117</v>
      </c>
      <c r="AU139" s="1" t="s">
        <v>119</v>
      </c>
      <c r="AV139" s="1" t="s">
        <v>117</v>
      </c>
      <c r="AW139" s="1" t="s">
        <v>116</v>
      </c>
      <c r="AX139" s="1" t="s">
        <v>119</v>
      </c>
      <c r="AY139" s="1" t="s">
        <v>117</v>
      </c>
      <c r="AZ139" s="1" t="s">
        <v>117</v>
      </c>
      <c r="BA139" s="3" t="s">
        <v>932</v>
      </c>
      <c r="BB139" s="1" t="s">
        <v>368</v>
      </c>
      <c r="BC139" s="1"/>
      <c r="BD139" s="1" t="s">
        <v>135</v>
      </c>
      <c r="BE139" s="1" t="s">
        <v>110</v>
      </c>
      <c r="BF139" s="1"/>
      <c r="BG139" s="1" t="s">
        <v>169</v>
      </c>
      <c r="BH139" s="1"/>
      <c r="BI139" s="1" t="s">
        <v>933</v>
      </c>
      <c r="BJ139" s="1">
        <v>91922</v>
      </c>
    </row>
    <row r="140" spans="1:62" ht="15" x14ac:dyDescent="0.25">
      <c r="A140" s="4">
        <v>44938.3</v>
      </c>
      <c r="B140" s="4">
        <v>44938.3</v>
      </c>
      <c r="C140" s="1" t="s">
        <v>99</v>
      </c>
      <c r="D140" s="4">
        <v>100</v>
      </c>
      <c r="E140" s="4">
        <v>759</v>
      </c>
      <c r="F140" s="1" t="b">
        <v>1</v>
      </c>
      <c r="G140" s="4">
        <v>44938.3</v>
      </c>
      <c r="H140" s="1" t="s">
        <v>934</v>
      </c>
      <c r="I140" s="1" t="s">
        <v>101</v>
      </c>
      <c r="J140" s="1" t="s">
        <v>102</v>
      </c>
      <c r="K140" s="1" t="s">
        <v>103</v>
      </c>
      <c r="L140" s="1" t="s">
        <v>935</v>
      </c>
      <c r="M140" s="1" t="s">
        <v>936</v>
      </c>
      <c r="N140" s="1" t="s">
        <v>937</v>
      </c>
      <c r="O140" s="1" t="s">
        <v>938</v>
      </c>
      <c r="P140" s="1" t="s">
        <v>107</v>
      </c>
      <c r="Q140" s="4">
        <v>1</v>
      </c>
      <c r="R140" s="1" t="s">
        <v>935</v>
      </c>
      <c r="S140" s="4">
        <v>2</v>
      </c>
      <c r="T140" s="1" t="s">
        <v>936</v>
      </c>
      <c r="U140" s="4">
        <v>3</v>
      </c>
      <c r="V140" s="1" t="s">
        <v>937</v>
      </c>
      <c r="W140" s="4">
        <v>4</v>
      </c>
      <c r="X140" s="1" t="s">
        <v>938</v>
      </c>
      <c r="Y140" s="1"/>
      <c r="Z140" s="1"/>
      <c r="AA140" s="1" t="s">
        <v>939</v>
      </c>
      <c r="AB140" s="1" t="s">
        <v>940</v>
      </c>
      <c r="AC140" s="1" t="s">
        <v>103</v>
      </c>
      <c r="AD140" s="1" t="s">
        <v>103</v>
      </c>
      <c r="AE140" s="1" t="s">
        <v>941</v>
      </c>
      <c r="AF140" s="1">
        <v>3</v>
      </c>
      <c r="AG140" s="1" t="s">
        <v>115</v>
      </c>
      <c r="AH140" s="1" t="s">
        <v>111</v>
      </c>
      <c r="AI140" s="1" t="s">
        <v>111</v>
      </c>
      <c r="AJ140" s="1" t="s">
        <v>112</v>
      </c>
      <c r="AK140" s="1" t="s">
        <v>111</v>
      </c>
      <c r="AL140" s="1" t="s">
        <v>112</v>
      </c>
      <c r="AM140" s="1" t="s">
        <v>113</v>
      </c>
      <c r="AN140" s="1" t="s">
        <v>115</v>
      </c>
      <c r="AO140" s="1" t="s">
        <v>112</v>
      </c>
      <c r="AP140" s="1" t="s">
        <v>112</v>
      </c>
      <c r="AQ140" s="1" t="s">
        <v>112</v>
      </c>
      <c r="AR140" s="1" t="s">
        <v>112</v>
      </c>
      <c r="AS140" s="1" t="s">
        <v>112</v>
      </c>
      <c r="AT140" s="1" t="s">
        <v>117</v>
      </c>
      <c r="AU140" s="1" t="s">
        <v>117</v>
      </c>
      <c r="AV140" s="1" t="s">
        <v>116</v>
      </c>
      <c r="AW140" s="1" t="s">
        <v>116</v>
      </c>
      <c r="AX140" s="1" t="s">
        <v>117</v>
      </c>
      <c r="AY140" s="1" t="s">
        <v>118</v>
      </c>
      <c r="AZ140" s="1" t="s">
        <v>116</v>
      </c>
      <c r="BA140" s="3" t="s">
        <v>942</v>
      </c>
      <c r="BB140" s="1" t="s">
        <v>168</v>
      </c>
      <c r="BC140" s="1"/>
      <c r="BD140" s="1" t="s">
        <v>135</v>
      </c>
      <c r="BE140" s="1" t="s">
        <v>103</v>
      </c>
      <c r="BF140" s="1" t="s">
        <v>943</v>
      </c>
      <c r="BG140" s="1" t="s">
        <v>148</v>
      </c>
      <c r="BH140" s="1"/>
      <c r="BI140" s="1"/>
      <c r="BJ140" s="1">
        <v>70540</v>
      </c>
    </row>
    <row r="141" spans="1:62" ht="15" x14ac:dyDescent="0.25">
      <c r="A141" s="4">
        <v>44924.41</v>
      </c>
      <c r="B141" s="4">
        <v>44924.41</v>
      </c>
      <c r="C141" s="1" t="s">
        <v>99</v>
      </c>
      <c r="D141" s="4">
        <v>5</v>
      </c>
      <c r="E141" s="4">
        <v>23</v>
      </c>
      <c r="F141" s="1" t="b">
        <v>0</v>
      </c>
      <c r="G141" s="4">
        <v>44938.41</v>
      </c>
      <c r="H141" s="1" t="s">
        <v>944</v>
      </c>
      <c r="I141" s="1" t="s">
        <v>101</v>
      </c>
      <c r="J141" s="1" t="s">
        <v>102</v>
      </c>
      <c r="K141" s="1"/>
      <c r="L141" s="1" t="s">
        <v>107</v>
      </c>
      <c r="M141" s="1" t="s">
        <v>107</v>
      </c>
      <c r="N141" s="1" t="s">
        <v>107</v>
      </c>
      <c r="O141" s="1" t="s">
        <v>107</v>
      </c>
      <c r="P141" s="1" t="s">
        <v>107</v>
      </c>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3"/>
      <c r="BB141" s="1"/>
      <c r="BC141" s="1"/>
      <c r="BD141" s="1"/>
      <c r="BE141" s="1"/>
      <c r="BF141" s="1"/>
      <c r="BG141" s="1"/>
      <c r="BH141" s="1"/>
      <c r="BI141" s="1"/>
      <c r="BJ141" s="1"/>
    </row>
    <row r="142" spans="1:62" ht="15" x14ac:dyDescent="0.25">
      <c r="A142" s="4">
        <v>44938.45</v>
      </c>
      <c r="B142" s="4">
        <v>44938.47</v>
      </c>
      <c r="C142" s="1" t="s">
        <v>99</v>
      </c>
      <c r="D142" s="4">
        <v>100</v>
      </c>
      <c r="E142" s="4">
        <v>1589</v>
      </c>
      <c r="F142" s="1" t="b">
        <v>1</v>
      </c>
      <c r="G142" s="4">
        <v>44938.47</v>
      </c>
      <c r="H142" s="1" t="s">
        <v>945</v>
      </c>
      <c r="I142" s="1" t="s">
        <v>101</v>
      </c>
      <c r="J142" s="1" t="s">
        <v>102</v>
      </c>
      <c r="K142" s="1" t="s">
        <v>103</v>
      </c>
      <c r="L142" s="1" t="s">
        <v>946</v>
      </c>
      <c r="M142" s="1" t="s">
        <v>947</v>
      </c>
      <c r="N142" s="1" t="s">
        <v>948</v>
      </c>
      <c r="O142" s="1" t="s">
        <v>107</v>
      </c>
      <c r="P142" s="1" t="s">
        <v>107</v>
      </c>
      <c r="Q142" s="4">
        <v>2</v>
      </c>
      <c r="R142" s="1" t="s">
        <v>947</v>
      </c>
      <c r="S142" s="4">
        <v>1</v>
      </c>
      <c r="T142" s="1" t="s">
        <v>946</v>
      </c>
      <c r="U142" s="4">
        <v>3</v>
      </c>
      <c r="V142" s="1" t="s">
        <v>948</v>
      </c>
      <c r="W142" s="1"/>
      <c r="X142" s="1"/>
      <c r="Y142" s="1"/>
      <c r="Z142" s="1"/>
      <c r="AA142" s="1" t="s">
        <v>949</v>
      </c>
      <c r="AB142" s="1" t="s">
        <v>950</v>
      </c>
      <c r="AC142" s="1" t="s">
        <v>110</v>
      </c>
      <c r="AD142" s="1"/>
      <c r="AE142" s="1"/>
      <c r="AF142" s="1">
        <v>3</v>
      </c>
      <c r="AG142" s="1" t="s">
        <v>115</v>
      </c>
      <c r="AH142" s="1" t="s">
        <v>111</v>
      </c>
      <c r="AI142" s="1" t="s">
        <v>113</v>
      </c>
      <c r="AJ142" s="1" t="s">
        <v>113</v>
      </c>
      <c r="AK142" s="1" t="s">
        <v>113</v>
      </c>
      <c r="AL142" s="1" t="s">
        <v>113</v>
      </c>
      <c r="AM142" s="1" t="s">
        <v>113</v>
      </c>
      <c r="AN142" s="1" t="s">
        <v>113</v>
      </c>
      <c r="AO142" s="1" t="s">
        <v>112</v>
      </c>
      <c r="AP142" s="1" t="s">
        <v>112</v>
      </c>
      <c r="AQ142" s="1" t="s">
        <v>113</v>
      </c>
      <c r="AR142" s="1" t="s">
        <v>113</v>
      </c>
      <c r="AS142" s="1" t="s">
        <v>113</v>
      </c>
      <c r="AT142" s="1" t="s">
        <v>119</v>
      </c>
      <c r="AU142" s="1" t="s">
        <v>119</v>
      </c>
      <c r="AV142" s="1" t="s">
        <v>166</v>
      </c>
      <c r="AW142" s="1" t="s">
        <v>116</v>
      </c>
      <c r="AX142" s="1" t="s">
        <v>119</v>
      </c>
      <c r="AY142" s="1" t="s">
        <v>119</v>
      </c>
      <c r="AZ142" s="1" t="s">
        <v>119</v>
      </c>
      <c r="BA142" s="3" t="s">
        <v>951</v>
      </c>
      <c r="BB142" s="1" t="s">
        <v>168</v>
      </c>
      <c r="BC142" s="1"/>
      <c r="BD142" s="1" t="s">
        <v>135</v>
      </c>
      <c r="BE142" s="1" t="s">
        <v>103</v>
      </c>
      <c r="BF142" s="1" t="s">
        <v>952</v>
      </c>
      <c r="BG142" s="1" t="s">
        <v>148</v>
      </c>
      <c r="BH142" s="1"/>
      <c r="BI142" s="1"/>
      <c r="BJ142" s="1">
        <v>32512</v>
      </c>
    </row>
    <row r="143" spans="1:62" ht="15" x14ac:dyDescent="0.25">
      <c r="A143" s="4">
        <v>44924.55</v>
      </c>
      <c r="B143" s="4">
        <v>44924.55</v>
      </c>
      <c r="C143" s="1" t="s">
        <v>99</v>
      </c>
      <c r="D143" s="4">
        <v>18</v>
      </c>
      <c r="E143" s="4">
        <v>123</v>
      </c>
      <c r="F143" s="1" t="b">
        <v>0</v>
      </c>
      <c r="G143" s="4">
        <v>44938.55</v>
      </c>
      <c r="H143" s="1" t="s">
        <v>953</v>
      </c>
      <c r="I143" s="1" t="s">
        <v>101</v>
      </c>
      <c r="J143" s="1" t="s">
        <v>102</v>
      </c>
      <c r="K143" s="1" t="s">
        <v>103</v>
      </c>
      <c r="L143" s="1" t="s">
        <v>107</v>
      </c>
      <c r="M143" s="1" t="s">
        <v>107</v>
      </c>
      <c r="N143" s="1" t="s">
        <v>107</v>
      </c>
      <c r="O143" s="1" t="s">
        <v>107</v>
      </c>
      <c r="P143" s="1" t="s">
        <v>107</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3"/>
      <c r="BB143" s="1"/>
      <c r="BC143" s="1"/>
      <c r="BD143" s="1"/>
      <c r="BE143" s="1"/>
      <c r="BF143" s="1"/>
      <c r="BG143" s="1"/>
      <c r="BH143" s="1"/>
      <c r="BI143" s="1"/>
      <c r="BJ143" s="1">
        <v>22939</v>
      </c>
    </row>
    <row r="144" spans="1:62" ht="15" x14ac:dyDescent="0.25">
      <c r="A144" s="4">
        <v>44924.56</v>
      </c>
      <c r="B144" s="4">
        <v>44924.56</v>
      </c>
      <c r="C144" s="1" t="s">
        <v>99</v>
      </c>
      <c r="D144" s="4">
        <v>9</v>
      </c>
      <c r="E144" s="4">
        <v>38</v>
      </c>
      <c r="F144" s="1" t="b">
        <v>0</v>
      </c>
      <c r="G144" s="4">
        <v>44938.559999999998</v>
      </c>
      <c r="H144" s="1" t="s">
        <v>954</v>
      </c>
      <c r="I144" s="1" t="s">
        <v>101</v>
      </c>
      <c r="J144" s="1" t="s">
        <v>102</v>
      </c>
      <c r="K144" s="1" t="s">
        <v>103</v>
      </c>
      <c r="L144" s="1" t="s">
        <v>107</v>
      </c>
      <c r="M144" s="1" t="s">
        <v>107</v>
      </c>
      <c r="N144" s="1" t="s">
        <v>107</v>
      </c>
      <c r="O144" s="1" t="s">
        <v>107</v>
      </c>
      <c r="P144" s="1" t="s">
        <v>107</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3"/>
      <c r="BB144" s="1"/>
      <c r="BC144" s="1"/>
      <c r="BD144" s="1"/>
      <c r="BE144" s="1"/>
      <c r="BF144" s="1"/>
      <c r="BG144" s="1"/>
      <c r="BH144" s="1"/>
      <c r="BI144" s="1"/>
      <c r="BJ144" s="1"/>
    </row>
    <row r="145" spans="1:62" ht="15" x14ac:dyDescent="0.25">
      <c r="A145" s="4">
        <v>44924.67</v>
      </c>
      <c r="B145" s="4">
        <v>44924.67</v>
      </c>
      <c r="C145" s="1" t="s">
        <v>99</v>
      </c>
      <c r="D145" s="4">
        <v>14</v>
      </c>
      <c r="E145" s="4">
        <v>142</v>
      </c>
      <c r="F145" s="1" t="b">
        <v>0</v>
      </c>
      <c r="G145" s="4">
        <v>44938.67</v>
      </c>
      <c r="H145" s="1" t="s">
        <v>955</v>
      </c>
      <c r="I145" s="1" t="s">
        <v>101</v>
      </c>
      <c r="J145" s="1" t="s">
        <v>102</v>
      </c>
      <c r="K145" s="1" t="s">
        <v>103</v>
      </c>
      <c r="L145" s="1" t="s">
        <v>107</v>
      </c>
      <c r="M145" s="1" t="s">
        <v>107</v>
      </c>
      <c r="N145" s="1" t="s">
        <v>107</v>
      </c>
      <c r="O145" s="1" t="s">
        <v>107</v>
      </c>
      <c r="P145" s="1" t="s">
        <v>107</v>
      </c>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3"/>
      <c r="BB145" s="1"/>
      <c r="BC145" s="1"/>
      <c r="BD145" s="1"/>
      <c r="BE145" s="1"/>
      <c r="BF145" s="1"/>
      <c r="BG145" s="1"/>
      <c r="BH145" s="1"/>
      <c r="BI145" s="1"/>
      <c r="BJ145" s="1">
        <v>98372</v>
      </c>
    </row>
    <row r="146" spans="1:62" ht="15" x14ac:dyDescent="0.25">
      <c r="A146" s="4">
        <v>44924.87</v>
      </c>
      <c r="B146" s="4">
        <v>44924.87</v>
      </c>
      <c r="C146" s="1" t="s">
        <v>99</v>
      </c>
      <c r="D146" s="4">
        <v>14</v>
      </c>
      <c r="E146" s="4">
        <v>20</v>
      </c>
      <c r="F146" s="1" t="b">
        <v>0</v>
      </c>
      <c r="G146" s="4">
        <v>44938.87</v>
      </c>
      <c r="H146" s="1" t="s">
        <v>956</v>
      </c>
      <c r="I146" s="1" t="s">
        <v>101</v>
      </c>
      <c r="J146" s="1" t="s">
        <v>102</v>
      </c>
      <c r="K146" s="1" t="s">
        <v>103</v>
      </c>
      <c r="L146" s="1" t="s">
        <v>107</v>
      </c>
      <c r="M146" s="1" t="s">
        <v>107</v>
      </c>
      <c r="N146" s="1" t="s">
        <v>107</v>
      </c>
      <c r="O146" s="1" t="s">
        <v>107</v>
      </c>
      <c r="P146" s="1" t="s">
        <v>107</v>
      </c>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3"/>
      <c r="BB146" s="1"/>
      <c r="BC146" s="1"/>
      <c r="BD146" s="1"/>
      <c r="BE146" s="1"/>
      <c r="BF146" s="1"/>
      <c r="BG146" s="1"/>
      <c r="BH146" s="1"/>
      <c r="BI146" s="1"/>
      <c r="BJ146" s="1">
        <v>73182</v>
      </c>
    </row>
    <row r="147" spans="1:62" ht="15" x14ac:dyDescent="0.25">
      <c r="A147" s="4">
        <v>44924.9</v>
      </c>
      <c r="B147" s="4">
        <v>44924.9</v>
      </c>
      <c r="C147" s="1" t="s">
        <v>99</v>
      </c>
      <c r="D147" s="4">
        <v>14</v>
      </c>
      <c r="E147" s="4">
        <v>41</v>
      </c>
      <c r="F147" s="1" t="b">
        <v>0</v>
      </c>
      <c r="G147" s="4">
        <v>44938.9</v>
      </c>
      <c r="H147" s="1" t="s">
        <v>957</v>
      </c>
      <c r="I147" s="1" t="s">
        <v>101</v>
      </c>
      <c r="J147" s="1" t="s">
        <v>102</v>
      </c>
      <c r="K147" s="1" t="s">
        <v>103</v>
      </c>
      <c r="L147" s="1" t="s">
        <v>107</v>
      </c>
      <c r="M147" s="1" t="s">
        <v>107</v>
      </c>
      <c r="N147" s="1" t="s">
        <v>107</v>
      </c>
      <c r="O147" s="1" t="s">
        <v>107</v>
      </c>
      <c r="P147" s="1" t="s">
        <v>107</v>
      </c>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3"/>
      <c r="BB147" s="1"/>
      <c r="BC147" s="1"/>
      <c r="BD147" s="1"/>
      <c r="BE147" s="1"/>
      <c r="BF147" s="1"/>
      <c r="BG147" s="1"/>
      <c r="BH147" s="1"/>
      <c r="BI147" s="1"/>
      <c r="BJ147" s="1">
        <v>89202</v>
      </c>
    </row>
    <row r="148" spans="1:62" ht="15" x14ac:dyDescent="0.25">
      <c r="A148" s="4">
        <v>44939.34</v>
      </c>
      <c r="B148" s="4">
        <v>44939.37</v>
      </c>
      <c r="C148" s="1" t="s">
        <v>99</v>
      </c>
      <c r="D148" s="4">
        <v>100</v>
      </c>
      <c r="E148" s="4">
        <v>2835</v>
      </c>
      <c r="F148" s="1" t="b">
        <v>1</v>
      </c>
      <c r="G148" s="4">
        <v>44939.37</v>
      </c>
      <c r="H148" s="1" t="s">
        <v>958</v>
      </c>
      <c r="I148" s="1" t="s">
        <v>101</v>
      </c>
      <c r="J148" s="1" t="s">
        <v>102</v>
      </c>
      <c r="K148" s="1" t="s">
        <v>103</v>
      </c>
      <c r="L148" s="1" t="s">
        <v>959</v>
      </c>
      <c r="M148" s="1" t="s">
        <v>960</v>
      </c>
      <c r="N148" s="1" t="s">
        <v>961</v>
      </c>
      <c r="O148" s="1" t="s">
        <v>962</v>
      </c>
      <c r="P148" s="1" t="s">
        <v>963</v>
      </c>
      <c r="Q148" s="4">
        <v>1</v>
      </c>
      <c r="R148" s="1" t="s">
        <v>959</v>
      </c>
      <c r="S148" s="4">
        <v>2</v>
      </c>
      <c r="T148" s="1" t="s">
        <v>960</v>
      </c>
      <c r="U148" s="4">
        <v>3</v>
      </c>
      <c r="V148" s="1" t="s">
        <v>961</v>
      </c>
      <c r="W148" s="4">
        <v>4</v>
      </c>
      <c r="X148" s="1" t="s">
        <v>962</v>
      </c>
      <c r="Y148" s="4">
        <v>5</v>
      </c>
      <c r="Z148" s="1" t="s">
        <v>963</v>
      </c>
      <c r="AA148" s="1" t="s">
        <v>964</v>
      </c>
      <c r="AB148" s="1" t="s">
        <v>965</v>
      </c>
      <c r="AC148" s="1" t="s">
        <v>103</v>
      </c>
      <c r="AD148" s="1" t="s">
        <v>103</v>
      </c>
      <c r="AE148" s="1" t="s">
        <v>966</v>
      </c>
      <c r="AF148" s="1">
        <v>3</v>
      </c>
      <c r="AG148" s="1" t="s">
        <v>115</v>
      </c>
      <c r="AH148" s="1" t="s">
        <v>111</v>
      </c>
      <c r="AI148" s="1" t="s">
        <v>115</v>
      </c>
      <c r="AJ148" s="1" t="s">
        <v>115</v>
      </c>
      <c r="AK148" s="1" t="s">
        <v>115</v>
      </c>
      <c r="AL148" s="1" t="s">
        <v>115</v>
      </c>
      <c r="AM148" s="1" t="s">
        <v>111</v>
      </c>
      <c r="AN148" s="1" t="s">
        <v>111</v>
      </c>
      <c r="AO148" s="1" t="s">
        <v>112</v>
      </c>
      <c r="AP148" s="1" t="s">
        <v>112</v>
      </c>
      <c r="AQ148" s="1" t="s">
        <v>111</v>
      </c>
      <c r="AR148" s="1" t="s">
        <v>111</v>
      </c>
      <c r="AS148" s="1" t="s">
        <v>111</v>
      </c>
      <c r="AT148" s="1" t="s">
        <v>117</v>
      </c>
      <c r="AU148" s="1" t="s">
        <v>117</v>
      </c>
      <c r="AV148" s="1" t="s">
        <v>116</v>
      </c>
      <c r="AW148" s="1" t="s">
        <v>116</v>
      </c>
      <c r="AX148" s="1" t="s">
        <v>116</v>
      </c>
      <c r="AY148" s="1" t="s">
        <v>116</v>
      </c>
      <c r="AZ148" s="1" t="s">
        <v>116</v>
      </c>
      <c r="BA148" s="3" t="s">
        <v>967</v>
      </c>
      <c r="BB148" s="1" t="s">
        <v>168</v>
      </c>
      <c r="BC148" s="1"/>
      <c r="BD148" s="1" t="s">
        <v>135</v>
      </c>
      <c r="BE148" s="1" t="s">
        <v>103</v>
      </c>
      <c r="BF148" s="1" t="s">
        <v>968</v>
      </c>
      <c r="BG148" s="1" t="s">
        <v>133</v>
      </c>
      <c r="BH148" s="1" t="s">
        <v>969</v>
      </c>
      <c r="BI148" s="1" t="s">
        <v>970</v>
      </c>
      <c r="BJ148" s="1">
        <v>62060</v>
      </c>
    </row>
    <row r="149" spans="1:62" ht="15" x14ac:dyDescent="0.25">
      <c r="A149" s="4">
        <v>44939.46</v>
      </c>
      <c r="B149" s="4">
        <v>44939.46</v>
      </c>
      <c r="C149" s="1" t="s">
        <v>99</v>
      </c>
      <c r="D149" s="4">
        <v>100</v>
      </c>
      <c r="E149" s="4">
        <v>665</v>
      </c>
      <c r="F149" s="1" t="b">
        <v>1</v>
      </c>
      <c r="G149" s="4">
        <v>44939.46</v>
      </c>
      <c r="H149" s="1" t="s">
        <v>971</v>
      </c>
      <c r="I149" s="1" t="s">
        <v>101</v>
      </c>
      <c r="J149" s="1" t="s">
        <v>102</v>
      </c>
      <c r="K149" s="1" t="s">
        <v>103</v>
      </c>
      <c r="L149" s="1" t="s">
        <v>972</v>
      </c>
      <c r="M149" s="1" t="s">
        <v>973</v>
      </c>
      <c r="N149" s="1" t="s">
        <v>974</v>
      </c>
      <c r="O149" s="1" t="s">
        <v>975</v>
      </c>
      <c r="P149" s="1" t="s">
        <v>976</v>
      </c>
      <c r="Q149" s="4">
        <v>3</v>
      </c>
      <c r="R149" s="1" t="s">
        <v>974</v>
      </c>
      <c r="S149" s="4">
        <v>1</v>
      </c>
      <c r="T149" s="1" t="s">
        <v>972</v>
      </c>
      <c r="U149" s="4">
        <v>4</v>
      </c>
      <c r="V149" s="1" t="s">
        <v>975</v>
      </c>
      <c r="W149" s="4">
        <v>5</v>
      </c>
      <c r="X149" s="1" t="s">
        <v>976</v>
      </c>
      <c r="Y149" s="4">
        <v>2</v>
      </c>
      <c r="Z149" s="1" t="s">
        <v>973</v>
      </c>
      <c r="AA149" s="1" t="s">
        <v>977</v>
      </c>
      <c r="AB149" s="1" t="s">
        <v>978</v>
      </c>
      <c r="AC149" s="1" t="s">
        <v>103</v>
      </c>
      <c r="AD149" s="1" t="s">
        <v>103</v>
      </c>
      <c r="AE149" s="1" t="s">
        <v>979</v>
      </c>
      <c r="AF149" s="1">
        <v>3</v>
      </c>
      <c r="AG149" s="1" t="s">
        <v>113</v>
      </c>
      <c r="AH149" s="1" t="s">
        <v>112</v>
      </c>
      <c r="AI149" s="1" t="s">
        <v>113</v>
      </c>
      <c r="AJ149" s="1" t="s">
        <v>111</v>
      </c>
      <c r="AK149" s="1" t="s">
        <v>115</v>
      </c>
      <c r="AL149" s="1" t="s">
        <v>115</v>
      </c>
      <c r="AM149" s="1" t="s">
        <v>115</v>
      </c>
      <c r="AN149" s="1" t="s">
        <v>115</v>
      </c>
      <c r="AO149" s="1" t="s">
        <v>115</v>
      </c>
      <c r="AP149" s="1" t="s">
        <v>115</v>
      </c>
      <c r="AQ149" s="1" t="s">
        <v>112</v>
      </c>
      <c r="AR149" s="1" t="s">
        <v>111</v>
      </c>
      <c r="AS149" s="1" t="s">
        <v>115</v>
      </c>
      <c r="AT149" s="1" t="s">
        <v>117</v>
      </c>
      <c r="AU149" s="1" t="s">
        <v>119</v>
      </c>
      <c r="AV149" s="1" t="s">
        <v>119</v>
      </c>
      <c r="AW149" s="1" t="s">
        <v>119</v>
      </c>
      <c r="AX149" s="1" t="s">
        <v>117</v>
      </c>
      <c r="AY149" s="1" t="s">
        <v>117</v>
      </c>
      <c r="AZ149" s="1" t="s">
        <v>119</v>
      </c>
      <c r="BA149" s="3" t="s">
        <v>980</v>
      </c>
      <c r="BB149" s="1" t="s">
        <v>168</v>
      </c>
      <c r="BC149" s="1"/>
      <c r="BD149" s="1" t="s">
        <v>178</v>
      </c>
      <c r="BE149" s="1" t="s">
        <v>103</v>
      </c>
      <c r="BF149" s="1" t="s">
        <v>981</v>
      </c>
      <c r="BG149" s="1" t="s">
        <v>813</v>
      </c>
      <c r="BH149" s="1"/>
      <c r="BI149" s="1"/>
      <c r="BJ149" s="1">
        <v>17244</v>
      </c>
    </row>
    <row r="150" spans="1:62" ht="15" x14ac:dyDescent="0.25">
      <c r="A150" s="4">
        <v>44939.72</v>
      </c>
      <c r="B150" s="4">
        <v>44939.73</v>
      </c>
      <c r="C150" s="1" t="s">
        <v>99</v>
      </c>
      <c r="D150" s="4">
        <v>100</v>
      </c>
      <c r="E150" s="4">
        <v>1150</v>
      </c>
      <c r="F150" s="1" t="b">
        <v>1</v>
      </c>
      <c r="G150" s="4">
        <v>44939.73</v>
      </c>
      <c r="H150" s="1" t="s">
        <v>982</v>
      </c>
      <c r="I150" s="1" t="s">
        <v>101</v>
      </c>
      <c r="J150" s="1" t="s">
        <v>102</v>
      </c>
      <c r="K150" s="1" t="s">
        <v>103</v>
      </c>
      <c r="L150" s="1" t="s">
        <v>150</v>
      </c>
      <c r="M150" s="1" t="s">
        <v>983</v>
      </c>
      <c r="N150" s="1" t="s">
        <v>984</v>
      </c>
      <c r="O150" s="1" t="s">
        <v>985</v>
      </c>
      <c r="P150" s="1" t="s">
        <v>107</v>
      </c>
      <c r="Q150" s="4">
        <v>2</v>
      </c>
      <c r="R150" s="1" t="s">
        <v>983</v>
      </c>
      <c r="S150" s="4">
        <v>1</v>
      </c>
      <c r="T150" s="1" t="s">
        <v>150</v>
      </c>
      <c r="U150" s="4">
        <v>3</v>
      </c>
      <c r="V150" s="1" t="s">
        <v>984</v>
      </c>
      <c r="W150" s="4">
        <v>4</v>
      </c>
      <c r="X150" s="1" t="s">
        <v>985</v>
      </c>
      <c r="Y150" s="1"/>
      <c r="Z150" s="1"/>
      <c r="AA150" s="1" t="s">
        <v>986</v>
      </c>
      <c r="AB150" s="1" t="s">
        <v>987</v>
      </c>
      <c r="AC150" s="1" t="s">
        <v>110</v>
      </c>
      <c r="AD150" s="1"/>
      <c r="AE150" s="1"/>
      <c r="AF150" s="1">
        <v>4</v>
      </c>
      <c r="AG150" s="1" t="s">
        <v>115</v>
      </c>
      <c r="AH150" s="1" t="s">
        <v>115</v>
      </c>
      <c r="AI150" s="1" t="s">
        <v>113</v>
      </c>
      <c r="AJ150" s="1" t="s">
        <v>113</v>
      </c>
      <c r="AK150" s="1" t="s">
        <v>113</v>
      </c>
      <c r="AL150" s="1" t="s">
        <v>115</v>
      </c>
      <c r="AM150" s="1" t="s">
        <v>115</v>
      </c>
      <c r="AN150" s="1" t="s">
        <v>115</v>
      </c>
      <c r="AO150" s="1" t="s">
        <v>113</v>
      </c>
      <c r="AP150" s="1" t="s">
        <v>111</v>
      </c>
      <c r="AQ150" s="1" t="s">
        <v>115</v>
      </c>
      <c r="AR150" s="1" t="s">
        <v>113</v>
      </c>
      <c r="AS150" s="1" t="s">
        <v>111</v>
      </c>
      <c r="AT150" s="1" t="s">
        <v>117</v>
      </c>
      <c r="AU150" s="1" t="s">
        <v>117</v>
      </c>
      <c r="AV150" s="1" t="s">
        <v>119</v>
      </c>
      <c r="AW150" s="1" t="s">
        <v>119</v>
      </c>
      <c r="AX150" s="1" t="s">
        <v>119</v>
      </c>
      <c r="AY150" s="1" t="s">
        <v>119</v>
      </c>
      <c r="AZ150" s="1" t="s">
        <v>117</v>
      </c>
      <c r="BA150" s="3" t="s">
        <v>988</v>
      </c>
      <c r="BB150" s="1" t="s">
        <v>168</v>
      </c>
      <c r="BC150" s="1"/>
      <c r="BD150" s="1" t="s">
        <v>203</v>
      </c>
      <c r="BE150" s="1" t="s">
        <v>103</v>
      </c>
      <c r="BF150" s="1" t="s">
        <v>989</v>
      </c>
      <c r="BG150" s="1" t="s">
        <v>990</v>
      </c>
      <c r="BH150" s="1"/>
      <c r="BI150" s="1"/>
      <c r="BJ150" s="1">
        <v>60045</v>
      </c>
    </row>
    <row r="151" spans="1:62" ht="15" x14ac:dyDescent="0.25">
      <c r="A151" s="4">
        <v>44926.3</v>
      </c>
      <c r="B151" s="4">
        <v>44926.3</v>
      </c>
      <c r="C151" s="1" t="s">
        <v>99</v>
      </c>
      <c r="D151" s="4">
        <v>14</v>
      </c>
      <c r="E151" s="4">
        <v>49</v>
      </c>
      <c r="F151" s="1" t="b">
        <v>0</v>
      </c>
      <c r="G151" s="4">
        <v>44940.3</v>
      </c>
      <c r="H151" s="1" t="s">
        <v>991</v>
      </c>
      <c r="I151" s="1" t="s">
        <v>101</v>
      </c>
      <c r="J151" s="1" t="s">
        <v>102</v>
      </c>
      <c r="K151" s="1" t="s">
        <v>103</v>
      </c>
      <c r="L151" s="1" t="s">
        <v>107</v>
      </c>
      <c r="M151" s="1" t="s">
        <v>107</v>
      </c>
      <c r="N151" s="1" t="s">
        <v>107</v>
      </c>
      <c r="O151" s="1" t="s">
        <v>107</v>
      </c>
      <c r="P151" s="1" t="s">
        <v>107</v>
      </c>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3"/>
      <c r="BB151" s="1"/>
      <c r="BC151" s="1"/>
      <c r="BD151" s="1"/>
      <c r="BE151" s="1"/>
      <c r="BF151" s="1"/>
      <c r="BG151" s="1"/>
      <c r="BH151" s="1"/>
      <c r="BI151" s="1"/>
      <c r="BJ151" s="1">
        <v>49445</v>
      </c>
    </row>
    <row r="152" spans="1:62" ht="15" x14ac:dyDescent="0.25">
      <c r="A152" s="4">
        <v>44926.39</v>
      </c>
      <c r="B152" s="4">
        <v>44926.39</v>
      </c>
      <c r="C152" s="1" t="s">
        <v>99</v>
      </c>
      <c r="D152" s="4">
        <v>14</v>
      </c>
      <c r="E152" s="4">
        <v>42</v>
      </c>
      <c r="F152" s="1" t="b">
        <v>0</v>
      </c>
      <c r="G152" s="4">
        <v>44940.39</v>
      </c>
      <c r="H152" s="1" t="s">
        <v>992</v>
      </c>
      <c r="I152" s="1" t="s">
        <v>101</v>
      </c>
      <c r="J152" s="1" t="s">
        <v>102</v>
      </c>
      <c r="K152" s="1" t="s">
        <v>103</v>
      </c>
      <c r="L152" s="1" t="s">
        <v>107</v>
      </c>
      <c r="M152" s="1" t="s">
        <v>107</v>
      </c>
      <c r="N152" s="1" t="s">
        <v>107</v>
      </c>
      <c r="O152" s="1" t="s">
        <v>107</v>
      </c>
      <c r="P152" s="1" t="s">
        <v>107</v>
      </c>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3"/>
      <c r="BB152" s="1"/>
      <c r="BC152" s="1"/>
      <c r="BD152" s="1"/>
      <c r="BE152" s="1"/>
      <c r="BF152" s="1"/>
      <c r="BG152" s="1"/>
      <c r="BH152" s="1"/>
      <c r="BI152" s="1"/>
      <c r="BJ152" s="1">
        <v>62591</v>
      </c>
    </row>
    <row r="153" spans="1:62" ht="15" x14ac:dyDescent="0.25">
      <c r="A153" s="4">
        <v>44926.7</v>
      </c>
      <c r="B153" s="4">
        <v>44926.71</v>
      </c>
      <c r="C153" s="1" t="s">
        <v>99</v>
      </c>
      <c r="D153" s="4">
        <v>14</v>
      </c>
      <c r="E153" s="4">
        <v>64</v>
      </c>
      <c r="F153" s="1" t="b">
        <v>0</v>
      </c>
      <c r="G153" s="4">
        <v>44940.71</v>
      </c>
      <c r="H153" s="1" t="s">
        <v>993</v>
      </c>
      <c r="I153" s="1" t="s">
        <v>101</v>
      </c>
      <c r="J153" s="1" t="s">
        <v>102</v>
      </c>
      <c r="K153" s="1" t="s">
        <v>103</v>
      </c>
      <c r="L153" s="1" t="s">
        <v>107</v>
      </c>
      <c r="M153" s="1" t="s">
        <v>107</v>
      </c>
      <c r="N153" s="1" t="s">
        <v>107</v>
      </c>
      <c r="O153" s="1" t="s">
        <v>107</v>
      </c>
      <c r="P153" s="1" t="s">
        <v>107</v>
      </c>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3"/>
      <c r="BB153" s="1"/>
      <c r="BC153" s="1"/>
      <c r="BD153" s="1"/>
      <c r="BE153" s="1"/>
      <c r="BF153" s="1"/>
      <c r="BG153" s="1"/>
      <c r="BH153" s="1"/>
      <c r="BI153" s="1"/>
      <c r="BJ153" s="1">
        <v>15099</v>
      </c>
    </row>
    <row r="154" spans="1:62" ht="15" x14ac:dyDescent="0.25">
      <c r="A154" s="4">
        <v>44928.36</v>
      </c>
      <c r="B154" s="4">
        <v>44928.36</v>
      </c>
      <c r="C154" s="1" t="s">
        <v>99</v>
      </c>
      <c r="D154" s="4">
        <v>14</v>
      </c>
      <c r="E154" s="4">
        <v>22</v>
      </c>
      <c r="F154" s="1" t="b">
        <v>0</v>
      </c>
      <c r="G154" s="4">
        <v>44942.36</v>
      </c>
      <c r="H154" s="1" t="s">
        <v>994</v>
      </c>
      <c r="I154" s="1" t="s">
        <v>101</v>
      </c>
      <c r="J154" s="1" t="s">
        <v>102</v>
      </c>
      <c r="K154" s="1" t="s">
        <v>103</v>
      </c>
      <c r="L154" s="1" t="s">
        <v>107</v>
      </c>
      <c r="M154" s="1" t="s">
        <v>107</v>
      </c>
      <c r="N154" s="1" t="s">
        <v>107</v>
      </c>
      <c r="O154" s="1" t="s">
        <v>107</v>
      </c>
      <c r="P154" s="1" t="s">
        <v>107</v>
      </c>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3"/>
      <c r="BB154" s="1"/>
      <c r="BC154" s="1"/>
      <c r="BD154" s="1"/>
      <c r="BE154" s="1"/>
      <c r="BF154" s="1"/>
      <c r="BG154" s="1"/>
      <c r="BH154" s="1"/>
      <c r="BI154" s="1"/>
      <c r="BJ154" s="1">
        <v>75251</v>
      </c>
    </row>
    <row r="155" spans="1:62" ht="15" x14ac:dyDescent="0.25">
      <c r="A155" s="4">
        <v>44929.25</v>
      </c>
      <c r="B155" s="4">
        <v>44929.25</v>
      </c>
      <c r="C155" s="1" t="s">
        <v>99</v>
      </c>
      <c r="D155" s="4">
        <v>5</v>
      </c>
      <c r="E155" s="4">
        <v>32</v>
      </c>
      <c r="F155" s="1" t="b">
        <v>0</v>
      </c>
      <c r="G155" s="4">
        <v>44943.25</v>
      </c>
      <c r="H155" s="1" t="s">
        <v>995</v>
      </c>
      <c r="I155" s="1" t="s">
        <v>101</v>
      </c>
      <c r="J155" s="1" t="s">
        <v>102</v>
      </c>
      <c r="K155" s="1"/>
      <c r="L155" s="1" t="s">
        <v>107</v>
      </c>
      <c r="M155" s="1" t="s">
        <v>107</v>
      </c>
      <c r="N155" s="1" t="s">
        <v>107</v>
      </c>
      <c r="O155" s="1" t="s">
        <v>107</v>
      </c>
      <c r="P155" s="1" t="s">
        <v>107</v>
      </c>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3"/>
      <c r="BB155" s="1"/>
      <c r="BC155" s="1"/>
      <c r="BD155" s="1"/>
      <c r="BE155" s="1"/>
      <c r="BF155" s="1"/>
      <c r="BG155" s="1"/>
      <c r="BH155" s="1"/>
      <c r="BI155" s="1"/>
      <c r="BJ155" s="1"/>
    </row>
    <row r="156" spans="1:62" ht="15" x14ac:dyDescent="0.25">
      <c r="A156" s="4">
        <v>44929.3</v>
      </c>
      <c r="B156" s="4">
        <v>44929.31</v>
      </c>
      <c r="C156" s="1" t="s">
        <v>99</v>
      </c>
      <c r="D156" s="4">
        <v>14</v>
      </c>
      <c r="E156" s="4">
        <v>138</v>
      </c>
      <c r="F156" s="1" t="b">
        <v>0</v>
      </c>
      <c r="G156" s="4">
        <v>44943.31</v>
      </c>
      <c r="H156" s="1" t="s">
        <v>996</v>
      </c>
      <c r="I156" s="1" t="s">
        <v>101</v>
      </c>
      <c r="J156" s="1" t="s">
        <v>102</v>
      </c>
      <c r="K156" s="1" t="s">
        <v>103</v>
      </c>
      <c r="L156" s="1" t="s">
        <v>107</v>
      </c>
      <c r="M156" s="1" t="s">
        <v>107</v>
      </c>
      <c r="N156" s="1" t="s">
        <v>107</v>
      </c>
      <c r="O156" s="1" t="s">
        <v>107</v>
      </c>
      <c r="P156" s="1" t="s">
        <v>107</v>
      </c>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3"/>
      <c r="BB156" s="1"/>
      <c r="BC156" s="1"/>
      <c r="BD156" s="1"/>
      <c r="BE156" s="1"/>
      <c r="BF156" s="1"/>
      <c r="BG156" s="1"/>
      <c r="BH156" s="1"/>
      <c r="BI156" s="1"/>
      <c r="BJ156" s="1">
        <v>73675</v>
      </c>
    </row>
    <row r="157" spans="1:62" ht="15" x14ac:dyDescent="0.25">
      <c r="A157" s="4">
        <v>44929.31</v>
      </c>
      <c r="B157" s="4">
        <v>44929.31</v>
      </c>
      <c r="C157" s="1" t="s">
        <v>711</v>
      </c>
      <c r="D157" s="4">
        <v>14</v>
      </c>
      <c r="E157" s="4">
        <v>95</v>
      </c>
      <c r="F157" s="1" t="b">
        <v>0</v>
      </c>
      <c r="G157" s="4">
        <v>44943.31</v>
      </c>
      <c r="H157" s="1" t="s">
        <v>997</v>
      </c>
      <c r="I157" s="1" t="s">
        <v>101</v>
      </c>
      <c r="J157" s="1" t="s">
        <v>102</v>
      </c>
      <c r="K157" s="1" t="s">
        <v>103</v>
      </c>
      <c r="L157" s="1" t="s">
        <v>107</v>
      </c>
      <c r="M157" s="1" t="s">
        <v>107</v>
      </c>
      <c r="N157" s="1" t="s">
        <v>107</v>
      </c>
      <c r="O157" s="1" t="s">
        <v>107</v>
      </c>
      <c r="P157" s="1" t="s">
        <v>107</v>
      </c>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3"/>
      <c r="BB157" s="1"/>
      <c r="BC157" s="1"/>
      <c r="BD157" s="1"/>
      <c r="BE157" s="1"/>
      <c r="BF157" s="1"/>
      <c r="BG157" s="1"/>
      <c r="BH157" s="1"/>
      <c r="BI157" s="1"/>
      <c r="BJ157" s="1">
        <v>43434</v>
      </c>
    </row>
    <row r="158" spans="1:62" ht="15" x14ac:dyDescent="0.25">
      <c r="A158" s="4">
        <v>44929.37</v>
      </c>
      <c r="B158" s="4">
        <v>44929.37</v>
      </c>
      <c r="C158" s="1" t="s">
        <v>99</v>
      </c>
      <c r="D158" s="4">
        <v>14</v>
      </c>
      <c r="E158" s="4">
        <v>73</v>
      </c>
      <c r="F158" s="1" t="b">
        <v>0</v>
      </c>
      <c r="G158" s="4">
        <v>44943.37</v>
      </c>
      <c r="H158" s="1" t="s">
        <v>998</v>
      </c>
      <c r="I158" s="1" t="s">
        <v>101</v>
      </c>
      <c r="J158" s="1" t="s">
        <v>102</v>
      </c>
      <c r="K158" s="1" t="s">
        <v>103</v>
      </c>
      <c r="L158" s="1" t="s">
        <v>107</v>
      </c>
      <c r="M158" s="1" t="s">
        <v>107</v>
      </c>
      <c r="N158" s="1" t="s">
        <v>107</v>
      </c>
      <c r="O158" s="1" t="s">
        <v>107</v>
      </c>
      <c r="P158" s="1" t="s">
        <v>107</v>
      </c>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3"/>
      <c r="BB158" s="1"/>
      <c r="BC158" s="1"/>
      <c r="BD158" s="1"/>
      <c r="BE158" s="1"/>
      <c r="BF158" s="1"/>
      <c r="BG158" s="1"/>
      <c r="BH158" s="1"/>
      <c r="BI158" s="1"/>
      <c r="BJ158" s="1">
        <v>95500</v>
      </c>
    </row>
    <row r="159" spans="1:62" ht="15" x14ac:dyDescent="0.25">
      <c r="A159" s="4">
        <v>44929.4</v>
      </c>
      <c r="B159" s="4">
        <v>44929.4</v>
      </c>
      <c r="C159" s="1" t="s">
        <v>99</v>
      </c>
      <c r="D159" s="4">
        <v>5</v>
      </c>
      <c r="E159" s="4">
        <v>27</v>
      </c>
      <c r="F159" s="1" t="b">
        <v>0</v>
      </c>
      <c r="G159" s="4">
        <v>44943.4</v>
      </c>
      <c r="H159" s="1" t="s">
        <v>999</v>
      </c>
      <c r="I159" s="1" t="s">
        <v>101</v>
      </c>
      <c r="J159" s="1" t="s">
        <v>102</v>
      </c>
      <c r="K159" s="1"/>
      <c r="L159" s="1" t="s">
        <v>107</v>
      </c>
      <c r="M159" s="1" t="s">
        <v>107</v>
      </c>
      <c r="N159" s="1" t="s">
        <v>107</v>
      </c>
      <c r="O159" s="1" t="s">
        <v>107</v>
      </c>
      <c r="P159" s="1" t="s">
        <v>107</v>
      </c>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3"/>
      <c r="BB159" s="1"/>
      <c r="BC159" s="1"/>
      <c r="BD159" s="1"/>
      <c r="BE159" s="1"/>
      <c r="BF159" s="1"/>
      <c r="BG159" s="1"/>
      <c r="BH159" s="1"/>
      <c r="BI159" s="1"/>
      <c r="BJ159" s="1"/>
    </row>
    <row r="160" spans="1:62" ht="15" x14ac:dyDescent="0.25">
      <c r="A160" s="4">
        <v>44929.55</v>
      </c>
      <c r="B160" s="4">
        <v>44929.59</v>
      </c>
      <c r="C160" s="1" t="s">
        <v>99</v>
      </c>
      <c r="D160" s="4">
        <v>5</v>
      </c>
      <c r="E160" s="4">
        <v>3059</v>
      </c>
      <c r="F160" s="1" t="b">
        <v>0</v>
      </c>
      <c r="G160" s="4">
        <v>44943.6</v>
      </c>
      <c r="H160" s="1" t="s">
        <v>1000</v>
      </c>
      <c r="I160" s="1" t="s">
        <v>101</v>
      </c>
      <c r="J160" s="1" t="s">
        <v>102</v>
      </c>
      <c r="K160" s="1"/>
      <c r="L160" s="1" t="s">
        <v>107</v>
      </c>
      <c r="M160" s="1" t="s">
        <v>107</v>
      </c>
      <c r="N160" s="1" t="s">
        <v>107</v>
      </c>
      <c r="O160" s="1" t="s">
        <v>107</v>
      </c>
      <c r="P160" s="1" t="s">
        <v>107</v>
      </c>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3"/>
      <c r="BB160" s="1"/>
      <c r="BC160" s="1"/>
      <c r="BD160" s="1"/>
      <c r="BE160" s="1"/>
      <c r="BF160" s="1"/>
      <c r="BG160" s="1"/>
      <c r="BH160" s="1"/>
      <c r="BI160" s="1"/>
      <c r="BJ160" s="1"/>
    </row>
    <row r="161" spans="1:62" ht="15" x14ac:dyDescent="0.25">
      <c r="A161" s="4">
        <v>44929.59</v>
      </c>
      <c r="B161" s="4">
        <v>44929.59</v>
      </c>
      <c r="C161" s="1" t="s">
        <v>99</v>
      </c>
      <c r="D161" s="4">
        <v>14</v>
      </c>
      <c r="E161" s="4">
        <v>33</v>
      </c>
      <c r="F161" s="1" t="b">
        <v>0</v>
      </c>
      <c r="G161" s="4">
        <v>44943.6</v>
      </c>
      <c r="H161" s="1" t="s">
        <v>1001</v>
      </c>
      <c r="I161" s="1" t="s">
        <v>101</v>
      </c>
      <c r="J161" s="1" t="s">
        <v>102</v>
      </c>
      <c r="K161" s="1" t="s">
        <v>103</v>
      </c>
      <c r="L161" s="1" t="s">
        <v>107</v>
      </c>
      <c r="M161" s="1" t="s">
        <v>107</v>
      </c>
      <c r="N161" s="1" t="s">
        <v>107</v>
      </c>
      <c r="O161" s="1" t="s">
        <v>107</v>
      </c>
      <c r="P161" s="1" t="s">
        <v>107</v>
      </c>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3"/>
      <c r="BB161" s="1"/>
      <c r="BC161" s="1"/>
      <c r="BD161" s="1"/>
      <c r="BE161" s="1"/>
      <c r="BF161" s="1"/>
      <c r="BG161" s="1"/>
      <c r="BH161" s="1"/>
      <c r="BI161" s="1"/>
      <c r="BJ161" s="1">
        <v>92456</v>
      </c>
    </row>
    <row r="162" spans="1:62" ht="15" x14ac:dyDescent="0.25">
      <c r="A162" s="4">
        <v>44943.63</v>
      </c>
      <c r="B162" s="4">
        <v>44943.64</v>
      </c>
      <c r="C162" s="1" t="s">
        <v>99</v>
      </c>
      <c r="D162" s="4">
        <v>100</v>
      </c>
      <c r="E162" s="4">
        <v>793</v>
      </c>
      <c r="F162" s="1" t="b">
        <v>1</v>
      </c>
      <c r="G162" s="4">
        <v>44943.64</v>
      </c>
      <c r="H162" s="1" t="s">
        <v>1002</v>
      </c>
      <c r="I162" s="1" t="s">
        <v>101</v>
      </c>
      <c r="J162" s="1" t="s">
        <v>102</v>
      </c>
      <c r="K162" s="1" t="s">
        <v>103</v>
      </c>
      <c r="L162" s="1" t="s">
        <v>1003</v>
      </c>
      <c r="M162" s="1" t="s">
        <v>1004</v>
      </c>
      <c r="N162" s="1" t="s">
        <v>1005</v>
      </c>
      <c r="O162" s="1" t="s">
        <v>107</v>
      </c>
      <c r="P162" s="1" t="s">
        <v>107</v>
      </c>
      <c r="Q162" s="4">
        <v>1</v>
      </c>
      <c r="R162" s="1" t="s">
        <v>1003</v>
      </c>
      <c r="S162" s="4">
        <v>3</v>
      </c>
      <c r="T162" s="1" t="s">
        <v>1005</v>
      </c>
      <c r="U162" s="4">
        <v>2</v>
      </c>
      <c r="V162" s="1" t="s">
        <v>1004</v>
      </c>
      <c r="W162" s="1"/>
      <c r="X162" s="1"/>
      <c r="Y162" s="1"/>
      <c r="Z162" s="1"/>
      <c r="AA162" s="1" t="s">
        <v>1006</v>
      </c>
      <c r="AB162" s="1" t="s">
        <v>1007</v>
      </c>
      <c r="AC162" s="1" t="s">
        <v>103</v>
      </c>
      <c r="AD162" s="1" t="s">
        <v>103</v>
      </c>
      <c r="AE162" s="1" t="s">
        <v>1008</v>
      </c>
      <c r="AF162" s="1">
        <v>4</v>
      </c>
      <c r="AG162" s="1" t="s">
        <v>115</v>
      </c>
      <c r="AH162" s="1" t="s">
        <v>112</v>
      </c>
      <c r="AI162" s="1" t="s">
        <v>115</v>
      </c>
      <c r="AJ162" s="1" t="s">
        <v>112</v>
      </c>
      <c r="AK162" s="1" t="s">
        <v>112</v>
      </c>
      <c r="AL162" s="1" t="s">
        <v>114</v>
      </c>
      <c r="AM162" s="1" t="s">
        <v>112</v>
      </c>
      <c r="AN162" s="1" t="s">
        <v>112</v>
      </c>
      <c r="AO162" s="1" t="s">
        <v>112</v>
      </c>
      <c r="AP162" s="1" t="s">
        <v>114</v>
      </c>
      <c r="AQ162" s="1" t="s">
        <v>112</v>
      </c>
      <c r="AR162" s="1" t="s">
        <v>112</v>
      </c>
      <c r="AS162" s="1" t="s">
        <v>115</v>
      </c>
      <c r="AT162" s="1" t="s">
        <v>117</v>
      </c>
      <c r="AU162" s="1" t="s">
        <v>117</v>
      </c>
      <c r="AV162" s="1" t="s">
        <v>118</v>
      </c>
      <c r="AW162" s="1" t="s">
        <v>118</v>
      </c>
      <c r="AX162" s="1" t="s">
        <v>117</v>
      </c>
      <c r="AY162" s="1" t="s">
        <v>116</v>
      </c>
      <c r="AZ162" s="1" t="s">
        <v>119</v>
      </c>
      <c r="BA162" s="3" t="s">
        <v>1009</v>
      </c>
      <c r="BB162" s="1" t="s">
        <v>156</v>
      </c>
      <c r="BC162" s="1"/>
      <c r="BD162" s="1" t="s">
        <v>203</v>
      </c>
      <c r="BE162" s="1" t="s">
        <v>110</v>
      </c>
      <c r="BF162" s="1"/>
      <c r="BG162" s="1" t="s">
        <v>204</v>
      </c>
      <c r="BH162" s="1"/>
      <c r="BI162" s="1"/>
      <c r="BJ162" s="1">
        <v>21529</v>
      </c>
    </row>
    <row r="163" spans="1:62" ht="15" x14ac:dyDescent="0.25">
      <c r="A163" s="4">
        <v>44943.68</v>
      </c>
      <c r="B163" s="4">
        <v>44943.69</v>
      </c>
      <c r="C163" s="1" t="s">
        <v>99</v>
      </c>
      <c r="D163" s="4">
        <v>100</v>
      </c>
      <c r="E163" s="4">
        <v>719</v>
      </c>
      <c r="F163" s="1" t="b">
        <v>1</v>
      </c>
      <c r="G163" s="4">
        <v>44943.69</v>
      </c>
      <c r="H163" s="1" t="s">
        <v>1010</v>
      </c>
      <c r="I163" s="1" t="s">
        <v>101</v>
      </c>
      <c r="J163" s="1" t="s">
        <v>102</v>
      </c>
      <c r="K163" s="1" t="s">
        <v>103</v>
      </c>
      <c r="L163" s="1" t="s">
        <v>107</v>
      </c>
      <c r="M163" s="1" t="s">
        <v>1011</v>
      </c>
      <c r="N163" s="1" t="s">
        <v>1012</v>
      </c>
      <c r="O163" s="1" t="s">
        <v>1013</v>
      </c>
      <c r="P163" s="1" t="s">
        <v>107</v>
      </c>
      <c r="Q163" s="4">
        <v>3</v>
      </c>
      <c r="R163" s="1" t="s">
        <v>1012</v>
      </c>
      <c r="S163" s="4">
        <v>4</v>
      </c>
      <c r="T163" s="1" t="s">
        <v>1013</v>
      </c>
      <c r="U163" s="4">
        <v>2</v>
      </c>
      <c r="V163" s="1" t="s">
        <v>1011</v>
      </c>
      <c r="W163" s="1"/>
      <c r="X163" s="1"/>
      <c r="Y163" s="1"/>
      <c r="Z163" s="1"/>
      <c r="AA163" s="1" t="s">
        <v>1014</v>
      </c>
      <c r="AB163" s="1" t="s">
        <v>1015</v>
      </c>
      <c r="AC163" s="1" t="s">
        <v>103</v>
      </c>
      <c r="AD163" s="1" t="s">
        <v>103</v>
      </c>
      <c r="AE163" s="1" t="s">
        <v>1016</v>
      </c>
      <c r="AF163" s="1">
        <v>5</v>
      </c>
      <c r="AG163" s="1" t="s">
        <v>113</v>
      </c>
      <c r="AH163" s="1" t="s">
        <v>113</v>
      </c>
      <c r="AI163" s="1" t="s">
        <v>112</v>
      </c>
      <c r="AJ163" s="1" t="s">
        <v>111</v>
      </c>
      <c r="AK163" s="1" t="s">
        <v>112</v>
      </c>
      <c r="AL163" s="1" t="s">
        <v>112</v>
      </c>
      <c r="AM163" s="1" t="s">
        <v>112</v>
      </c>
      <c r="AN163" s="1" t="s">
        <v>111</v>
      </c>
      <c r="AO163" s="1" t="s">
        <v>112</v>
      </c>
      <c r="AP163" s="1" t="s">
        <v>112</v>
      </c>
      <c r="AQ163" s="1" t="s">
        <v>112</v>
      </c>
      <c r="AR163" s="1" t="s">
        <v>112</v>
      </c>
      <c r="AS163" s="1" t="s">
        <v>112</v>
      </c>
      <c r="AT163" s="1" t="s">
        <v>117</v>
      </c>
      <c r="AU163" s="1" t="s">
        <v>117</v>
      </c>
      <c r="AV163" s="1" t="s">
        <v>117</v>
      </c>
      <c r="AW163" s="1" t="s">
        <v>117</v>
      </c>
      <c r="AX163" s="1" t="s">
        <v>117</v>
      </c>
      <c r="AY163" s="1" t="s">
        <v>117</v>
      </c>
      <c r="AZ163" s="1" t="s">
        <v>117</v>
      </c>
      <c r="BA163" s="3" t="s">
        <v>1017</v>
      </c>
      <c r="BB163" s="1" t="s">
        <v>168</v>
      </c>
      <c r="BC163" s="1"/>
      <c r="BD163" s="1" t="s">
        <v>178</v>
      </c>
      <c r="BE163" s="1" t="s">
        <v>103</v>
      </c>
      <c r="BF163" s="1" t="s">
        <v>1018</v>
      </c>
      <c r="BG163" s="1" t="s">
        <v>123</v>
      </c>
      <c r="BH163" s="1"/>
      <c r="BI163" s="1" t="s">
        <v>1019</v>
      </c>
      <c r="BJ163" s="1">
        <v>96980</v>
      </c>
    </row>
    <row r="164" spans="1:62" ht="15" x14ac:dyDescent="0.25">
      <c r="A164" s="4">
        <v>44943.67</v>
      </c>
      <c r="B164" s="4">
        <v>44943.69</v>
      </c>
      <c r="C164" s="1" t="s">
        <v>99</v>
      </c>
      <c r="D164" s="4">
        <v>100</v>
      </c>
      <c r="E164" s="4">
        <v>2234</v>
      </c>
      <c r="F164" s="1" t="b">
        <v>1</v>
      </c>
      <c r="G164" s="4">
        <v>44943.69</v>
      </c>
      <c r="H164" s="1" t="s">
        <v>1020</v>
      </c>
      <c r="I164" s="1" t="s">
        <v>101</v>
      </c>
      <c r="J164" s="1" t="s">
        <v>102</v>
      </c>
      <c r="K164" s="1" t="s">
        <v>103</v>
      </c>
      <c r="L164" s="1" t="s">
        <v>1021</v>
      </c>
      <c r="M164" s="1" t="s">
        <v>1022</v>
      </c>
      <c r="N164" s="1" t="s">
        <v>1023</v>
      </c>
      <c r="O164" s="1" t="s">
        <v>107</v>
      </c>
      <c r="P164" s="1" t="s">
        <v>107</v>
      </c>
      <c r="Q164" s="4">
        <v>2</v>
      </c>
      <c r="R164" s="1" t="s">
        <v>1022</v>
      </c>
      <c r="S164" s="4">
        <v>3</v>
      </c>
      <c r="T164" s="1" t="s">
        <v>1023</v>
      </c>
      <c r="U164" s="4">
        <v>1</v>
      </c>
      <c r="V164" s="1" t="s">
        <v>1021</v>
      </c>
      <c r="W164" s="1"/>
      <c r="X164" s="1"/>
      <c r="Y164" s="1"/>
      <c r="Z164" s="1"/>
      <c r="AA164" s="1" t="s">
        <v>1024</v>
      </c>
      <c r="AB164" s="1" t="s">
        <v>1015</v>
      </c>
      <c r="AC164" s="1" t="s">
        <v>103</v>
      </c>
      <c r="AD164" s="1" t="s">
        <v>103</v>
      </c>
      <c r="AE164" s="1" t="s">
        <v>1025</v>
      </c>
      <c r="AF164" s="1">
        <v>2</v>
      </c>
      <c r="AG164" s="1" t="s">
        <v>115</v>
      </c>
      <c r="AH164" s="1" t="s">
        <v>112</v>
      </c>
      <c r="AI164" s="1" t="s">
        <v>115</v>
      </c>
      <c r="AJ164" s="1" t="s">
        <v>111</v>
      </c>
      <c r="AK164" s="1" t="s">
        <v>115</v>
      </c>
      <c r="AL164" s="1" t="s">
        <v>115</v>
      </c>
      <c r="AM164" s="1" t="s">
        <v>115</v>
      </c>
      <c r="AN164" s="1" t="s">
        <v>115</v>
      </c>
      <c r="AO164" s="1" t="s">
        <v>112</v>
      </c>
      <c r="AP164" s="1" t="s">
        <v>112</v>
      </c>
      <c r="AQ164" s="1" t="s">
        <v>112</v>
      </c>
      <c r="AR164" s="1" t="s">
        <v>115</v>
      </c>
      <c r="AS164" s="1" t="s">
        <v>112</v>
      </c>
      <c r="AT164" s="1" t="s">
        <v>117</v>
      </c>
      <c r="AU164" s="1" t="s">
        <v>119</v>
      </c>
      <c r="AV164" s="1" t="s">
        <v>116</v>
      </c>
      <c r="AW164" s="1" t="s">
        <v>117</v>
      </c>
      <c r="AX164" s="1" t="s">
        <v>117</v>
      </c>
      <c r="AY164" s="1" t="s">
        <v>117</v>
      </c>
      <c r="AZ164" s="1" t="s">
        <v>116</v>
      </c>
      <c r="BA164" s="3" t="s">
        <v>1026</v>
      </c>
      <c r="BB164" s="1" t="s">
        <v>168</v>
      </c>
      <c r="BC164" s="1"/>
      <c r="BD164" s="1" t="s">
        <v>147</v>
      </c>
      <c r="BE164" s="1" t="s">
        <v>110</v>
      </c>
      <c r="BF164" s="1"/>
      <c r="BG164" s="1" t="s">
        <v>123</v>
      </c>
      <c r="BH164" s="1"/>
      <c r="BI164" s="1"/>
      <c r="BJ164" s="1">
        <v>70783</v>
      </c>
    </row>
    <row r="165" spans="1:62" ht="15" x14ac:dyDescent="0.25">
      <c r="A165" s="4">
        <v>44943.76</v>
      </c>
      <c r="B165" s="4">
        <v>44943.77</v>
      </c>
      <c r="C165" s="1" t="s">
        <v>99</v>
      </c>
      <c r="D165" s="4">
        <v>100</v>
      </c>
      <c r="E165" s="4">
        <v>1075</v>
      </c>
      <c r="F165" s="1" t="b">
        <v>1</v>
      </c>
      <c r="G165" s="4">
        <v>44943.77</v>
      </c>
      <c r="H165" s="1" t="s">
        <v>1027</v>
      </c>
      <c r="I165" s="1" t="s">
        <v>101</v>
      </c>
      <c r="J165" s="1" t="s">
        <v>102</v>
      </c>
      <c r="K165" s="1" t="s">
        <v>103</v>
      </c>
      <c r="L165" s="1" t="s">
        <v>1028</v>
      </c>
      <c r="M165" s="1" t="s">
        <v>1029</v>
      </c>
      <c r="N165" s="1" t="s">
        <v>1030</v>
      </c>
      <c r="O165" s="1" t="s">
        <v>1031</v>
      </c>
      <c r="P165" s="1" t="s">
        <v>107</v>
      </c>
      <c r="Q165" s="4">
        <v>1</v>
      </c>
      <c r="R165" s="1" t="s">
        <v>1028</v>
      </c>
      <c r="S165" s="4">
        <v>2</v>
      </c>
      <c r="T165" s="1" t="s">
        <v>1029</v>
      </c>
      <c r="U165" s="4">
        <v>3</v>
      </c>
      <c r="V165" s="1" t="s">
        <v>1030</v>
      </c>
      <c r="W165" s="4">
        <v>4</v>
      </c>
      <c r="X165" s="1" t="s">
        <v>1032</v>
      </c>
      <c r="Y165" s="4">
        <v>4</v>
      </c>
      <c r="Z165" s="1" t="s">
        <v>1033</v>
      </c>
      <c r="AA165" s="1" t="s">
        <v>1034</v>
      </c>
      <c r="AB165" s="1" t="s">
        <v>1035</v>
      </c>
      <c r="AC165" s="1" t="s">
        <v>110</v>
      </c>
      <c r="AD165" s="1"/>
      <c r="AE165" s="1"/>
      <c r="AF165" s="1">
        <v>3</v>
      </c>
      <c r="AG165" s="1" t="s">
        <v>111</v>
      </c>
      <c r="AH165" s="1" t="s">
        <v>112</v>
      </c>
      <c r="AI165" s="1" t="s">
        <v>115</v>
      </c>
      <c r="AJ165" s="1" t="s">
        <v>112</v>
      </c>
      <c r="AK165" s="1" t="s">
        <v>115</v>
      </c>
      <c r="AL165" s="1" t="s">
        <v>111</v>
      </c>
      <c r="AM165" s="1" t="s">
        <v>111</v>
      </c>
      <c r="AN165" s="1" t="s">
        <v>112</v>
      </c>
      <c r="AO165" s="1" t="s">
        <v>112</v>
      </c>
      <c r="AP165" s="1" t="s">
        <v>115</v>
      </c>
      <c r="AQ165" s="1" t="s">
        <v>115</v>
      </c>
      <c r="AR165" s="1" t="s">
        <v>112</v>
      </c>
      <c r="AS165" s="1" t="s">
        <v>111</v>
      </c>
      <c r="AT165" s="1" t="s">
        <v>118</v>
      </c>
      <c r="AU165" s="1" t="s">
        <v>118</v>
      </c>
      <c r="AV165" s="1" t="s">
        <v>116</v>
      </c>
      <c r="AW165" s="1" t="s">
        <v>117</v>
      </c>
      <c r="AX165" s="1" t="s">
        <v>117</v>
      </c>
      <c r="AY165" s="1" t="s">
        <v>116</v>
      </c>
      <c r="AZ165" s="1" t="s">
        <v>117</v>
      </c>
      <c r="BA165" s="3" t="s">
        <v>1036</v>
      </c>
      <c r="BB165" s="1" t="s">
        <v>168</v>
      </c>
      <c r="BC165" s="1"/>
      <c r="BD165" s="1" t="s">
        <v>135</v>
      </c>
      <c r="BE165" s="1" t="s">
        <v>110</v>
      </c>
      <c r="BF165" s="1"/>
      <c r="BG165" s="1" t="s">
        <v>123</v>
      </c>
      <c r="BH165" s="1"/>
      <c r="BI165" s="1"/>
      <c r="BJ165" s="1">
        <v>61610</v>
      </c>
    </row>
    <row r="166" spans="1:62" ht="15" x14ac:dyDescent="0.25">
      <c r="A166" s="4">
        <v>44930.239999999998</v>
      </c>
      <c r="B166" s="4">
        <v>44930.239999999998</v>
      </c>
      <c r="C166" s="1" t="s">
        <v>99</v>
      </c>
      <c r="D166" s="4">
        <v>14</v>
      </c>
      <c r="E166" s="4">
        <v>59</v>
      </c>
      <c r="F166" s="1" t="b">
        <v>0</v>
      </c>
      <c r="G166" s="4">
        <v>44944.24</v>
      </c>
      <c r="H166" s="1" t="s">
        <v>1037</v>
      </c>
      <c r="I166" s="1" t="s">
        <v>101</v>
      </c>
      <c r="J166" s="1" t="s">
        <v>102</v>
      </c>
      <c r="K166" s="1" t="s">
        <v>103</v>
      </c>
      <c r="L166" s="1" t="s">
        <v>107</v>
      </c>
      <c r="M166" s="1" t="s">
        <v>107</v>
      </c>
      <c r="N166" s="1" t="s">
        <v>107</v>
      </c>
      <c r="O166" s="1" t="s">
        <v>107</v>
      </c>
      <c r="P166" s="1" t="s">
        <v>107</v>
      </c>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3"/>
      <c r="BB166" s="1"/>
      <c r="BC166" s="1"/>
      <c r="BD166" s="1"/>
      <c r="BE166" s="1"/>
      <c r="BF166" s="1"/>
      <c r="BG166" s="1"/>
      <c r="BH166" s="1"/>
      <c r="BI166" s="1"/>
      <c r="BJ166" s="1">
        <v>23429</v>
      </c>
    </row>
    <row r="167" spans="1:62" ht="15" x14ac:dyDescent="0.25">
      <c r="A167" s="4">
        <v>44944.26</v>
      </c>
      <c r="B167" s="4">
        <v>44944.27</v>
      </c>
      <c r="C167" s="1" t="s">
        <v>99</v>
      </c>
      <c r="D167" s="4">
        <v>100</v>
      </c>
      <c r="E167" s="4">
        <v>521</v>
      </c>
      <c r="F167" s="1" t="b">
        <v>1</v>
      </c>
      <c r="G167" s="4">
        <v>44944.27</v>
      </c>
      <c r="H167" s="1" t="s">
        <v>1038</v>
      </c>
      <c r="I167" s="1" t="s">
        <v>101</v>
      </c>
      <c r="J167" s="1" t="s">
        <v>102</v>
      </c>
      <c r="K167" s="1" t="s">
        <v>103</v>
      </c>
      <c r="L167" s="1" t="s">
        <v>857</v>
      </c>
      <c r="M167" s="1" t="s">
        <v>1039</v>
      </c>
      <c r="N167" s="1" t="s">
        <v>1040</v>
      </c>
      <c r="O167" s="1" t="s">
        <v>1041</v>
      </c>
      <c r="P167" s="1" t="s">
        <v>1042</v>
      </c>
      <c r="Q167" s="4">
        <v>2</v>
      </c>
      <c r="R167" s="1" t="s">
        <v>1039</v>
      </c>
      <c r="S167" s="4">
        <v>5</v>
      </c>
      <c r="T167" s="1" t="s">
        <v>1042</v>
      </c>
      <c r="U167" s="4">
        <v>1</v>
      </c>
      <c r="V167" s="1" t="s">
        <v>857</v>
      </c>
      <c r="W167" s="4">
        <v>4</v>
      </c>
      <c r="X167" s="1" t="s">
        <v>1041</v>
      </c>
      <c r="Y167" s="4">
        <v>3</v>
      </c>
      <c r="Z167" s="1" t="s">
        <v>1040</v>
      </c>
      <c r="AA167" s="1" t="s">
        <v>1043</v>
      </c>
      <c r="AB167" s="1" t="s">
        <v>1015</v>
      </c>
      <c r="AC167" s="1" t="s">
        <v>103</v>
      </c>
      <c r="AD167" s="1" t="s">
        <v>103</v>
      </c>
      <c r="AE167" s="1" t="s">
        <v>1044</v>
      </c>
      <c r="AF167" s="1">
        <v>2</v>
      </c>
      <c r="AG167" s="1" t="s">
        <v>115</v>
      </c>
      <c r="AH167" s="1" t="s">
        <v>112</v>
      </c>
      <c r="AI167" s="1" t="s">
        <v>113</v>
      </c>
      <c r="AJ167" s="1" t="s">
        <v>113</v>
      </c>
      <c r="AK167" s="1" t="s">
        <v>112</v>
      </c>
      <c r="AL167" s="1" t="s">
        <v>112</v>
      </c>
      <c r="AM167" s="1" t="s">
        <v>113</v>
      </c>
      <c r="AN167" s="1" t="s">
        <v>113</v>
      </c>
      <c r="AO167" s="1" t="s">
        <v>112</v>
      </c>
      <c r="AP167" s="1" t="s">
        <v>112</v>
      </c>
      <c r="AQ167" s="1" t="s">
        <v>112</v>
      </c>
      <c r="AR167" s="1" t="s">
        <v>112</v>
      </c>
      <c r="AS167" s="1" t="s">
        <v>112</v>
      </c>
      <c r="AT167" s="1" t="s">
        <v>119</v>
      </c>
      <c r="AU167" s="1" t="s">
        <v>119</v>
      </c>
      <c r="AV167" s="1" t="s">
        <v>117</v>
      </c>
      <c r="AW167" s="1" t="s">
        <v>117</v>
      </c>
      <c r="AX167" s="1" t="s">
        <v>116</v>
      </c>
      <c r="AY167" s="1" t="s">
        <v>118</v>
      </c>
      <c r="AZ167" s="1" t="s">
        <v>118</v>
      </c>
      <c r="BA167" s="3" t="s">
        <v>1045</v>
      </c>
      <c r="BB167" s="1" t="s">
        <v>168</v>
      </c>
      <c r="BC167" s="1"/>
      <c r="BD167" s="1" t="s">
        <v>178</v>
      </c>
      <c r="BE167" s="1" t="s">
        <v>110</v>
      </c>
      <c r="BF167" s="1"/>
      <c r="BG167" s="1" t="s">
        <v>1046</v>
      </c>
      <c r="BH167" s="1"/>
      <c r="BI167" s="1"/>
      <c r="BJ167" s="1">
        <v>70825</v>
      </c>
    </row>
    <row r="168" spans="1:62" ht="15" x14ac:dyDescent="0.25">
      <c r="A168" s="4">
        <v>44930.32</v>
      </c>
      <c r="B168" s="4">
        <v>44930.32</v>
      </c>
      <c r="C168" s="1" t="s">
        <v>99</v>
      </c>
      <c r="D168" s="4">
        <v>5</v>
      </c>
      <c r="E168" s="4">
        <v>152</v>
      </c>
      <c r="F168" s="1" t="b">
        <v>0</v>
      </c>
      <c r="G168" s="4">
        <v>44944.32</v>
      </c>
      <c r="H168" s="1" t="s">
        <v>1047</v>
      </c>
      <c r="I168" s="1" t="s">
        <v>101</v>
      </c>
      <c r="J168" s="1" t="s">
        <v>102</v>
      </c>
      <c r="K168" s="1"/>
      <c r="L168" s="1" t="s">
        <v>107</v>
      </c>
      <c r="M168" s="1" t="s">
        <v>107</v>
      </c>
      <c r="N168" s="1" t="s">
        <v>107</v>
      </c>
      <c r="O168" s="1" t="s">
        <v>107</v>
      </c>
      <c r="P168" s="1" t="s">
        <v>107</v>
      </c>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3"/>
      <c r="BB168" s="1"/>
      <c r="BC168" s="1"/>
      <c r="BD168" s="1"/>
      <c r="BE168" s="1"/>
      <c r="BF168" s="1"/>
      <c r="BG168" s="1"/>
      <c r="BH168" s="1"/>
      <c r="BI168" s="1"/>
      <c r="BJ168" s="1"/>
    </row>
    <row r="169" spans="1:62" ht="15" x14ac:dyDescent="0.25">
      <c r="A169" s="4">
        <v>44929.74</v>
      </c>
      <c r="B169" s="4">
        <v>44930.33</v>
      </c>
      <c r="C169" s="1" t="s">
        <v>99</v>
      </c>
      <c r="D169" s="4">
        <v>45</v>
      </c>
      <c r="E169" s="4">
        <v>51229</v>
      </c>
      <c r="F169" s="1" t="b">
        <v>0</v>
      </c>
      <c r="G169" s="4">
        <v>44944.33</v>
      </c>
      <c r="H169" s="1" t="s">
        <v>1048</v>
      </c>
      <c r="I169" s="1" t="s">
        <v>101</v>
      </c>
      <c r="J169" s="1" t="s">
        <v>102</v>
      </c>
      <c r="K169" s="1" t="s">
        <v>103</v>
      </c>
      <c r="L169" s="1" t="s">
        <v>107</v>
      </c>
      <c r="M169" s="1" t="s">
        <v>107</v>
      </c>
      <c r="N169" s="1" t="s">
        <v>107</v>
      </c>
      <c r="O169" s="1" t="s">
        <v>107</v>
      </c>
      <c r="P169" s="1" t="s">
        <v>107</v>
      </c>
      <c r="Q169" s="1"/>
      <c r="R169" s="1"/>
      <c r="S169" s="1"/>
      <c r="T169" s="1"/>
      <c r="U169" s="1"/>
      <c r="V169" s="1"/>
      <c r="W169" s="1"/>
      <c r="X169" s="1"/>
      <c r="Y169" s="1"/>
      <c r="Z169" s="1"/>
      <c r="AA169" s="1"/>
      <c r="AB169" s="1"/>
      <c r="AC169" s="1" t="s">
        <v>103</v>
      </c>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3"/>
      <c r="BB169" s="1"/>
      <c r="BC169" s="1"/>
      <c r="BD169" s="1"/>
      <c r="BE169" s="1"/>
      <c r="BF169" s="1"/>
      <c r="BG169" s="1"/>
      <c r="BH169" s="1"/>
      <c r="BI169" s="1"/>
      <c r="BJ169" s="1">
        <v>65187</v>
      </c>
    </row>
    <row r="170" spans="1:62" ht="15" x14ac:dyDescent="0.25">
      <c r="A170" s="4">
        <v>44944.33</v>
      </c>
      <c r="B170" s="4">
        <v>44944.34</v>
      </c>
      <c r="C170" s="1" t="s">
        <v>99</v>
      </c>
      <c r="D170" s="4">
        <v>100</v>
      </c>
      <c r="E170" s="4">
        <v>889</v>
      </c>
      <c r="F170" s="1" t="b">
        <v>1</v>
      </c>
      <c r="G170" s="4">
        <v>44944.34</v>
      </c>
      <c r="H170" s="1" t="s">
        <v>1049</v>
      </c>
      <c r="I170" s="1" t="s">
        <v>101</v>
      </c>
      <c r="J170" s="1" t="s">
        <v>102</v>
      </c>
      <c r="K170" s="1" t="s">
        <v>103</v>
      </c>
      <c r="L170" s="1" t="s">
        <v>1050</v>
      </c>
      <c r="M170" s="1" t="s">
        <v>1051</v>
      </c>
      <c r="N170" s="1" t="s">
        <v>1052</v>
      </c>
      <c r="O170" s="1" t="s">
        <v>107</v>
      </c>
      <c r="P170" s="1" t="s">
        <v>107</v>
      </c>
      <c r="Q170" s="4">
        <v>2</v>
      </c>
      <c r="R170" s="1" t="s">
        <v>1051</v>
      </c>
      <c r="S170" s="4">
        <v>1</v>
      </c>
      <c r="T170" s="1" t="s">
        <v>1050</v>
      </c>
      <c r="U170" s="4">
        <v>3</v>
      </c>
      <c r="V170" s="1" t="s">
        <v>1052</v>
      </c>
      <c r="W170" s="1"/>
      <c r="X170" s="1"/>
      <c r="Y170" s="1"/>
      <c r="Z170" s="1"/>
      <c r="AA170" s="1" t="s">
        <v>1053</v>
      </c>
      <c r="AB170" s="1" t="s">
        <v>1054</v>
      </c>
      <c r="AC170" s="1" t="s">
        <v>103</v>
      </c>
      <c r="AD170" s="1" t="s">
        <v>110</v>
      </c>
      <c r="AE170" s="1" t="s">
        <v>1055</v>
      </c>
      <c r="AF170" s="1">
        <v>3</v>
      </c>
      <c r="AG170" s="1" t="s">
        <v>115</v>
      </c>
      <c r="AH170" s="1" t="s">
        <v>115</v>
      </c>
      <c r="AI170" s="1" t="s">
        <v>113</v>
      </c>
      <c r="AJ170" s="1" t="s">
        <v>115</v>
      </c>
      <c r="AK170" s="1" t="s">
        <v>111</v>
      </c>
      <c r="AL170" s="1" t="s">
        <v>112</v>
      </c>
      <c r="AM170" s="1" t="s">
        <v>113</v>
      </c>
      <c r="AN170" s="1" t="s">
        <v>113</v>
      </c>
      <c r="AO170" s="1" t="s">
        <v>111</v>
      </c>
      <c r="AP170" s="1" t="s">
        <v>112</v>
      </c>
      <c r="AQ170" s="1" t="s">
        <v>112</v>
      </c>
      <c r="AR170" s="1" t="s">
        <v>112</v>
      </c>
      <c r="AS170" s="1" t="s">
        <v>111</v>
      </c>
      <c r="AT170" s="1" t="s">
        <v>119</v>
      </c>
      <c r="AU170" s="1" t="s">
        <v>119</v>
      </c>
      <c r="AV170" s="1" t="s">
        <v>117</v>
      </c>
      <c r="AW170" s="1" t="s">
        <v>117</v>
      </c>
      <c r="AX170" s="1" t="s">
        <v>117</v>
      </c>
      <c r="AY170" s="1" t="s">
        <v>117</v>
      </c>
      <c r="AZ170" s="1" t="s">
        <v>117</v>
      </c>
      <c r="BA170" s="3" t="s">
        <v>1056</v>
      </c>
      <c r="BB170" s="1" t="s">
        <v>368</v>
      </c>
      <c r="BC170" s="1"/>
      <c r="BD170" s="1" t="s">
        <v>135</v>
      </c>
      <c r="BE170" s="1" t="s">
        <v>110</v>
      </c>
      <c r="BF170" s="1"/>
      <c r="BG170" s="1" t="s">
        <v>123</v>
      </c>
      <c r="BH170" s="1"/>
      <c r="BI170" s="1" t="s">
        <v>1057</v>
      </c>
      <c r="BJ170" s="1">
        <v>20691</v>
      </c>
    </row>
    <row r="171" spans="1:62" ht="15" x14ac:dyDescent="0.25">
      <c r="A171" s="4">
        <v>44930.35</v>
      </c>
      <c r="B171" s="4">
        <v>44930.37</v>
      </c>
      <c r="C171" s="1" t="s">
        <v>99</v>
      </c>
      <c r="D171" s="4">
        <v>14</v>
      </c>
      <c r="E171" s="4">
        <v>1402</v>
      </c>
      <c r="F171" s="1" t="b">
        <v>0</v>
      </c>
      <c r="G171" s="4">
        <v>44944.37</v>
      </c>
      <c r="H171" s="1" t="s">
        <v>1058</v>
      </c>
      <c r="I171" s="1" t="s">
        <v>101</v>
      </c>
      <c r="J171" s="1" t="s">
        <v>102</v>
      </c>
      <c r="K171" s="1" t="s">
        <v>103</v>
      </c>
      <c r="L171" s="1" t="s">
        <v>107</v>
      </c>
      <c r="M171" s="1" t="s">
        <v>107</v>
      </c>
      <c r="N171" s="1" t="s">
        <v>107</v>
      </c>
      <c r="O171" s="1" t="s">
        <v>107</v>
      </c>
      <c r="P171" s="1" t="s">
        <v>107</v>
      </c>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3"/>
      <c r="BB171" s="1"/>
      <c r="BC171" s="1"/>
      <c r="BD171" s="1"/>
      <c r="BE171" s="1"/>
      <c r="BF171" s="1"/>
      <c r="BG171" s="1"/>
      <c r="BH171" s="1"/>
      <c r="BI171" s="1"/>
      <c r="BJ171" s="1">
        <v>33545</v>
      </c>
    </row>
    <row r="172" spans="1:62" ht="15" x14ac:dyDescent="0.25">
      <c r="A172" s="4">
        <v>44944.38</v>
      </c>
      <c r="B172" s="4">
        <v>44944.39</v>
      </c>
      <c r="C172" s="1" t="s">
        <v>99</v>
      </c>
      <c r="D172" s="4">
        <v>100</v>
      </c>
      <c r="E172" s="4">
        <v>660</v>
      </c>
      <c r="F172" s="1" t="b">
        <v>1</v>
      </c>
      <c r="G172" s="4">
        <v>44944.39</v>
      </c>
      <c r="H172" s="1" t="s">
        <v>1059</v>
      </c>
      <c r="I172" s="1" t="s">
        <v>101</v>
      </c>
      <c r="J172" s="1" t="s">
        <v>102</v>
      </c>
      <c r="K172" s="1" t="s">
        <v>103</v>
      </c>
      <c r="L172" s="1" t="s">
        <v>1060</v>
      </c>
      <c r="M172" s="1" t="s">
        <v>1061</v>
      </c>
      <c r="N172" s="1" t="s">
        <v>1062</v>
      </c>
      <c r="O172" s="1" t="s">
        <v>1063</v>
      </c>
      <c r="P172" s="1" t="s">
        <v>1064</v>
      </c>
      <c r="Q172" s="4">
        <v>4</v>
      </c>
      <c r="R172" s="1" t="s">
        <v>1063</v>
      </c>
      <c r="S172" s="4">
        <v>3</v>
      </c>
      <c r="T172" s="1" t="s">
        <v>1062</v>
      </c>
      <c r="U172" s="4">
        <v>2</v>
      </c>
      <c r="V172" s="1" t="s">
        <v>1061</v>
      </c>
      <c r="W172" s="4">
        <v>5</v>
      </c>
      <c r="X172" s="1" t="s">
        <v>1064</v>
      </c>
      <c r="Y172" s="4">
        <v>1</v>
      </c>
      <c r="Z172" s="1" t="s">
        <v>1060</v>
      </c>
      <c r="AA172" s="1" t="s">
        <v>1065</v>
      </c>
      <c r="AB172" s="1" t="s">
        <v>1066</v>
      </c>
      <c r="AC172" s="1" t="s">
        <v>103</v>
      </c>
      <c r="AD172" s="1" t="s">
        <v>103</v>
      </c>
      <c r="AE172" s="1" t="s">
        <v>1067</v>
      </c>
      <c r="AF172" s="1">
        <v>2</v>
      </c>
      <c r="AG172" s="1" t="s">
        <v>113</v>
      </c>
      <c r="AH172" s="1" t="s">
        <v>115</v>
      </c>
      <c r="AI172" s="1" t="s">
        <v>115</v>
      </c>
      <c r="AJ172" s="1" t="s">
        <v>112</v>
      </c>
      <c r="AK172" s="1" t="s">
        <v>111</v>
      </c>
      <c r="AL172" s="1" t="s">
        <v>114</v>
      </c>
      <c r="AM172" s="1" t="s">
        <v>112</v>
      </c>
      <c r="AN172" s="1" t="s">
        <v>111</v>
      </c>
      <c r="AO172" s="1" t="s">
        <v>114</v>
      </c>
      <c r="AP172" s="1" t="s">
        <v>112</v>
      </c>
      <c r="AQ172" s="1" t="s">
        <v>112</v>
      </c>
      <c r="AR172" s="1" t="s">
        <v>112</v>
      </c>
      <c r="AS172" s="1" t="s">
        <v>114</v>
      </c>
      <c r="AT172" s="1" t="s">
        <v>117</v>
      </c>
      <c r="AU172" s="1" t="s">
        <v>119</v>
      </c>
      <c r="AV172" s="1" t="s">
        <v>118</v>
      </c>
      <c r="AW172" s="1" t="s">
        <v>118</v>
      </c>
      <c r="AX172" s="1" t="s">
        <v>116</v>
      </c>
      <c r="AY172" s="1" t="s">
        <v>117</v>
      </c>
      <c r="AZ172" s="1" t="s">
        <v>118</v>
      </c>
      <c r="BA172" s="3" t="s">
        <v>1068</v>
      </c>
      <c r="BB172" s="1" t="s">
        <v>168</v>
      </c>
      <c r="BC172" s="1"/>
      <c r="BD172" s="1" t="s">
        <v>122</v>
      </c>
      <c r="BE172" s="1" t="s">
        <v>103</v>
      </c>
      <c r="BF172" s="1" t="s">
        <v>1069</v>
      </c>
      <c r="BG172" s="1" t="s">
        <v>1046</v>
      </c>
      <c r="BH172" s="1"/>
      <c r="BI172" s="1"/>
      <c r="BJ172" s="1">
        <v>67345</v>
      </c>
    </row>
    <row r="173" spans="1:62" ht="15" x14ac:dyDescent="0.25">
      <c r="A173" s="4">
        <v>44930.39</v>
      </c>
      <c r="B173" s="4">
        <v>44930.39</v>
      </c>
      <c r="C173" s="1" t="s">
        <v>99</v>
      </c>
      <c r="D173" s="4">
        <v>14</v>
      </c>
      <c r="E173" s="4">
        <v>34</v>
      </c>
      <c r="F173" s="1" t="b">
        <v>0</v>
      </c>
      <c r="G173" s="4">
        <v>44944.4</v>
      </c>
      <c r="H173" s="1" t="s">
        <v>1070</v>
      </c>
      <c r="I173" s="1" t="s">
        <v>101</v>
      </c>
      <c r="J173" s="1" t="s">
        <v>102</v>
      </c>
      <c r="K173" s="1" t="s">
        <v>103</v>
      </c>
      <c r="L173" s="1" t="s">
        <v>107</v>
      </c>
      <c r="M173" s="1" t="s">
        <v>107</v>
      </c>
      <c r="N173" s="1" t="s">
        <v>107</v>
      </c>
      <c r="O173" s="1" t="s">
        <v>107</v>
      </c>
      <c r="P173" s="1" t="s">
        <v>107</v>
      </c>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3"/>
      <c r="BB173" s="1"/>
      <c r="BC173" s="1"/>
      <c r="BD173" s="1"/>
      <c r="BE173" s="1"/>
      <c r="BF173" s="1"/>
      <c r="BG173" s="1"/>
      <c r="BH173" s="1"/>
      <c r="BI173" s="1"/>
      <c r="BJ173" s="1">
        <v>58465</v>
      </c>
    </row>
    <row r="174" spans="1:62" ht="15" x14ac:dyDescent="0.25">
      <c r="A174" s="4">
        <v>44930.46</v>
      </c>
      <c r="B174" s="4">
        <v>44930.46</v>
      </c>
      <c r="C174" s="1" t="s">
        <v>99</v>
      </c>
      <c r="D174" s="4">
        <v>18</v>
      </c>
      <c r="E174" s="4">
        <v>263</v>
      </c>
      <c r="F174" s="1" t="b">
        <v>0</v>
      </c>
      <c r="G174" s="4">
        <v>44944.47</v>
      </c>
      <c r="H174" s="1" t="s">
        <v>1071</v>
      </c>
      <c r="I174" s="1" t="s">
        <v>101</v>
      </c>
      <c r="J174" s="1" t="s">
        <v>102</v>
      </c>
      <c r="K174" s="1" t="s">
        <v>103</v>
      </c>
      <c r="L174" s="1" t="s">
        <v>107</v>
      </c>
      <c r="M174" s="1" t="s">
        <v>107</v>
      </c>
      <c r="N174" s="1" t="s">
        <v>107</v>
      </c>
      <c r="O174" s="1" t="s">
        <v>107</v>
      </c>
      <c r="P174" s="1" t="s">
        <v>107</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3"/>
      <c r="BB174" s="1"/>
      <c r="BC174" s="1"/>
      <c r="BD174" s="1"/>
      <c r="BE174" s="1"/>
      <c r="BF174" s="1"/>
      <c r="BG174" s="1"/>
      <c r="BH174" s="1"/>
      <c r="BI174" s="1"/>
      <c r="BJ174" s="1">
        <v>87449</v>
      </c>
    </row>
    <row r="175" spans="1:62" ht="15" x14ac:dyDescent="0.25">
      <c r="A175" s="4">
        <v>44930.52</v>
      </c>
      <c r="B175" s="4">
        <v>44930.53</v>
      </c>
      <c r="C175" s="1" t="s">
        <v>99</v>
      </c>
      <c r="D175" s="4">
        <v>14</v>
      </c>
      <c r="E175" s="4">
        <v>44</v>
      </c>
      <c r="F175" s="1" t="b">
        <v>0</v>
      </c>
      <c r="G175" s="4">
        <v>44944.53</v>
      </c>
      <c r="H175" s="1" t="s">
        <v>1072</v>
      </c>
      <c r="I175" s="1" t="s">
        <v>101</v>
      </c>
      <c r="J175" s="1" t="s">
        <v>102</v>
      </c>
      <c r="K175" s="1" t="s">
        <v>103</v>
      </c>
      <c r="L175" s="1" t="s">
        <v>107</v>
      </c>
      <c r="M175" s="1" t="s">
        <v>107</v>
      </c>
      <c r="N175" s="1" t="s">
        <v>107</v>
      </c>
      <c r="O175" s="1" t="s">
        <v>107</v>
      </c>
      <c r="P175" s="1" t="s">
        <v>107</v>
      </c>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3"/>
      <c r="BB175" s="1"/>
      <c r="BC175" s="1"/>
      <c r="BD175" s="1"/>
      <c r="BE175" s="1"/>
      <c r="BF175" s="1"/>
      <c r="BG175" s="1"/>
      <c r="BH175" s="1"/>
      <c r="BI175" s="1"/>
      <c r="BJ175" s="1">
        <v>90059</v>
      </c>
    </row>
    <row r="176" spans="1:62" ht="15" x14ac:dyDescent="0.25">
      <c r="A176" s="4">
        <v>44929.52</v>
      </c>
      <c r="B176" s="4">
        <v>44930.77</v>
      </c>
      <c r="C176" s="1" t="s">
        <v>99</v>
      </c>
      <c r="D176" s="4">
        <v>14</v>
      </c>
      <c r="E176" s="4">
        <v>107720</v>
      </c>
      <c r="F176" s="1" t="b">
        <v>0</v>
      </c>
      <c r="G176" s="4">
        <v>44944.77</v>
      </c>
      <c r="H176" s="1" t="s">
        <v>1073</v>
      </c>
      <c r="I176" s="1" t="s">
        <v>101</v>
      </c>
      <c r="J176" s="1" t="s">
        <v>102</v>
      </c>
      <c r="K176" s="1" t="s">
        <v>103</v>
      </c>
      <c r="L176" s="1" t="s">
        <v>107</v>
      </c>
      <c r="M176" s="1" t="s">
        <v>107</v>
      </c>
      <c r="N176" s="1" t="s">
        <v>107</v>
      </c>
      <c r="O176" s="1" t="s">
        <v>107</v>
      </c>
      <c r="P176" s="1" t="s">
        <v>107</v>
      </c>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3"/>
      <c r="BB176" s="1"/>
      <c r="BC176" s="1"/>
      <c r="BD176" s="1"/>
      <c r="BE176" s="1"/>
      <c r="BF176" s="1"/>
      <c r="BG176" s="1"/>
      <c r="BH176" s="1"/>
      <c r="BI176" s="1"/>
      <c r="BJ176" s="1">
        <v>10733</v>
      </c>
    </row>
    <row r="177" spans="1:62" ht="15" x14ac:dyDescent="0.25">
      <c r="A177" s="4">
        <v>44931.35</v>
      </c>
      <c r="B177" s="4">
        <v>44931.35</v>
      </c>
      <c r="C177" s="1" t="s">
        <v>99</v>
      </c>
      <c r="D177" s="4">
        <v>14</v>
      </c>
      <c r="E177" s="4">
        <v>26</v>
      </c>
      <c r="F177" s="1" t="b">
        <v>0</v>
      </c>
      <c r="G177" s="4">
        <v>44945.35</v>
      </c>
      <c r="H177" s="1" t="s">
        <v>1074</v>
      </c>
      <c r="I177" s="1" t="s">
        <v>101</v>
      </c>
      <c r="J177" s="1" t="s">
        <v>102</v>
      </c>
      <c r="K177" s="1" t="s">
        <v>103</v>
      </c>
      <c r="L177" s="1" t="s">
        <v>107</v>
      </c>
      <c r="M177" s="1" t="s">
        <v>107</v>
      </c>
      <c r="N177" s="1" t="s">
        <v>107</v>
      </c>
      <c r="O177" s="1" t="s">
        <v>107</v>
      </c>
      <c r="P177" s="1" t="s">
        <v>107</v>
      </c>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3"/>
      <c r="BB177" s="1"/>
      <c r="BC177" s="1"/>
      <c r="BD177" s="1"/>
      <c r="BE177" s="1"/>
      <c r="BF177" s="1"/>
      <c r="BG177" s="1"/>
      <c r="BH177" s="1"/>
      <c r="BI177" s="1"/>
      <c r="BJ177" s="1">
        <v>57117</v>
      </c>
    </row>
    <row r="178" spans="1:62" ht="15" x14ac:dyDescent="0.25">
      <c r="A178" s="4">
        <v>44931.360000000001</v>
      </c>
      <c r="B178" s="4">
        <v>44931.37</v>
      </c>
      <c r="C178" s="1" t="s">
        <v>99</v>
      </c>
      <c r="D178" s="4">
        <v>14</v>
      </c>
      <c r="E178" s="4">
        <v>31</v>
      </c>
      <c r="F178" s="1" t="b">
        <v>0</v>
      </c>
      <c r="G178" s="4">
        <v>44945.37</v>
      </c>
      <c r="H178" s="1" t="s">
        <v>1075</v>
      </c>
      <c r="I178" s="1" t="s">
        <v>101</v>
      </c>
      <c r="J178" s="1" t="s">
        <v>102</v>
      </c>
      <c r="K178" s="1" t="s">
        <v>103</v>
      </c>
      <c r="L178" s="1" t="s">
        <v>107</v>
      </c>
      <c r="M178" s="1" t="s">
        <v>107</v>
      </c>
      <c r="N178" s="1" t="s">
        <v>107</v>
      </c>
      <c r="O178" s="1" t="s">
        <v>107</v>
      </c>
      <c r="P178" s="1" t="s">
        <v>107</v>
      </c>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3"/>
      <c r="BB178" s="1"/>
      <c r="BC178" s="1"/>
      <c r="BD178" s="1"/>
      <c r="BE178" s="1"/>
      <c r="BF178" s="1"/>
      <c r="BG178" s="1"/>
      <c r="BH178" s="1"/>
      <c r="BI178" s="1"/>
      <c r="BJ178" s="1">
        <v>62515</v>
      </c>
    </row>
    <row r="179" spans="1:62" ht="15" x14ac:dyDescent="0.25">
      <c r="A179" s="4">
        <v>44931.39</v>
      </c>
      <c r="B179" s="4">
        <v>44931.39</v>
      </c>
      <c r="C179" s="1" t="s">
        <v>99</v>
      </c>
      <c r="D179" s="4">
        <v>14</v>
      </c>
      <c r="E179" s="4">
        <v>424</v>
      </c>
      <c r="F179" s="1" t="b">
        <v>0</v>
      </c>
      <c r="G179" s="4">
        <v>44945.39</v>
      </c>
      <c r="H179" s="1" t="s">
        <v>1076</v>
      </c>
      <c r="I179" s="1" t="s">
        <v>101</v>
      </c>
      <c r="J179" s="1" t="s">
        <v>102</v>
      </c>
      <c r="K179" s="1" t="s">
        <v>103</v>
      </c>
      <c r="L179" s="1" t="s">
        <v>107</v>
      </c>
      <c r="M179" s="1" t="s">
        <v>107</v>
      </c>
      <c r="N179" s="1" t="s">
        <v>107</v>
      </c>
      <c r="O179" s="1" t="s">
        <v>107</v>
      </c>
      <c r="P179" s="1" t="s">
        <v>107</v>
      </c>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3"/>
      <c r="BB179" s="1"/>
      <c r="BC179" s="1"/>
      <c r="BD179" s="1"/>
      <c r="BE179" s="1"/>
      <c r="BF179" s="1"/>
      <c r="BG179" s="1"/>
      <c r="BH179" s="1"/>
      <c r="BI179" s="1"/>
      <c r="BJ179" s="1">
        <v>57018</v>
      </c>
    </row>
    <row r="180" spans="1:62" ht="15" x14ac:dyDescent="0.25">
      <c r="A180" s="4">
        <v>44931.44</v>
      </c>
      <c r="B180" s="4">
        <v>44931.44</v>
      </c>
      <c r="C180" s="1" t="s">
        <v>99</v>
      </c>
      <c r="D180" s="4">
        <v>14</v>
      </c>
      <c r="E180" s="4">
        <v>45</v>
      </c>
      <c r="F180" s="1" t="b">
        <v>0</v>
      </c>
      <c r="G180" s="4">
        <v>44945.440000000002</v>
      </c>
      <c r="H180" s="1" t="s">
        <v>1077</v>
      </c>
      <c r="I180" s="1" t="s">
        <v>101</v>
      </c>
      <c r="J180" s="1" t="s">
        <v>102</v>
      </c>
      <c r="K180" s="1" t="s">
        <v>103</v>
      </c>
      <c r="L180" s="1" t="s">
        <v>107</v>
      </c>
      <c r="M180" s="1" t="s">
        <v>107</v>
      </c>
      <c r="N180" s="1" t="s">
        <v>107</v>
      </c>
      <c r="O180" s="1" t="s">
        <v>107</v>
      </c>
      <c r="P180" s="1" t="s">
        <v>107</v>
      </c>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3"/>
      <c r="BB180" s="1"/>
      <c r="BC180" s="1"/>
      <c r="BD180" s="1"/>
      <c r="BE180" s="1"/>
      <c r="BF180" s="1"/>
      <c r="BG180" s="1"/>
      <c r="BH180" s="1"/>
      <c r="BI180" s="1"/>
      <c r="BJ180" s="1">
        <v>85932</v>
      </c>
    </row>
    <row r="181" spans="1:62" ht="15" x14ac:dyDescent="0.25">
      <c r="A181" s="4">
        <v>44931.47</v>
      </c>
      <c r="B181" s="4">
        <v>44931.47</v>
      </c>
      <c r="C181" s="1" t="s">
        <v>99</v>
      </c>
      <c r="D181" s="4">
        <v>14</v>
      </c>
      <c r="E181" s="4">
        <v>17</v>
      </c>
      <c r="F181" s="1" t="b">
        <v>0</v>
      </c>
      <c r="G181" s="4">
        <v>44945.47</v>
      </c>
      <c r="H181" s="1" t="s">
        <v>1078</v>
      </c>
      <c r="I181" s="1" t="s">
        <v>101</v>
      </c>
      <c r="J181" s="1" t="s">
        <v>102</v>
      </c>
      <c r="K181" s="1" t="s">
        <v>103</v>
      </c>
      <c r="L181" s="1" t="s">
        <v>107</v>
      </c>
      <c r="M181" s="1" t="s">
        <v>107</v>
      </c>
      <c r="N181" s="1" t="s">
        <v>107</v>
      </c>
      <c r="O181" s="1" t="s">
        <v>107</v>
      </c>
      <c r="P181" s="1" t="s">
        <v>107</v>
      </c>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3"/>
      <c r="BB181" s="1"/>
      <c r="BC181" s="1"/>
      <c r="BD181" s="1"/>
      <c r="BE181" s="1"/>
      <c r="BF181" s="1"/>
      <c r="BG181" s="1"/>
      <c r="BH181" s="1"/>
      <c r="BI181" s="1"/>
      <c r="BJ181" s="1">
        <v>13577</v>
      </c>
    </row>
    <row r="182" spans="1:62" ht="15" x14ac:dyDescent="0.25">
      <c r="A182" s="4">
        <v>44931.47</v>
      </c>
      <c r="B182" s="4">
        <v>44931.47</v>
      </c>
      <c r="C182" s="1" t="s">
        <v>99</v>
      </c>
      <c r="D182" s="4">
        <v>18</v>
      </c>
      <c r="E182" s="4">
        <v>125</v>
      </c>
      <c r="F182" s="1" t="b">
        <v>0</v>
      </c>
      <c r="G182" s="4">
        <v>44945.47</v>
      </c>
      <c r="H182" s="1" t="s">
        <v>1079</v>
      </c>
      <c r="I182" s="1" t="s">
        <v>101</v>
      </c>
      <c r="J182" s="1" t="s">
        <v>102</v>
      </c>
      <c r="K182" s="1" t="s">
        <v>103</v>
      </c>
      <c r="L182" s="1" t="s">
        <v>107</v>
      </c>
      <c r="M182" s="1" t="s">
        <v>107</v>
      </c>
      <c r="N182" s="1" t="s">
        <v>107</v>
      </c>
      <c r="O182" s="1" t="s">
        <v>107</v>
      </c>
      <c r="P182" s="1" t="s">
        <v>107</v>
      </c>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3"/>
      <c r="BB182" s="1"/>
      <c r="BC182" s="1"/>
      <c r="BD182" s="1"/>
      <c r="BE182" s="1"/>
      <c r="BF182" s="1"/>
      <c r="BG182" s="1"/>
      <c r="BH182" s="1"/>
      <c r="BI182" s="1"/>
      <c r="BJ182" s="1">
        <v>63176</v>
      </c>
    </row>
    <row r="183" spans="1:62" ht="15" x14ac:dyDescent="0.25">
      <c r="A183" s="4">
        <v>44931.47</v>
      </c>
      <c r="B183" s="4">
        <v>44931.48</v>
      </c>
      <c r="C183" s="1" t="s">
        <v>99</v>
      </c>
      <c r="D183" s="4">
        <v>14</v>
      </c>
      <c r="E183" s="4">
        <v>524</v>
      </c>
      <c r="F183" s="1" t="b">
        <v>0</v>
      </c>
      <c r="G183" s="4">
        <v>44945.48</v>
      </c>
      <c r="H183" s="1" t="s">
        <v>1080</v>
      </c>
      <c r="I183" s="1" t="s">
        <v>101</v>
      </c>
      <c r="J183" s="1" t="s">
        <v>102</v>
      </c>
      <c r="K183" s="1" t="s">
        <v>103</v>
      </c>
      <c r="L183" s="1" t="s">
        <v>107</v>
      </c>
      <c r="M183" s="1" t="s">
        <v>107</v>
      </c>
      <c r="N183" s="1" t="s">
        <v>107</v>
      </c>
      <c r="O183" s="1" t="s">
        <v>107</v>
      </c>
      <c r="P183" s="1" t="s">
        <v>107</v>
      </c>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3"/>
      <c r="BB183" s="1"/>
      <c r="BC183" s="1"/>
      <c r="BD183" s="1"/>
      <c r="BE183" s="1"/>
      <c r="BF183" s="1"/>
      <c r="BG183" s="1"/>
      <c r="BH183" s="1"/>
      <c r="BI183" s="1"/>
      <c r="BJ183" s="1">
        <v>47685</v>
      </c>
    </row>
    <row r="184" spans="1:62" ht="15" x14ac:dyDescent="0.25">
      <c r="A184" s="4">
        <v>44931.5</v>
      </c>
      <c r="B184" s="4">
        <v>44931.5</v>
      </c>
      <c r="C184" s="1" t="s">
        <v>99</v>
      </c>
      <c r="D184" s="4">
        <v>14</v>
      </c>
      <c r="E184" s="4">
        <v>16</v>
      </c>
      <c r="F184" s="1" t="b">
        <v>0</v>
      </c>
      <c r="G184" s="4">
        <v>44945.5</v>
      </c>
      <c r="H184" s="1" t="s">
        <v>1081</v>
      </c>
      <c r="I184" s="1" t="s">
        <v>101</v>
      </c>
      <c r="J184" s="1" t="s">
        <v>102</v>
      </c>
      <c r="K184" s="1" t="s">
        <v>103</v>
      </c>
      <c r="L184" s="1" t="s">
        <v>107</v>
      </c>
      <c r="M184" s="1" t="s">
        <v>107</v>
      </c>
      <c r="N184" s="1" t="s">
        <v>107</v>
      </c>
      <c r="O184" s="1" t="s">
        <v>107</v>
      </c>
      <c r="P184" s="1" t="s">
        <v>107</v>
      </c>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3"/>
      <c r="BB184" s="1"/>
      <c r="BC184" s="1"/>
      <c r="BD184" s="1"/>
      <c r="BE184" s="1"/>
      <c r="BF184" s="1"/>
      <c r="BG184" s="1"/>
      <c r="BH184" s="1"/>
      <c r="BI184" s="1"/>
      <c r="BJ184" s="1">
        <v>68708</v>
      </c>
    </row>
    <row r="185" spans="1:62" ht="15" x14ac:dyDescent="0.25">
      <c r="A185" s="4">
        <v>44931.5</v>
      </c>
      <c r="B185" s="4">
        <v>44931.5</v>
      </c>
      <c r="C185" s="1" t="s">
        <v>99</v>
      </c>
      <c r="D185" s="4">
        <v>14</v>
      </c>
      <c r="E185" s="4">
        <v>32</v>
      </c>
      <c r="F185" s="1" t="b">
        <v>0</v>
      </c>
      <c r="G185" s="4">
        <v>44945.5</v>
      </c>
      <c r="H185" s="1" t="s">
        <v>1082</v>
      </c>
      <c r="I185" s="1" t="s">
        <v>101</v>
      </c>
      <c r="J185" s="1" t="s">
        <v>102</v>
      </c>
      <c r="K185" s="1" t="s">
        <v>103</v>
      </c>
      <c r="L185" s="1" t="s">
        <v>107</v>
      </c>
      <c r="M185" s="1" t="s">
        <v>107</v>
      </c>
      <c r="N185" s="1" t="s">
        <v>107</v>
      </c>
      <c r="O185" s="1" t="s">
        <v>107</v>
      </c>
      <c r="P185" s="1" t="s">
        <v>107</v>
      </c>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3"/>
      <c r="BB185" s="1"/>
      <c r="BC185" s="1"/>
      <c r="BD185" s="1"/>
      <c r="BE185" s="1"/>
      <c r="BF185" s="1"/>
      <c r="BG185" s="1"/>
      <c r="BH185" s="1"/>
      <c r="BI185" s="1"/>
      <c r="BJ185" s="1">
        <v>14293</v>
      </c>
    </row>
    <row r="186" spans="1:62" ht="15" x14ac:dyDescent="0.25">
      <c r="A186" s="4">
        <v>44945.54</v>
      </c>
      <c r="B186" s="4">
        <v>44945.56</v>
      </c>
      <c r="C186" s="1" t="s">
        <v>99</v>
      </c>
      <c r="D186" s="4">
        <v>100</v>
      </c>
      <c r="E186" s="4">
        <v>1477</v>
      </c>
      <c r="F186" s="1" t="b">
        <v>1</v>
      </c>
      <c r="G186" s="4">
        <v>44945.56</v>
      </c>
      <c r="H186" s="1" t="s">
        <v>1083</v>
      </c>
      <c r="I186" s="1" t="s">
        <v>101</v>
      </c>
      <c r="J186" s="1" t="s">
        <v>102</v>
      </c>
      <c r="K186" s="1" t="s">
        <v>103</v>
      </c>
      <c r="L186" s="1" t="s">
        <v>1084</v>
      </c>
      <c r="M186" s="1" t="s">
        <v>1085</v>
      </c>
      <c r="N186" s="1" t="s">
        <v>1086</v>
      </c>
      <c r="O186" s="1" t="s">
        <v>107</v>
      </c>
      <c r="P186" s="1" t="s">
        <v>107</v>
      </c>
      <c r="Q186" s="4">
        <v>1</v>
      </c>
      <c r="R186" s="1" t="s">
        <v>1084</v>
      </c>
      <c r="S186" s="4">
        <v>2</v>
      </c>
      <c r="T186" s="1" t="s">
        <v>1085</v>
      </c>
      <c r="U186" s="4">
        <v>3</v>
      </c>
      <c r="V186" s="1" t="s">
        <v>1086</v>
      </c>
      <c r="W186" s="1"/>
      <c r="X186" s="1"/>
      <c r="Y186" s="1"/>
      <c r="Z186" s="1"/>
      <c r="AA186" s="1" t="s">
        <v>1087</v>
      </c>
      <c r="AB186" s="1" t="s">
        <v>1088</v>
      </c>
      <c r="AC186" s="1" t="s">
        <v>103</v>
      </c>
      <c r="AD186" s="1" t="s">
        <v>110</v>
      </c>
      <c r="AE186" s="1" t="s">
        <v>1089</v>
      </c>
      <c r="AF186" s="1">
        <v>4</v>
      </c>
      <c r="AG186" s="1" t="s">
        <v>115</v>
      </c>
      <c r="AH186" s="1" t="s">
        <v>111</v>
      </c>
      <c r="AI186" s="1" t="s">
        <v>111</v>
      </c>
      <c r="AJ186" s="1" t="s">
        <v>112</v>
      </c>
      <c r="AK186" s="1" t="s">
        <v>111</v>
      </c>
      <c r="AL186" s="1" t="s">
        <v>112</v>
      </c>
      <c r="AM186" s="1" t="s">
        <v>112</v>
      </c>
      <c r="AN186" s="1" t="s">
        <v>111</v>
      </c>
      <c r="AO186" s="1" t="s">
        <v>112</v>
      </c>
      <c r="AP186" s="1" t="s">
        <v>114</v>
      </c>
      <c r="AQ186" s="1" t="s">
        <v>111</v>
      </c>
      <c r="AR186" s="1" t="s">
        <v>111</v>
      </c>
      <c r="AS186" s="1" t="s">
        <v>112</v>
      </c>
      <c r="AT186" s="1" t="s">
        <v>117</v>
      </c>
      <c r="AU186" s="1" t="s">
        <v>117</v>
      </c>
      <c r="AV186" s="1" t="s">
        <v>116</v>
      </c>
      <c r="AW186" s="1" t="s">
        <v>116</v>
      </c>
      <c r="AX186" s="1" t="s">
        <v>119</v>
      </c>
      <c r="AY186" s="1" t="s">
        <v>119</v>
      </c>
      <c r="AZ186" s="1" t="s">
        <v>116</v>
      </c>
      <c r="BA186" s="3" t="s">
        <v>1090</v>
      </c>
      <c r="BB186" s="1" t="s">
        <v>324</v>
      </c>
      <c r="BC186" s="1"/>
      <c r="BD186" s="1" t="s">
        <v>203</v>
      </c>
      <c r="BE186" s="1" t="s">
        <v>110</v>
      </c>
      <c r="BF186" s="1"/>
      <c r="BG186" s="1" t="s">
        <v>271</v>
      </c>
      <c r="BH186" s="1"/>
      <c r="BI186" s="1"/>
      <c r="BJ186" s="1">
        <v>26073</v>
      </c>
    </row>
    <row r="187" spans="1:62" ht="15" x14ac:dyDescent="0.25">
      <c r="A187" s="4">
        <v>44945.57</v>
      </c>
      <c r="B187" s="4">
        <v>44945.58</v>
      </c>
      <c r="C187" s="1" t="s">
        <v>99</v>
      </c>
      <c r="D187" s="4">
        <v>100</v>
      </c>
      <c r="E187" s="4">
        <v>811</v>
      </c>
      <c r="F187" s="1" t="b">
        <v>1</v>
      </c>
      <c r="G187" s="4">
        <v>44945.58</v>
      </c>
      <c r="H187" s="1" t="s">
        <v>1091</v>
      </c>
      <c r="I187" s="1" t="s">
        <v>101</v>
      </c>
      <c r="J187" s="1" t="s">
        <v>102</v>
      </c>
      <c r="K187" s="1" t="s">
        <v>103</v>
      </c>
      <c r="L187" s="1" t="s">
        <v>1092</v>
      </c>
      <c r="M187" s="1" t="s">
        <v>1093</v>
      </c>
      <c r="N187" s="1" t="s">
        <v>1094</v>
      </c>
      <c r="O187" s="1" t="s">
        <v>107</v>
      </c>
      <c r="P187" s="1" t="s">
        <v>107</v>
      </c>
      <c r="Q187" s="4">
        <v>1</v>
      </c>
      <c r="R187" s="1" t="s">
        <v>1092</v>
      </c>
      <c r="S187" s="4">
        <v>2</v>
      </c>
      <c r="T187" s="1" t="s">
        <v>1093</v>
      </c>
      <c r="U187" s="4">
        <v>3</v>
      </c>
      <c r="V187" s="1" t="s">
        <v>1094</v>
      </c>
      <c r="W187" s="1"/>
      <c r="X187" s="1"/>
      <c r="Y187" s="1"/>
      <c r="Z187" s="1"/>
      <c r="AA187" s="1" t="s">
        <v>1095</v>
      </c>
      <c r="AB187" s="1" t="s">
        <v>1096</v>
      </c>
      <c r="AC187" s="1" t="s">
        <v>110</v>
      </c>
      <c r="AD187" s="1"/>
      <c r="AE187" s="1"/>
      <c r="AF187" s="1">
        <v>4</v>
      </c>
      <c r="AG187" s="1" t="s">
        <v>115</v>
      </c>
      <c r="AH187" s="1" t="s">
        <v>115</v>
      </c>
      <c r="AI187" s="1" t="s">
        <v>111</v>
      </c>
      <c r="AJ187" s="1" t="s">
        <v>112</v>
      </c>
      <c r="AK187" s="1" t="s">
        <v>111</v>
      </c>
      <c r="AL187" s="1" t="s">
        <v>112</v>
      </c>
      <c r="AM187" s="1" t="s">
        <v>112</v>
      </c>
      <c r="AN187" s="1" t="s">
        <v>111</v>
      </c>
      <c r="AO187" s="1" t="s">
        <v>112</v>
      </c>
      <c r="AP187" s="1" t="s">
        <v>111</v>
      </c>
      <c r="AQ187" s="1" t="s">
        <v>115</v>
      </c>
      <c r="AR187" s="1" t="s">
        <v>115</v>
      </c>
      <c r="AS187" s="1" t="s">
        <v>112</v>
      </c>
      <c r="AT187" s="1" t="s">
        <v>117</v>
      </c>
      <c r="AU187" s="1" t="s">
        <v>117</v>
      </c>
      <c r="AV187" s="1" t="s">
        <v>116</v>
      </c>
      <c r="AW187" s="1" t="s">
        <v>117</v>
      </c>
      <c r="AX187" s="1" t="s">
        <v>119</v>
      </c>
      <c r="AY187" s="1" t="s">
        <v>116</v>
      </c>
      <c r="AZ187" s="1" t="s">
        <v>117</v>
      </c>
      <c r="BA187" s="3" t="s">
        <v>1097</v>
      </c>
      <c r="BB187" s="1" t="s">
        <v>368</v>
      </c>
      <c r="BC187" s="1"/>
      <c r="BD187" s="1" t="s">
        <v>135</v>
      </c>
      <c r="BE187" s="1" t="s">
        <v>103</v>
      </c>
      <c r="BF187" s="1" t="s">
        <v>1098</v>
      </c>
      <c r="BG187" s="1" t="s">
        <v>271</v>
      </c>
      <c r="BH187" s="1"/>
      <c r="BI187" s="1"/>
      <c r="BJ187" s="1">
        <v>90402</v>
      </c>
    </row>
    <row r="188" spans="1:62" ht="15" x14ac:dyDescent="0.25">
      <c r="A188" s="4">
        <v>44931.59</v>
      </c>
      <c r="B188" s="4">
        <v>44931.59</v>
      </c>
      <c r="C188" s="1" t="s">
        <v>99</v>
      </c>
      <c r="D188" s="4">
        <v>14</v>
      </c>
      <c r="E188" s="4">
        <v>48</v>
      </c>
      <c r="F188" s="1" t="b">
        <v>0</v>
      </c>
      <c r="G188" s="4">
        <v>44945.59</v>
      </c>
      <c r="H188" s="1" t="s">
        <v>1099</v>
      </c>
      <c r="I188" s="1" t="s">
        <v>101</v>
      </c>
      <c r="J188" s="1" t="s">
        <v>102</v>
      </c>
      <c r="K188" s="1" t="s">
        <v>103</v>
      </c>
      <c r="L188" s="1" t="s">
        <v>107</v>
      </c>
      <c r="M188" s="1" t="s">
        <v>107</v>
      </c>
      <c r="N188" s="1" t="s">
        <v>107</v>
      </c>
      <c r="O188" s="1" t="s">
        <v>107</v>
      </c>
      <c r="P188" s="1" t="s">
        <v>107</v>
      </c>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3"/>
      <c r="BB188" s="1"/>
      <c r="BC188" s="1"/>
      <c r="BD188" s="1"/>
      <c r="BE188" s="1"/>
      <c r="BF188" s="1"/>
      <c r="BG188" s="1"/>
      <c r="BH188" s="1"/>
      <c r="BI188" s="1"/>
      <c r="BJ188" s="1">
        <v>87296</v>
      </c>
    </row>
    <row r="189" spans="1:62" ht="15" x14ac:dyDescent="0.25">
      <c r="A189" s="4">
        <v>44931.6</v>
      </c>
      <c r="B189" s="4">
        <v>44931.6</v>
      </c>
      <c r="C189" s="1" t="s">
        <v>99</v>
      </c>
      <c r="D189" s="4">
        <v>18</v>
      </c>
      <c r="E189" s="4">
        <v>157</v>
      </c>
      <c r="F189" s="1" t="b">
        <v>0</v>
      </c>
      <c r="G189" s="4">
        <v>44945.599999999999</v>
      </c>
      <c r="H189" s="1" t="s">
        <v>1100</v>
      </c>
      <c r="I189" s="1" t="s">
        <v>101</v>
      </c>
      <c r="J189" s="1" t="s">
        <v>102</v>
      </c>
      <c r="K189" s="1" t="s">
        <v>103</v>
      </c>
      <c r="L189" s="1" t="s">
        <v>107</v>
      </c>
      <c r="M189" s="1" t="s">
        <v>107</v>
      </c>
      <c r="N189" s="1" t="s">
        <v>107</v>
      </c>
      <c r="O189" s="1" t="s">
        <v>107</v>
      </c>
      <c r="P189" s="1" t="s">
        <v>107</v>
      </c>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3"/>
      <c r="BB189" s="1"/>
      <c r="BC189" s="1"/>
      <c r="BD189" s="1"/>
      <c r="BE189" s="1"/>
      <c r="BF189" s="1"/>
      <c r="BG189" s="1"/>
      <c r="BH189" s="1"/>
      <c r="BI189" s="1"/>
      <c r="BJ189" s="1">
        <v>84214</v>
      </c>
    </row>
    <row r="190" spans="1:62" ht="15" x14ac:dyDescent="0.25">
      <c r="A190" s="4">
        <v>44931.519999999997</v>
      </c>
      <c r="B190" s="4">
        <v>44931.61</v>
      </c>
      <c r="C190" s="1" t="s">
        <v>99</v>
      </c>
      <c r="D190" s="4">
        <v>14</v>
      </c>
      <c r="E190" s="4">
        <v>7430</v>
      </c>
      <c r="F190" s="1" t="b">
        <v>0</v>
      </c>
      <c r="G190" s="4">
        <v>44945.61</v>
      </c>
      <c r="H190" s="1" t="s">
        <v>1101</v>
      </c>
      <c r="I190" s="1" t="s">
        <v>101</v>
      </c>
      <c r="J190" s="1" t="s">
        <v>102</v>
      </c>
      <c r="K190" s="1" t="s">
        <v>103</v>
      </c>
      <c r="L190" s="1" t="s">
        <v>107</v>
      </c>
      <c r="M190" s="1" t="s">
        <v>107</v>
      </c>
      <c r="N190" s="1" t="s">
        <v>107</v>
      </c>
      <c r="O190" s="1" t="s">
        <v>107</v>
      </c>
      <c r="P190" s="1" t="s">
        <v>107</v>
      </c>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3"/>
      <c r="BB190" s="1"/>
      <c r="BC190" s="1"/>
      <c r="BD190" s="1"/>
      <c r="BE190" s="1"/>
      <c r="BF190" s="1"/>
      <c r="BG190" s="1"/>
      <c r="BH190" s="1"/>
      <c r="BI190" s="1"/>
      <c r="BJ190" s="1">
        <v>36284</v>
      </c>
    </row>
    <row r="191" spans="1:62" ht="15" x14ac:dyDescent="0.25">
      <c r="A191" s="4">
        <v>44931.61</v>
      </c>
      <c r="B191" s="4">
        <v>44931.61</v>
      </c>
      <c r="C191" s="1" t="s">
        <v>99</v>
      </c>
      <c r="D191" s="4">
        <v>14</v>
      </c>
      <c r="E191" s="4">
        <v>66</v>
      </c>
      <c r="F191" s="1" t="b">
        <v>0</v>
      </c>
      <c r="G191" s="4">
        <v>44945.61</v>
      </c>
      <c r="H191" s="1" t="s">
        <v>1102</v>
      </c>
      <c r="I191" s="1" t="s">
        <v>101</v>
      </c>
      <c r="J191" s="1" t="s">
        <v>102</v>
      </c>
      <c r="K191" s="1" t="s">
        <v>103</v>
      </c>
      <c r="L191" s="1" t="s">
        <v>107</v>
      </c>
      <c r="M191" s="1" t="s">
        <v>107</v>
      </c>
      <c r="N191" s="1" t="s">
        <v>107</v>
      </c>
      <c r="O191" s="1" t="s">
        <v>107</v>
      </c>
      <c r="P191" s="1" t="s">
        <v>107</v>
      </c>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3"/>
      <c r="BB191" s="1"/>
      <c r="BC191" s="1"/>
      <c r="BD191" s="1"/>
      <c r="BE191" s="1"/>
      <c r="BF191" s="1"/>
      <c r="BG191" s="1"/>
      <c r="BH191" s="1"/>
      <c r="BI191" s="1"/>
      <c r="BJ191" s="1">
        <v>90301</v>
      </c>
    </row>
    <row r="192" spans="1:62" ht="15" x14ac:dyDescent="0.25">
      <c r="A192" s="4">
        <v>44931.62</v>
      </c>
      <c r="B192" s="4">
        <v>44931.62</v>
      </c>
      <c r="C192" s="1" t="s">
        <v>99</v>
      </c>
      <c r="D192" s="4">
        <v>5</v>
      </c>
      <c r="E192" s="4">
        <v>6</v>
      </c>
      <c r="F192" s="1" t="b">
        <v>0</v>
      </c>
      <c r="G192" s="4">
        <v>44945.62</v>
      </c>
      <c r="H192" s="1" t="s">
        <v>1103</v>
      </c>
      <c r="I192" s="1" t="s">
        <v>101</v>
      </c>
      <c r="J192" s="1" t="s">
        <v>102</v>
      </c>
      <c r="K192" s="1"/>
      <c r="L192" s="1" t="s">
        <v>107</v>
      </c>
      <c r="M192" s="1" t="s">
        <v>107</v>
      </c>
      <c r="N192" s="1" t="s">
        <v>107</v>
      </c>
      <c r="O192" s="1" t="s">
        <v>107</v>
      </c>
      <c r="P192" s="1" t="s">
        <v>107</v>
      </c>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3"/>
      <c r="BB192" s="1"/>
      <c r="BC192" s="1"/>
      <c r="BD192" s="1"/>
      <c r="BE192" s="1"/>
      <c r="BF192" s="1"/>
      <c r="BG192" s="1"/>
      <c r="BH192" s="1"/>
      <c r="BI192" s="1"/>
      <c r="BJ192" s="1"/>
    </row>
    <row r="193" spans="1:62" ht="15" x14ac:dyDescent="0.25">
      <c r="A193" s="4">
        <v>44931.62</v>
      </c>
      <c r="B193" s="4">
        <v>44931.62</v>
      </c>
      <c r="C193" s="1" t="s">
        <v>99</v>
      </c>
      <c r="D193" s="4">
        <v>5</v>
      </c>
      <c r="E193" s="4">
        <v>4</v>
      </c>
      <c r="F193" s="1" t="b">
        <v>0</v>
      </c>
      <c r="G193" s="4">
        <v>44945.62</v>
      </c>
      <c r="H193" s="1" t="s">
        <v>1104</v>
      </c>
      <c r="I193" s="1" t="s">
        <v>101</v>
      </c>
      <c r="J193" s="1" t="s">
        <v>102</v>
      </c>
      <c r="K193" s="1"/>
      <c r="L193" s="1" t="s">
        <v>107</v>
      </c>
      <c r="M193" s="1" t="s">
        <v>107</v>
      </c>
      <c r="N193" s="1" t="s">
        <v>107</v>
      </c>
      <c r="O193" s="1" t="s">
        <v>107</v>
      </c>
      <c r="P193" s="1" t="s">
        <v>107</v>
      </c>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3"/>
      <c r="BB193" s="1"/>
      <c r="BC193" s="1"/>
      <c r="BD193" s="1"/>
      <c r="BE193" s="1"/>
      <c r="BF193" s="1"/>
      <c r="BG193" s="1"/>
      <c r="BH193" s="1"/>
      <c r="BI193" s="1"/>
      <c r="BJ193" s="1"/>
    </row>
    <row r="194" spans="1:62" ht="15" x14ac:dyDescent="0.25">
      <c r="A194" s="4">
        <v>44931.59</v>
      </c>
      <c r="B194" s="4">
        <v>44931.62</v>
      </c>
      <c r="C194" s="1" t="s">
        <v>99</v>
      </c>
      <c r="D194" s="4">
        <v>14</v>
      </c>
      <c r="E194" s="4">
        <v>2572</v>
      </c>
      <c r="F194" s="1" t="b">
        <v>0</v>
      </c>
      <c r="G194" s="4">
        <v>44945.62</v>
      </c>
      <c r="H194" s="1" t="s">
        <v>1105</v>
      </c>
      <c r="I194" s="1" t="s">
        <v>101</v>
      </c>
      <c r="J194" s="1" t="s">
        <v>102</v>
      </c>
      <c r="K194" s="1" t="s">
        <v>103</v>
      </c>
      <c r="L194" s="1" t="s">
        <v>107</v>
      </c>
      <c r="M194" s="1" t="s">
        <v>107</v>
      </c>
      <c r="N194" s="1" t="s">
        <v>107</v>
      </c>
      <c r="O194" s="1" t="s">
        <v>107</v>
      </c>
      <c r="P194" s="1" t="s">
        <v>107</v>
      </c>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3"/>
      <c r="BB194" s="1"/>
      <c r="BC194" s="1"/>
      <c r="BD194" s="1"/>
      <c r="BE194" s="1"/>
      <c r="BF194" s="1"/>
      <c r="BG194" s="1"/>
      <c r="BH194" s="1"/>
      <c r="BI194" s="1"/>
      <c r="BJ194" s="1">
        <v>36611</v>
      </c>
    </row>
    <row r="195" spans="1:62" ht="15" x14ac:dyDescent="0.25">
      <c r="A195" s="4">
        <v>44931.64</v>
      </c>
      <c r="B195" s="4">
        <v>44931.64</v>
      </c>
      <c r="C195" s="1" t="s">
        <v>99</v>
      </c>
      <c r="D195" s="4">
        <v>41</v>
      </c>
      <c r="E195" s="4">
        <v>84</v>
      </c>
      <c r="F195" s="1" t="b">
        <v>0</v>
      </c>
      <c r="G195" s="4">
        <v>44945.64</v>
      </c>
      <c r="H195" s="1" t="s">
        <v>1106</v>
      </c>
      <c r="I195" s="1" t="s">
        <v>101</v>
      </c>
      <c r="J195" s="1" t="s">
        <v>102</v>
      </c>
      <c r="K195" s="1" t="s">
        <v>103</v>
      </c>
      <c r="L195" s="1" t="s">
        <v>107</v>
      </c>
      <c r="M195" s="1" t="s">
        <v>107</v>
      </c>
      <c r="N195" s="1" t="s">
        <v>107</v>
      </c>
      <c r="O195" s="1" t="s">
        <v>107</v>
      </c>
      <c r="P195" s="1" t="s">
        <v>107</v>
      </c>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3"/>
      <c r="BB195" s="1"/>
      <c r="BC195" s="1"/>
      <c r="BD195" s="1"/>
      <c r="BE195" s="1"/>
      <c r="BF195" s="1"/>
      <c r="BG195" s="1"/>
      <c r="BH195" s="1"/>
      <c r="BI195" s="1"/>
      <c r="BJ195" s="1">
        <v>22295</v>
      </c>
    </row>
    <row r="196" spans="1:62" ht="15" x14ac:dyDescent="0.25">
      <c r="A196" s="4">
        <v>44931.64</v>
      </c>
      <c r="B196" s="4">
        <v>44931.64</v>
      </c>
      <c r="C196" s="1" t="s">
        <v>711</v>
      </c>
      <c r="D196" s="4">
        <v>5</v>
      </c>
      <c r="E196" s="4">
        <v>30</v>
      </c>
      <c r="F196" s="1" t="b">
        <v>0</v>
      </c>
      <c r="G196" s="4">
        <v>44945.64</v>
      </c>
      <c r="H196" s="1" t="s">
        <v>1107</v>
      </c>
      <c r="I196" s="1" t="s">
        <v>101</v>
      </c>
      <c r="J196" s="1" t="s">
        <v>102</v>
      </c>
      <c r="K196" s="1"/>
      <c r="L196" s="1" t="s">
        <v>107</v>
      </c>
      <c r="M196" s="1" t="s">
        <v>107</v>
      </c>
      <c r="N196" s="1" t="s">
        <v>107</v>
      </c>
      <c r="O196" s="1" t="s">
        <v>107</v>
      </c>
      <c r="P196" s="1" t="s">
        <v>107</v>
      </c>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3"/>
      <c r="BB196" s="1"/>
      <c r="BC196" s="1"/>
      <c r="BD196" s="1"/>
      <c r="BE196" s="1"/>
      <c r="BF196" s="1"/>
      <c r="BG196" s="1"/>
      <c r="BH196" s="1"/>
      <c r="BI196" s="1"/>
      <c r="BJ196" s="1"/>
    </row>
    <row r="197" spans="1:62" ht="15" x14ac:dyDescent="0.25">
      <c r="A197" s="4">
        <v>44931.67</v>
      </c>
      <c r="B197" s="4">
        <v>44931.68</v>
      </c>
      <c r="C197" s="1" t="s">
        <v>99</v>
      </c>
      <c r="D197" s="4">
        <v>18</v>
      </c>
      <c r="E197" s="4">
        <v>241</v>
      </c>
      <c r="F197" s="1" t="b">
        <v>0</v>
      </c>
      <c r="G197" s="4">
        <v>44945.68</v>
      </c>
      <c r="H197" s="1" t="s">
        <v>1108</v>
      </c>
      <c r="I197" s="1" t="s">
        <v>101</v>
      </c>
      <c r="J197" s="1" t="s">
        <v>102</v>
      </c>
      <c r="K197" s="1" t="s">
        <v>103</v>
      </c>
      <c r="L197" s="1" t="s">
        <v>1109</v>
      </c>
      <c r="M197" s="1" t="s">
        <v>516</v>
      </c>
      <c r="N197" s="1" t="s">
        <v>1110</v>
      </c>
      <c r="O197" s="1" t="s">
        <v>107</v>
      </c>
      <c r="P197" s="1" t="s">
        <v>107</v>
      </c>
      <c r="Q197" s="4">
        <v>1</v>
      </c>
      <c r="R197" s="1" t="s">
        <v>1109</v>
      </c>
      <c r="S197" s="4">
        <v>2</v>
      </c>
      <c r="T197" s="1" t="s">
        <v>516</v>
      </c>
      <c r="U197" s="4">
        <v>3</v>
      </c>
      <c r="V197" s="1" t="s">
        <v>1110</v>
      </c>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3"/>
      <c r="BB197" s="1"/>
      <c r="BC197" s="1"/>
      <c r="BD197" s="1"/>
      <c r="BE197" s="1"/>
      <c r="BF197" s="1"/>
      <c r="BG197" s="1"/>
      <c r="BH197" s="1"/>
      <c r="BI197" s="1"/>
      <c r="BJ197" s="1">
        <v>20462</v>
      </c>
    </row>
    <row r="198" spans="1:62" ht="15" x14ac:dyDescent="0.25">
      <c r="A198" s="4">
        <v>44931.69</v>
      </c>
      <c r="B198" s="4">
        <v>44931.69</v>
      </c>
      <c r="C198" s="1" t="s">
        <v>99</v>
      </c>
      <c r="D198" s="4">
        <v>5</v>
      </c>
      <c r="E198" s="4">
        <v>47</v>
      </c>
      <c r="F198" s="1" t="b">
        <v>0</v>
      </c>
      <c r="G198" s="4">
        <v>44945.69</v>
      </c>
      <c r="H198" s="1" t="s">
        <v>1111</v>
      </c>
      <c r="I198" s="1" t="s">
        <v>101</v>
      </c>
      <c r="J198" s="1" t="s">
        <v>102</v>
      </c>
      <c r="K198" s="1"/>
      <c r="L198" s="1" t="s">
        <v>107</v>
      </c>
      <c r="M198" s="1" t="s">
        <v>107</v>
      </c>
      <c r="N198" s="1" t="s">
        <v>107</v>
      </c>
      <c r="O198" s="1" t="s">
        <v>107</v>
      </c>
      <c r="P198" s="1" t="s">
        <v>107</v>
      </c>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3"/>
      <c r="BB198" s="1"/>
      <c r="BC198" s="1"/>
      <c r="BD198" s="1"/>
      <c r="BE198" s="1"/>
      <c r="BF198" s="1"/>
      <c r="BG198" s="1"/>
      <c r="BH198" s="1"/>
      <c r="BI198" s="1"/>
      <c r="BJ198" s="1"/>
    </row>
    <row r="199" spans="1:62" ht="15" x14ac:dyDescent="0.25">
      <c r="A199" s="4">
        <v>44931.69</v>
      </c>
      <c r="B199" s="4">
        <v>44931.69</v>
      </c>
      <c r="C199" s="1" t="s">
        <v>99</v>
      </c>
      <c r="D199" s="4">
        <v>14</v>
      </c>
      <c r="E199" s="4">
        <v>33</v>
      </c>
      <c r="F199" s="1" t="b">
        <v>0</v>
      </c>
      <c r="G199" s="4">
        <v>44945.69</v>
      </c>
      <c r="H199" s="1" t="s">
        <v>1112</v>
      </c>
      <c r="I199" s="1" t="s">
        <v>101</v>
      </c>
      <c r="J199" s="1" t="s">
        <v>102</v>
      </c>
      <c r="K199" s="1" t="s">
        <v>103</v>
      </c>
      <c r="L199" s="1" t="s">
        <v>107</v>
      </c>
      <c r="M199" s="1" t="s">
        <v>107</v>
      </c>
      <c r="N199" s="1" t="s">
        <v>107</v>
      </c>
      <c r="O199" s="1" t="s">
        <v>107</v>
      </c>
      <c r="P199" s="1" t="s">
        <v>107</v>
      </c>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3"/>
      <c r="BB199" s="1"/>
      <c r="BC199" s="1"/>
      <c r="BD199" s="1"/>
      <c r="BE199" s="1"/>
      <c r="BF199" s="1"/>
      <c r="BG199" s="1"/>
      <c r="BH199" s="1"/>
      <c r="BI199" s="1"/>
      <c r="BJ199" s="1">
        <v>79751</v>
      </c>
    </row>
    <row r="200" spans="1:62" ht="15" x14ac:dyDescent="0.25">
      <c r="A200" s="4">
        <v>44931.81</v>
      </c>
      <c r="B200" s="4">
        <v>44931.81</v>
      </c>
      <c r="C200" s="1" t="s">
        <v>99</v>
      </c>
      <c r="D200" s="4">
        <v>5</v>
      </c>
      <c r="E200" s="4">
        <v>38</v>
      </c>
      <c r="F200" s="1" t="b">
        <v>0</v>
      </c>
      <c r="G200" s="4">
        <v>44945.81</v>
      </c>
      <c r="H200" s="1" t="s">
        <v>1113</v>
      </c>
      <c r="I200" s="1" t="s">
        <v>101</v>
      </c>
      <c r="J200" s="1" t="s">
        <v>102</v>
      </c>
      <c r="K200" s="1"/>
      <c r="L200" s="1" t="s">
        <v>107</v>
      </c>
      <c r="M200" s="1" t="s">
        <v>107</v>
      </c>
      <c r="N200" s="1" t="s">
        <v>107</v>
      </c>
      <c r="O200" s="1" t="s">
        <v>107</v>
      </c>
      <c r="P200" s="1" t="s">
        <v>107</v>
      </c>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3"/>
      <c r="BB200" s="1"/>
      <c r="BC200" s="1"/>
      <c r="BD200" s="1"/>
      <c r="BE200" s="1"/>
      <c r="BF200" s="1"/>
      <c r="BG200" s="1"/>
      <c r="BH200" s="1"/>
      <c r="BI200" s="1"/>
      <c r="BJ200" s="1"/>
    </row>
    <row r="201" spans="1:62" ht="15" x14ac:dyDescent="0.25">
      <c r="A201" s="4">
        <v>44945.81</v>
      </c>
      <c r="B201" s="4">
        <v>44945.81</v>
      </c>
      <c r="C201" s="1" t="s">
        <v>99</v>
      </c>
      <c r="D201" s="4">
        <v>100</v>
      </c>
      <c r="E201" s="4">
        <v>571</v>
      </c>
      <c r="F201" s="1" t="b">
        <v>1</v>
      </c>
      <c r="G201" s="4">
        <v>44945.81</v>
      </c>
      <c r="H201" s="1" t="s">
        <v>1114</v>
      </c>
      <c r="I201" s="1" t="s">
        <v>101</v>
      </c>
      <c r="J201" s="1" t="s">
        <v>102</v>
      </c>
      <c r="K201" s="1" t="s">
        <v>103</v>
      </c>
      <c r="L201" s="1" t="s">
        <v>1115</v>
      </c>
      <c r="M201" s="1" t="s">
        <v>1116</v>
      </c>
      <c r="N201" s="1" t="s">
        <v>1117</v>
      </c>
      <c r="O201" s="1" t="s">
        <v>1118</v>
      </c>
      <c r="P201" s="1" t="s">
        <v>107</v>
      </c>
      <c r="Q201" s="4">
        <v>1</v>
      </c>
      <c r="R201" s="1" t="s">
        <v>1115</v>
      </c>
      <c r="S201" s="4">
        <v>2</v>
      </c>
      <c r="T201" s="1" t="s">
        <v>1116</v>
      </c>
      <c r="U201" s="4">
        <v>4</v>
      </c>
      <c r="V201" s="1" t="s">
        <v>1118</v>
      </c>
      <c r="W201" s="4">
        <v>3</v>
      </c>
      <c r="X201" s="1" t="s">
        <v>1117</v>
      </c>
      <c r="Y201" s="1"/>
      <c r="Z201" s="1"/>
      <c r="AA201" s="1" t="s">
        <v>1119</v>
      </c>
      <c r="AB201" s="1" t="s">
        <v>1120</v>
      </c>
      <c r="AC201" s="1" t="s">
        <v>110</v>
      </c>
      <c r="AD201" s="1"/>
      <c r="AE201" s="1"/>
      <c r="AF201" s="1">
        <v>3</v>
      </c>
      <c r="AG201" s="1" t="s">
        <v>115</v>
      </c>
      <c r="AH201" s="1" t="s">
        <v>112</v>
      </c>
      <c r="AI201" s="1" t="s">
        <v>112</v>
      </c>
      <c r="AJ201" s="1" t="s">
        <v>111</v>
      </c>
      <c r="AK201" s="1" t="s">
        <v>112</v>
      </c>
      <c r="AL201" s="1" t="s">
        <v>111</v>
      </c>
      <c r="AM201" s="1" t="s">
        <v>112</v>
      </c>
      <c r="AN201" s="1" t="s">
        <v>115</v>
      </c>
      <c r="AO201" s="1" t="s">
        <v>111</v>
      </c>
      <c r="AP201" s="1" t="s">
        <v>111</v>
      </c>
      <c r="AQ201" s="1" t="s">
        <v>115</v>
      </c>
      <c r="AR201" s="1" t="s">
        <v>111</v>
      </c>
      <c r="AS201" s="1" t="s">
        <v>111</v>
      </c>
      <c r="AT201" s="1" t="s">
        <v>118</v>
      </c>
      <c r="AU201" s="1" t="s">
        <v>117</v>
      </c>
      <c r="AV201" s="1" t="s">
        <v>117</v>
      </c>
      <c r="AW201" s="1" t="s">
        <v>117</v>
      </c>
      <c r="AX201" s="1" t="s">
        <v>117</v>
      </c>
      <c r="AY201" s="1" t="s">
        <v>116</v>
      </c>
      <c r="AZ201" s="1" t="s">
        <v>117</v>
      </c>
      <c r="BA201" s="3" t="s">
        <v>1121</v>
      </c>
      <c r="BB201" s="1" t="s">
        <v>146</v>
      </c>
      <c r="BC201" s="1"/>
      <c r="BD201" s="1" t="s">
        <v>178</v>
      </c>
      <c r="BE201" s="1" t="s">
        <v>110</v>
      </c>
      <c r="BF201" s="1"/>
      <c r="BG201" s="1" t="s">
        <v>148</v>
      </c>
      <c r="BH201" s="1"/>
      <c r="BI201" s="1"/>
      <c r="BJ201" s="1">
        <v>15613</v>
      </c>
    </row>
    <row r="202" spans="1:62" ht="15" x14ac:dyDescent="0.25">
      <c r="A202" s="4">
        <v>44931.83</v>
      </c>
      <c r="B202" s="4">
        <v>44931.83</v>
      </c>
      <c r="C202" s="1" t="s">
        <v>99</v>
      </c>
      <c r="D202" s="4">
        <v>9</v>
      </c>
      <c r="E202" s="4">
        <v>23</v>
      </c>
      <c r="F202" s="1" t="b">
        <v>0</v>
      </c>
      <c r="G202" s="4">
        <v>44945.83</v>
      </c>
      <c r="H202" s="1" t="s">
        <v>1122</v>
      </c>
      <c r="I202" s="1" t="s">
        <v>101</v>
      </c>
      <c r="J202" s="1" t="s">
        <v>102</v>
      </c>
      <c r="K202" s="1" t="s">
        <v>103</v>
      </c>
      <c r="L202" s="1" t="s">
        <v>107</v>
      </c>
      <c r="M202" s="1" t="s">
        <v>107</v>
      </c>
      <c r="N202" s="1" t="s">
        <v>107</v>
      </c>
      <c r="O202" s="1" t="s">
        <v>107</v>
      </c>
      <c r="P202" s="1" t="s">
        <v>107</v>
      </c>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3"/>
      <c r="BB202" s="1"/>
      <c r="BC202" s="1"/>
      <c r="BD202" s="1"/>
      <c r="BE202" s="1"/>
      <c r="BF202" s="1"/>
      <c r="BG202" s="1"/>
      <c r="BH202" s="1"/>
      <c r="BI202" s="1"/>
      <c r="BJ202" s="1"/>
    </row>
    <row r="203" spans="1:62" ht="15" x14ac:dyDescent="0.25">
      <c r="A203" s="4">
        <v>44931.92</v>
      </c>
      <c r="B203" s="4">
        <v>44931.92</v>
      </c>
      <c r="C203" s="1" t="s">
        <v>99</v>
      </c>
      <c r="D203" s="4">
        <v>14</v>
      </c>
      <c r="E203" s="4">
        <v>28</v>
      </c>
      <c r="F203" s="1" t="b">
        <v>0</v>
      </c>
      <c r="G203" s="4">
        <v>44945.919999999998</v>
      </c>
      <c r="H203" s="1" t="s">
        <v>1123</v>
      </c>
      <c r="I203" s="1" t="s">
        <v>101</v>
      </c>
      <c r="J203" s="1" t="s">
        <v>102</v>
      </c>
      <c r="K203" s="1" t="s">
        <v>103</v>
      </c>
      <c r="L203" s="1" t="s">
        <v>107</v>
      </c>
      <c r="M203" s="1" t="s">
        <v>107</v>
      </c>
      <c r="N203" s="1" t="s">
        <v>107</v>
      </c>
      <c r="O203" s="1" t="s">
        <v>107</v>
      </c>
      <c r="P203" s="1" t="s">
        <v>107</v>
      </c>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3"/>
      <c r="BB203" s="1"/>
      <c r="BC203" s="1"/>
      <c r="BD203" s="1"/>
      <c r="BE203" s="1"/>
      <c r="BF203" s="1"/>
      <c r="BG203" s="1"/>
      <c r="BH203" s="1"/>
      <c r="BI203" s="1"/>
      <c r="BJ203" s="1">
        <v>42921</v>
      </c>
    </row>
    <row r="204" spans="1:62" ht="15" x14ac:dyDescent="0.25">
      <c r="A204" s="4">
        <v>44931.97</v>
      </c>
      <c r="B204" s="4">
        <v>44931.97</v>
      </c>
      <c r="C204" s="1" t="s">
        <v>99</v>
      </c>
      <c r="D204" s="4">
        <v>14</v>
      </c>
      <c r="E204" s="4">
        <v>143</v>
      </c>
      <c r="F204" s="1" t="b">
        <v>0</v>
      </c>
      <c r="G204" s="4">
        <v>44945.97</v>
      </c>
      <c r="H204" s="1" t="s">
        <v>1124</v>
      </c>
      <c r="I204" s="1" t="s">
        <v>101</v>
      </c>
      <c r="J204" s="1" t="s">
        <v>102</v>
      </c>
      <c r="K204" s="1" t="s">
        <v>103</v>
      </c>
      <c r="L204" s="1" t="s">
        <v>107</v>
      </c>
      <c r="M204" s="1" t="s">
        <v>107</v>
      </c>
      <c r="N204" s="1" t="s">
        <v>107</v>
      </c>
      <c r="O204" s="1" t="s">
        <v>107</v>
      </c>
      <c r="P204" s="1" t="s">
        <v>107</v>
      </c>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3"/>
      <c r="BB204" s="1"/>
      <c r="BC204" s="1"/>
      <c r="BD204" s="1"/>
      <c r="BE204" s="1"/>
      <c r="BF204" s="1"/>
      <c r="BG204" s="1"/>
      <c r="BH204" s="1"/>
      <c r="BI204" s="1"/>
      <c r="BJ204" s="1">
        <v>74941</v>
      </c>
    </row>
    <row r="205" spans="1:62" ht="15" x14ac:dyDescent="0.25">
      <c r="A205" s="4">
        <v>44931.98</v>
      </c>
      <c r="B205" s="4">
        <v>44931.98</v>
      </c>
      <c r="C205" s="1" t="s">
        <v>99</v>
      </c>
      <c r="D205" s="4">
        <v>14</v>
      </c>
      <c r="E205" s="4">
        <v>32</v>
      </c>
      <c r="F205" s="1" t="b">
        <v>0</v>
      </c>
      <c r="G205" s="4">
        <v>44945.98</v>
      </c>
      <c r="H205" s="1" t="s">
        <v>1125</v>
      </c>
      <c r="I205" s="1" t="s">
        <v>101</v>
      </c>
      <c r="J205" s="1" t="s">
        <v>102</v>
      </c>
      <c r="K205" s="1" t="s">
        <v>103</v>
      </c>
      <c r="L205" s="1" t="s">
        <v>107</v>
      </c>
      <c r="M205" s="1" t="s">
        <v>107</v>
      </c>
      <c r="N205" s="1" t="s">
        <v>107</v>
      </c>
      <c r="O205" s="1" t="s">
        <v>107</v>
      </c>
      <c r="P205" s="1" t="s">
        <v>107</v>
      </c>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3"/>
      <c r="BB205" s="1"/>
      <c r="BC205" s="1"/>
      <c r="BD205" s="1"/>
      <c r="BE205" s="1"/>
      <c r="BF205" s="1"/>
      <c r="BG205" s="1"/>
      <c r="BH205" s="1"/>
      <c r="BI205" s="1"/>
      <c r="BJ205" s="1">
        <v>22730</v>
      </c>
    </row>
    <row r="206" spans="1:62" ht="15" x14ac:dyDescent="0.25">
      <c r="A206" s="4">
        <v>44932.19</v>
      </c>
      <c r="B206" s="4">
        <v>44932.19</v>
      </c>
      <c r="C206" s="1" t="s">
        <v>99</v>
      </c>
      <c r="D206" s="4">
        <v>5</v>
      </c>
      <c r="E206" s="4">
        <v>40</v>
      </c>
      <c r="F206" s="1" t="b">
        <v>0</v>
      </c>
      <c r="G206" s="4">
        <v>44946.19</v>
      </c>
      <c r="H206" s="1" t="s">
        <v>1126</v>
      </c>
      <c r="I206" s="1" t="s">
        <v>101</v>
      </c>
      <c r="J206" s="1" t="s">
        <v>102</v>
      </c>
      <c r="K206" s="1"/>
      <c r="L206" s="1" t="s">
        <v>107</v>
      </c>
      <c r="M206" s="1" t="s">
        <v>107</v>
      </c>
      <c r="N206" s="1" t="s">
        <v>107</v>
      </c>
      <c r="O206" s="1" t="s">
        <v>107</v>
      </c>
      <c r="P206" s="1" t="s">
        <v>107</v>
      </c>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3"/>
      <c r="BB206" s="1"/>
      <c r="BC206" s="1"/>
      <c r="BD206" s="1"/>
      <c r="BE206" s="1"/>
      <c r="BF206" s="1"/>
      <c r="BG206" s="1"/>
      <c r="BH206" s="1"/>
      <c r="BI206" s="1"/>
      <c r="BJ206" s="1"/>
    </row>
    <row r="207" spans="1:62" ht="15" x14ac:dyDescent="0.25">
      <c r="A207" s="4">
        <v>44932.28</v>
      </c>
      <c r="B207" s="4">
        <v>44932.28</v>
      </c>
      <c r="C207" s="1" t="s">
        <v>99</v>
      </c>
      <c r="D207" s="4">
        <v>14</v>
      </c>
      <c r="E207" s="4">
        <v>25</v>
      </c>
      <c r="F207" s="1" t="b">
        <v>0</v>
      </c>
      <c r="G207" s="4">
        <v>44946.28</v>
      </c>
      <c r="H207" s="1" t="s">
        <v>1127</v>
      </c>
      <c r="I207" s="1" t="s">
        <v>101</v>
      </c>
      <c r="J207" s="1" t="s">
        <v>102</v>
      </c>
      <c r="K207" s="1" t="s">
        <v>103</v>
      </c>
      <c r="L207" s="1" t="s">
        <v>107</v>
      </c>
      <c r="M207" s="1" t="s">
        <v>107</v>
      </c>
      <c r="N207" s="1" t="s">
        <v>107</v>
      </c>
      <c r="O207" s="1" t="s">
        <v>107</v>
      </c>
      <c r="P207" s="1" t="s">
        <v>107</v>
      </c>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3"/>
      <c r="BB207" s="1"/>
      <c r="BC207" s="1"/>
      <c r="BD207" s="1"/>
      <c r="BE207" s="1"/>
      <c r="BF207" s="1"/>
      <c r="BG207" s="1"/>
      <c r="BH207" s="1"/>
      <c r="BI207" s="1"/>
      <c r="BJ207" s="1">
        <v>97727</v>
      </c>
    </row>
    <row r="208" spans="1:62" ht="15" x14ac:dyDescent="0.25">
      <c r="A208" s="4">
        <v>44932.32</v>
      </c>
      <c r="B208" s="4">
        <v>44932.32</v>
      </c>
      <c r="C208" s="1" t="s">
        <v>99</v>
      </c>
      <c r="D208" s="4">
        <v>14</v>
      </c>
      <c r="E208" s="4">
        <v>50</v>
      </c>
      <c r="F208" s="1" t="b">
        <v>0</v>
      </c>
      <c r="G208" s="4">
        <v>44946.32</v>
      </c>
      <c r="H208" s="1" t="s">
        <v>1128</v>
      </c>
      <c r="I208" s="1" t="s">
        <v>101</v>
      </c>
      <c r="J208" s="1" t="s">
        <v>102</v>
      </c>
      <c r="K208" s="1" t="s">
        <v>103</v>
      </c>
      <c r="L208" s="1" t="s">
        <v>107</v>
      </c>
      <c r="M208" s="1" t="s">
        <v>107</v>
      </c>
      <c r="N208" s="1" t="s">
        <v>107</v>
      </c>
      <c r="O208" s="1" t="s">
        <v>107</v>
      </c>
      <c r="P208" s="1" t="s">
        <v>107</v>
      </c>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3"/>
      <c r="BB208" s="1"/>
      <c r="BC208" s="1"/>
      <c r="BD208" s="1"/>
      <c r="BE208" s="1"/>
      <c r="BF208" s="1"/>
      <c r="BG208" s="1"/>
      <c r="BH208" s="1"/>
      <c r="BI208" s="1"/>
      <c r="BJ208" s="1">
        <v>73175</v>
      </c>
    </row>
    <row r="209" spans="1:62" ht="15" x14ac:dyDescent="0.25">
      <c r="A209" s="4">
        <v>44931.67</v>
      </c>
      <c r="B209" s="4">
        <v>44932.34</v>
      </c>
      <c r="C209" s="1" t="s">
        <v>99</v>
      </c>
      <c r="D209" s="4">
        <v>9</v>
      </c>
      <c r="E209" s="4">
        <v>57910</v>
      </c>
      <c r="F209" s="1" t="b">
        <v>0</v>
      </c>
      <c r="G209" s="4">
        <v>44946.34</v>
      </c>
      <c r="H209" s="1" t="s">
        <v>1129</v>
      </c>
      <c r="I209" s="1" t="s">
        <v>101</v>
      </c>
      <c r="J209" s="1" t="s">
        <v>102</v>
      </c>
      <c r="K209" s="1" t="s">
        <v>103</v>
      </c>
      <c r="L209" s="1" t="s">
        <v>107</v>
      </c>
      <c r="M209" s="1" t="s">
        <v>107</v>
      </c>
      <c r="N209" s="1" t="s">
        <v>107</v>
      </c>
      <c r="O209" s="1" t="s">
        <v>107</v>
      </c>
      <c r="P209" s="1" t="s">
        <v>107</v>
      </c>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3"/>
      <c r="BB209" s="1"/>
      <c r="BC209" s="1"/>
      <c r="BD209" s="1"/>
      <c r="BE209" s="1"/>
      <c r="BF209" s="1"/>
      <c r="BG209" s="1"/>
      <c r="BH209" s="1"/>
      <c r="BI209" s="1"/>
      <c r="BJ209" s="1"/>
    </row>
    <row r="210" spans="1:62" ht="15" x14ac:dyDescent="0.25">
      <c r="A210" s="4">
        <v>44932.38</v>
      </c>
      <c r="B210" s="4">
        <v>44932.38</v>
      </c>
      <c r="C210" s="1" t="s">
        <v>99</v>
      </c>
      <c r="D210" s="4">
        <v>45</v>
      </c>
      <c r="E210" s="4">
        <v>226</v>
      </c>
      <c r="F210" s="1" t="b">
        <v>0</v>
      </c>
      <c r="G210" s="4">
        <v>44946.38</v>
      </c>
      <c r="H210" s="1" t="s">
        <v>1130</v>
      </c>
      <c r="I210" s="1" t="s">
        <v>101</v>
      </c>
      <c r="J210" s="1" t="s">
        <v>102</v>
      </c>
      <c r="K210" s="1" t="s">
        <v>103</v>
      </c>
      <c r="L210" s="1" t="s">
        <v>107</v>
      </c>
      <c r="M210" s="1" t="s">
        <v>107</v>
      </c>
      <c r="N210" s="1" t="s">
        <v>107</v>
      </c>
      <c r="O210" s="1" t="s">
        <v>107</v>
      </c>
      <c r="P210" s="1" t="s">
        <v>107</v>
      </c>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3"/>
      <c r="BB210" s="1"/>
      <c r="BC210" s="1"/>
      <c r="BD210" s="1"/>
      <c r="BE210" s="1"/>
      <c r="BF210" s="1"/>
      <c r="BG210" s="1"/>
      <c r="BH210" s="1"/>
      <c r="BI210" s="1"/>
      <c r="BJ210" s="1">
        <v>34768</v>
      </c>
    </row>
    <row r="211" spans="1:62" ht="15" x14ac:dyDescent="0.25">
      <c r="A211" s="4">
        <v>44931.69</v>
      </c>
      <c r="B211" s="4">
        <v>44932.42</v>
      </c>
      <c r="C211" s="1" t="s">
        <v>99</v>
      </c>
      <c r="D211" s="4">
        <v>27</v>
      </c>
      <c r="E211" s="4">
        <v>62572</v>
      </c>
      <c r="F211" s="1" t="b">
        <v>0</v>
      </c>
      <c r="G211" s="4">
        <v>44946.42</v>
      </c>
      <c r="H211" s="1" t="s">
        <v>1131</v>
      </c>
      <c r="I211" s="1" t="s">
        <v>101</v>
      </c>
      <c r="J211" s="1" t="s">
        <v>102</v>
      </c>
      <c r="K211" s="1" t="s">
        <v>103</v>
      </c>
      <c r="L211" s="1" t="s">
        <v>107</v>
      </c>
      <c r="M211" s="1" t="s">
        <v>107</v>
      </c>
      <c r="N211" s="1" t="s">
        <v>107</v>
      </c>
      <c r="O211" s="1" t="s">
        <v>107</v>
      </c>
      <c r="P211" s="1" t="s">
        <v>107</v>
      </c>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3"/>
      <c r="BB211" s="1"/>
      <c r="BC211" s="1"/>
      <c r="BD211" s="1"/>
      <c r="BE211" s="1"/>
      <c r="BF211" s="1"/>
      <c r="BG211" s="1"/>
      <c r="BH211" s="1"/>
      <c r="BI211" s="1"/>
      <c r="BJ211" s="1">
        <v>33156</v>
      </c>
    </row>
    <row r="212" spans="1:62" ht="15" x14ac:dyDescent="0.25">
      <c r="A212" s="4">
        <v>44946.43</v>
      </c>
      <c r="B212" s="4">
        <v>44946.43</v>
      </c>
      <c r="C212" s="1" t="s">
        <v>99</v>
      </c>
      <c r="D212" s="4">
        <v>100</v>
      </c>
      <c r="E212" s="4">
        <v>429</v>
      </c>
      <c r="F212" s="1" t="b">
        <v>1</v>
      </c>
      <c r="G212" s="4">
        <v>44946.43</v>
      </c>
      <c r="H212" s="1" t="s">
        <v>1132</v>
      </c>
      <c r="I212" s="1" t="s">
        <v>101</v>
      </c>
      <c r="J212" s="1" t="s">
        <v>102</v>
      </c>
      <c r="K212" s="1" t="s">
        <v>103</v>
      </c>
      <c r="L212" s="1" t="s">
        <v>1042</v>
      </c>
      <c r="M212" s="1" t="s">
        <v>1133</v>
      </c>
      <c r="N212" s="1" t="s">
        <v>1134</v>
      </c>
      <c r="O212" s="1" t="s">
        <v>435</v>
      </c>
      <c r="P212" s="1" t="s">
        <v>1135</v>
      </c>
      <c r="Q212" s="4">
        <v>1</v>
      </c>
      <c r="R212" s="1" t="s">
        <v>1042</v>
      </c>
      <c r="S212" s="4">
        <v>2</v>
      </c>
      <c r="T212" s="1" t="s">
        <v>1133</v>
      </c>
      <c r="U212" s="4">
        <v>3</v>
      </c>
      <c r="V212" s="1" t="s">
        <v>1134</v>
      </c>
      <c r="W212" s="4">
        <v>4</v>
      </c>
      <c r="X212" s="1" t="s">
        <v>435</v>
      </c>
      <c r="Y212" s="4">
        <v>5</v>
      </c>
      <c r="Z212" s="1" t="s">
        <v>1135</v>
      </c>
      <c r="AA212" s="1" t="s">
        <v>1136</v>
      </c>
      <c r="AB212" s="1" t="s">
        <v>1137</v>
      </c>
      <c r="AC212" s="1" t="s">
        <v>110</v>
      </c>
      <c r="AD212" s="1"/>
      <c r="AE212" s="1"/>
      <c r="AF212" s="1">
        <v>4</v>
      </c>
      <c r="AG212" s="1" t="s">
        <v>113</v>
      </c>
      <c r="AH212" s="1" t="s">
        <v>115</v>
      </c>
      <c r="AI212" s="1" t="s">
        <v>113</v>
      </c>
      <c r="AJ212" s="1" t="s">
        <v>111</v>
      </c>
      <c r="AK212" s="1" t="s">
        <v>115</v>
      </c>
      <c r="AL212" s="1" t="s">
        <v>112</v>
      </c>
      <c r="AM212" s="1" t="s">
        <v>111</v>
      </c>
      <c r="AN212" s="1" t="s">
        <v>111</v>
      </c>
      <c r="AO212" s="1" t="s">
        <v>111</v>
      </c>
      <c r="AP212" s="1" t="s">
        <v>115</v>
      </c>
      <c r="AQ212" s="1" t="s">
        <v>113</v>
      </c>
      <c r="AR212" s="1" t="s">
        <v>115</v>
      </c>
      <c r="AS212" s="1" t="s">
        <v>115</v>
      </c>
      <c r="AT212" s="1" t="s">
        <v>117</v>
      </c>
      <c r="AU212" s="1" t="s">
        <v>117</v>
      </c>
      <c r="AV212" s="1" t="s">
        <v>119</v>
      </c>
      <c r="AW212" s="1" t="s">
        <v>119</v>
      </c>
      <c r="AX212" s="1" t="s">
        <v>119</v>
      </c>
      <c r="AY212" s="1" t="s">
        <v>119</v>
      </c>
      <c r="AZ212" s="1" t="s">
        <v>119</v>
      </c>
      <c r="BA212" s="3"/>
      <c r="BB212" s="1" t="s">
        <v>156</v>
      </c>
      <c r="BC212" s="1"/>
      <c r="BD212" s="1" t="s">
        <v>122</v>
      </c>
      <c r="BE212" s="1" t="s">
        <v>110</v>
      </c>
      <c r="BF212" s="1"/>
      <c r="BG212" s="1" t="s">
        <v>688</v>
      </c>
      <c r="BH212" s="1"/>
      <c r="BI212" s="1"/>
      <c r="BJ212" s="1">
        <v>90703</v>
      </c>
    </row>
    <row r="213" spans="1:62" ht="15" x14ac:dyDescent="0.25">
      <c r="A213" s="4">
        <v>44932.46</v>
      </c>
      <c r="B213" s="4">
        <v>44932.46</v>
      </c>
      <c r="C213" s="1" t="s">
        <v>99</v>
      </c>
      <c r="D213" s="4">
        <v>14</v>
      </c>
      <c r="E213" s="4">
        <v>33</v>
      </c>
      <c r="F213" s="1" t="b">
        <v>0</v>
      </c>
      <c r="G213" s="4">
        <v>44946.46</v>
      </c>
      <c r="H213" s="1" t="s">
        <v>1138</v>
      </c>
      <c r="I213" s="1" t="s">
        <v>101</v>
      </c>
      <c r="J213" s="1" t="s">
        <v>102</v>
      </c>
      <c r="K213" s="1" t="s">
        <v>103</v>
      </c>
      <c r="L213" s="1" t="s">
        <v>107</v>
      </c>
      <c r="M213" s="1" t="s">
        <v>107</v>
      </c>
      <c r="N213" s="1" t="s">
        <v>107</v>
      </c>
      <c r="O213" s="1" t="s">
        <v>107</v>
      </c>
      <c r="P213" s="1" t="s">
        <v>107</v>
      </c>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3"/>
      <c r="BB213" s="1"/>
      <c r="BC213" s="1"/>
      <c r="BD213" s="1"/>
      <c r="BE213" s="1"/>
      <c r="BF213" s="1"/>
      <c r="BG213" s="1"/>
      <c r="BH213" s="1"/>
      <c r="BI213" s="1"/>
      <c r="BJ213" s="1">
        <v>93792</v>
      </c>
    </row>
    <row r="214" spans="1:62" ht="15" x14ac:dyDescent="0.25">
      <c r="A214" s="4">
        <v>44932.57</v>
      </c>
      <c r="B214" s="4">
        <v>44932.57</v>
      </c>
      <c r="C214" s="1" t="s">
        <v>99</v>
      </c>
      <c r="D214" s="4">
        <v>14</v>
      </c>
      <c r="E214" s="4">
        <v>148</v>
      </c>
      <c r="F214" s="1" t="b">
        <v>0</v>
      </c>
      <c r="G214" s="4">
        <v>44946.57</v>
      </c>
      <c r="H214" s="1" t="s">
        <v>1139</v>
      </c>
      <c r="I214" s="1" t="s">
        <v>101</v>
      </c>
      <c r="J214" s="1" t="s">
        <v>102</v>
      </c>
      <c r="K214" s="1" t="s">
        <v>103</v>
      </c>
      <c r="L214" s="1" t="s">
        <v>107</v>
      </c>
      <c r="M214" s="1" t="s">
        <v>107</v>
      </c>
      <c r="N214" s="1" t="s">
        <v>107</v>
      </c>
      <c r="O214" s="1" t="s">
        <v>107</v>
      </c>
      <c r="P214" s="1" t="s">
        <v>107</v>
      </c>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3"/>
      <c r="BB214" s="1"/>
      <c r="BC214" s="1"/>
      <c r="BD214" s="1"/>
      <c r="BE214" s="1"/>
      <c r="BF214" s="1"/>
      <c r="BG214" s="1"/>
      <c r="BH214" s="1"/>
      <c r="BI214" s="1"/>
      <c r="BJ214" s="1">
        <v>51846</v>
      </c>
    </row>
    <row r="215" spans="1:62" ht="15" x14ac:dyDescent="0.25">
      <c r="A215" s="4">
        <v>44932.58</v>
      </c>
      <c r="B215" s="4">
        <v>44932.58</v>
      </c>
      <c r="C215" s="1" t="s">
        <v>99</v>
      </c>
      <c r="D215" s="4">
        <v>14</v>
      </c>
      <c r="E215" s="4">
        <v>31</v>
      </c>
      <c r="F215" s="1" t="b">
        <v>0</v>
      </c>
      <c r="G215" s="4">
        <v>44946.58</v>
      </c>
      <c r="H215" s="1" t="s">
        <v>1140</v>
      </c>
      <c r="I215" s="1" t="s">
        <v>101</v>
      </c>
      <c r="J215" s="1" t="s">
        <v>102</v>
      </c>
      <c r="K215" s="1" t="s">
        <v>103</v>
      </c>
      <c r="L215" s="1" t="s">
        <v>107</v>
      </c>
      <c r="M215" s="1" t="s">
        <v>107</v>
      </c>
      <c r="N215" s="1" t="s">
        <v>107</v>
      </c>
      <c r="O215" s="1" t="s">
        <v>107</v>
      </c>
      <c r="P215" s="1" t="s">
        <v>107</v>
      </c>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3"/>
      <c r="BB215" s="1"/>
      <c r="BC215" s="1"/>
      <c r="BD215" s="1"/>
      <c r="BE215" s="1"/>
      <c r="BF215" s="1"/>
      <c r="BG215" s="1"/>
      <c r="BH215" s="1"/>
      <c r="BI215" s="1"/>
      <c r="BJ215" s="1">
        <v>41293</v>
      </c>
    </row>
    <row r="216" spans="1:62" ht="15" x14ac:dyDescent="0.25">
      <c r="A216" s="4">
        <v>44946.69</v>
      </c>
      <c r="B216" s="4">
        <v>44946.720000000001</v>
      </c>
      <c r="C216" s="1" t="s">
        <v>99</v>
      </c>
      <c r="D216" s="4">
        <v>100</v>
      </c>
      <c r="E216" s="4">
        <v>3307</v>
      </c>
      <c r="F216" s="1" t="b">
        <v>1</v>
      </c>
      <c r="G216" s="4">
        <v>44946.720000000001</v>
      </c>
      <c r="H216" s="1" t="s">
        <v>1141</v>
      </c>
      <c r="I216" s="1" t="s">
        <v>101</v>
      </c>
      <c r="J216" s="1" t="s">
        <v>102</v>
      </c>
      <c r="K216" s="1" t="s">
        <v>103</v>
      </c>
      <c r="L216" s="1" t="s">
        <v>1142</v>
      </c>
      <c r="M216" s="1" t="s">
        <v>1143</v>
      </c>
      <c r="N216" s="1" t="s">
        <v>1144</v>
      </c>
      <c r="O216" s="1" t="s">
        <v>10</v>
      </c>
      <c r="P216" s="1" t="s">
        <v>1145</v>
      </c>
      <c r="Q216" s="4">
        <v>4</v>
      </c>
      <c r="R216" s="1" t="s">
        <v>10</v>
      </c>
      <c r="S216" s="4">
        <v>3</v>
      </c>
      <c r="T216" s="1" t="s">
        <v>1144</v>
      </c>
      <c r="U216" s="4">
        <v>5</v>
      </c>
      <c r="V216" s="1" t="s">
        <v>1145</v>
      </c>
      <c r="W216" s="4">
        <v>1</v>
      </c>
      <c r="X216" s="1" t="s">
        <v>1142</v>
      </c>
      <c r="Y216" s="4">
        <v>2</v>
      </c>
      <c r="Z216" s="1" t="s">
        <v>1143</v>
      </c>
      <c r="AA216" s="1" t="s">
        <v>1146</v>
      </c>
      <c r="AB216" s="1" t="s">
        <v>1147</v>
      </c>
      <c r="AC216" s="1" t="s">
        <v>110</v>
      </c>
      <c r="AD216" s="1"/>
      <c r="AE216" s="1"/>
      <c r="AF216" s="1">
        <v>4</v>
      </c>
      <c r="AG216" s="1" t="s">
        <v>115</v>
      </c>
      <c r="AH216" s="1" t="s">
        <v>111</v>
      </c>
      <c r="AI216" s="1" t="s">
        <v>111</v>
      </c>
      <c r="AJ216" s="1" t="s">
        <v>112</v>
      </c>
      <c r="AK216" s="1" t="s">
        <v>112</v>
      </c>
      <c r="AL216" s="1" t="s">
        <v>112</v>
      </c>
      <c r="AM216" s="1" t="s">
        <v>112</v>
      </c>
      <c r="AN216" s="1" t="s">
        <v>112</v>
      </c>
      <c r="AO216" s="1" t="s">
        <v>112</v>
      </c>
      <c r="AP216" s="1" t="s">
        <v>112</v>
      </c>
      <c r="AQ216" s="1" t="s">
        <v>111</v>
      </c>
      <c r="AR216" s="1" t="s">
        <v>112</v>
      </c>
      <c r="AS216" s="1" t="s">
        <v>111</v>
      </c>
      <c r="AT216" s="1" t="s">
        <v>118</v>
      </c>
      <c r="AU216" s="1" t="s">
        <v>116</v>
      </c>
      <c r="AV216" s="1" t="s">
        <v>118</v>
      </c>
      <c r="AW216" s="1" t="s">
        <v>118</v>
      </c>
      <c r="AX216" s="1" t="s">
        <v>117</v>
      </c>
      <c r="AY216" s="1" t="s">
        <v>116</v>
      </c>
      <c r="AZ216" s="1" t="s">
        <v>117</v>
      </c>
      <c r="BA216" s="3" t="s">
        <v>1148</v>
      </c>
      <c r="BB216" s="1" t="s">
        <v>1149</v>
      </c>
      <c r="BC216" s="1"/>
      <c r="BD216" s="1" t="s">
        <v>203</v>
      </c>
      <c r="BE216" s="1" t="s">
        <v>103</v>
      </c>
      <c r="BF216" s="1" t="s">
        <v>1150</v>
      </c>
      <c r="BG216" s="1" t="s">
        <v>204</v>
      </c>
      <c r="BH216" s="1"/>
      <c r="BI216" s="1"/>
      <c r="BJ216" s="1">
        <v>88512</v>
      </c>
    </row>
    <row r="217" spans="1:62" ht="15" x14ac:dyDescent="0.25">
      <c r="A217" s="4">
        <v>44947.68</v>
      </c>
      <c r="B217" s="4">
        <v>44947.69</v>
      </c>
      <c r="C217" s="1" t="s">
        <v>99</v>
      </c>
      <c r="D217" s="4">
        <v>100</v>
      </c>
      <c r="E217" s="4">
        <v>424</v>
      </c>
      <c r="F217" s="1" t="b">
        <v>1</v>
      </c>
      <c r="G217" s="4">
        <v>44947.69</v>
      </c>
      <c r="H217" s="1" t="s">
        <v>1151</v>
      </c>
      <c r="I217" s="1" t="s">
        <v>101</v>
      </c>
      <c r="J217" s="1" t="s">
        <v>102</v>
      </c>
      <c r="K217" s="1" t="s">
        <v>103</v>
      </c>
      <c r="L217" s="1" t="s">
        <v>1152</v>
      </c>
      <c r="M217" s="1" t="s">
        <v>1153</v>
      </c>
      <c r="N217" s="1" t="s">
        <v>1154</v>
      </c>
      <c r="O217" s="1" t="s">
        <v>1155</v>
      </c>
      <c r="P217" s="1" t="s">
        <v>1156</v>
      </c>
      <c r="Q217" s="4">
        <v>1</v>
      </c>
      <c r="R217" s="1" t="s">
        <v>1152</v>
      </c>
      <c r="S217" s="4">
        <v>2</v>
      </c>
      <c r="T217" s="1" t="s">
        <v>1153</v>
      </c>
      <c r="U217" s="4">
        <v>3</v>
      </c>
      <c r="V217" s="1" t="s">
        <v>1154</v>
      </c>
      <c r="W217" s="4">
        <v>4</v>
      </c>
      <c r="X217" s="1" t="s">
        <v>1155</v>
      </c>
      <c r="Y217" s="4">
        <v>5</v>
      </c>
      <c r="Z217" s="1" t="s">
        <v>1156</v>
      </c>
      <c r="AA217" s="1" t="s">
        <v>1157</v>
      </c>
      <c r="AB217" s="1" t="s">
        <v>1158</v>
      </c>
      <c r="AC217" s="1" t="s">
        <v>110</v>
      </c>
      <c r="AD217" s="1"/>
      <c r="AE217" s="1"/>
      <c r="AF217" s="1">
        <v>4</v>
      </c>
      <c r="AG217" s="1" t="s">
        <v>115</v>
      </c>
      <c r="AH217" s="1" t="s">
        <v>111</v>
      </c>
      <c r="AI217" s="1" t="s">
        <v>112</v>
      </c>
      <c r="AJ217" s="1" t="s">
        <v>112</v>
      </c>
      <c r="AK217" s="1" t="s">
        <v>112</v>
      </c>
      <c r="AL217" s="1" t="s">
        <v>112</v>
      </c>
      <c r="AM217" s="1" t="s">
        <v>111</v>
      </c>
      <c r="AN217" s="1" t="s">
        <v>111</v>
      </c>
      <c r="AO217" s="1" t="s">
        <v>115</v>
      </c>
      <c r="AP217" s="1" t="s">
        <v>115</v>
      </c>
      <c r="AQ217" s="1" t="s">
        <v>115</v>
      </c>
      <c r="AR217" s="1" t="s">
        <v>111</v>
      </c>
      <c r="AS217" s="1" t="s">
        <v>115</v>
      </c>
      <c r="AT217" s="1" t="s">
        <v>119</v>
      </c>
      <c r="AU217" s="1" t="s">
        <v>119</v>
      </c>
      <c r="AV217" s="1" t="s">
        <v>116</v>
      </c>
      <c r="AW217" s="1" t="s">
        <v>119</v>
      </c>
      <c r="AX217" s="1" t="s">
        <v>119</v>
      </c>
      <c r="AY217" s="1" t="s">
        <v>119</v>
      </c>
      <c r="AZ217" s="1" t="s">
        <v>119</v>
      </c>
      <c r="BA217" s="3" t="s">
        <v>1159</v>
      </c>
      <c r="BB217" s="1" t="s">
        <v>324</v>
      </c>
      <c r="BC217" s="1"/>
      <c r="BD217" s="1" t="s">
        <v>178</v>
      </c>
      <c r="BE217" s="1" t="s">
        <v>110</v>
      </c>
      <c r="BF217" s="1"/>
      <c r="BG217" s="1" t="s">
        <v>1160</v>
      </c>
      <c r="BH217" s="1" t="s">
        <v>1161</v>
      </c>
      <c r="BI217" s="1"/>
      <c r="BJ217" s="1">
        <v>19400</v>
      </c>
    </row>
    <row r="218" spans="1:62" ht="15" x14ac:dyDescent="0.25">
      <c r="A218" s="4">
        <v>44934.45</v>
      </c>
      <c r="B218" s="4">
        <v>44934.46</v>
      </c>
      <c r="C218" s="1" t="s">
        <v>99</v>
      </c>
      <c r="D218" s="4">
        <v>41</v>
      </c>
      <c r="E218" s="4">
        <v>417</v>
      </c>
      <c r="F218" s="1" t="b">
        <v>0</v>
      </c>
      <c r="G218" s="4">
        <v>44948.46</v>
      </c>
      <c r="H218" s="1" t="s">
        <v>1162</v>
      </c>
      <c r="I218" s="1" t="s">
        <v>101</v>
      </c>
      <c r="J218" s="1" t="s">
        <v>102</v>
      </c>
      <c r="K218" s="1" t="s">
        <v>103</v>
      </c>
      <c r="L218" s="1" t="s">
        <v>1163</v>
      </c>
      <c r="M218" s="1" t="s">
        <v>1164</v>
      </c>
      <c r="N218" s="1" t="s">
        <v>1165</v>
      </c>
      <c r="O218" s="1" t="s">
        <v>107</v>
      </c>
      <c r="P218" s="1" t="s">
        <v>107</v>
      </c>
      <c r="Q218" s="4">
        <v>1</v>
      </c>
      <c r="R218" s="1" t="s">
        <v>1163</v>
      </c>
      <c r="S218" s="4">
        <v>2</v>
      </c>
      <c r="T218" s="1" t="s">
        <v>1164</v>
      </c>
      <c r="U218" s="4">
        <v>3</v>
      </c>
      <c r="V218" s="1" t="s">
        <v>1165</v>
      </c>
      <c r="W218" s="1"/>
      <c r="X218" s="1"/>
      <c r="Y218" s="1"/>
      <c r="Z218" s="1"/>
      <c r="AA218" s="1" t="s">
        <v>1166</v>
      </c>
      <c r="AB218" s="1"/>
      <c r="AC218" s="1" t="s">
        <v>110</v>
      </c>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3"/>
      <c r="BB218" s="1"/>
      <c r="BC218" s="1"/>
      <c r="BD218" s="1"/>
      <c r="BE218" s="1"/>
      <c r="BF218" s="1"/>
      <c r="BG218" s="1"/>
      <c r="BH218" s="1"/>
      <c r="BI218" s="1"/>
      <c r="BJ218" s="1">
        <v>25653</v>
      </c>
    </row>
    <row r="219" spans="1:62" ht="15" x14ac:dyDescent="0.25">
      <c r="A219" s="4">
        <v>44935.3</v>
      </c>
      <c r="B219" s="4">
        <v>44935.3</v>
      </c>
      <c r="C219" s="1" t="s">
        <v>99</v>
      </c>
      <c r="D219" s="4">
        <v>5</v>
      </c>
      <c r="E219" s="4">
        <v>120</v>
      </c>
      <c r="F219" s="1" t="b">
        <v>0</v>
      </c>
      <c r="G219" s="4">
        <v>44949.3</v>
      </c>
      <c r="H219" s="1" t="s">
        <v>1167</v>
      </c>
      <c r="I219" s="1" t="s">
        <v>101</v>
      </c>
      <c r="J219" s="1" t="s">
        <v>102</v>
      </c>
      <c r="K219" s="1"/>
      <c r="L219" s="1" t="s">
        <v>107</v>
      </c>
      <c r="M219" s="1" t="s">
        <v>107</v>
      </c>
      <c r="N219" s="1" t="s">
        <v>107</v>
      </c>
      <c r="O219" s="1" t="s">
        <v>107</v>
      </c>
      <c r="P219" s="1" t="s">
        <v>107</v>
      </c>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3"/>
      <c r="BB219" s="1"/>
      <c r="BC219" s="1"/>
      <c r="BD219" s="1"/>
      <c r="BE219" s="1"/>
      <c r="BF219" s="1"/>
      <c r="BG219" s="1"/>
      <c r="BH219" s="1"/>
      <c r="BI219" s="1"/>
      <c r="BJ219" s="1"/>
    </row>
    <row r="220" spans="1:62" ht="15" x14ac:dyDescent="0.25">
      <c r="A220" s="4">
        <v>44935.31</v>
      </c>
      <c r="B220" s="4">
        <v>44935.31</v>
      </c>
      <c r="C220" s="1" t="s">
        <v>99</v>
      </c>
      <c r="D220" s="4">
        <v>14</v>
      </c>
      <c r="E220" s="4">
        <v>89</v>
      </c>
      <c r="F220" s="1" t="b">
        <v>0</v>
      </c>
      <c r="G220" s="4">
        <v>44949.31</v>
      </c>
      <c r="H220" s="1" t="s">
        <v>1168</v>
      </c>
      <c r="I220" s="1" t="s">
        <v>101</v>
      </c>
      <c r="J220" s="1" t="s">
        <v>102</v>
      </c>
      <c r="K220" s="1" t="s">
        <v>103</v>
      </c>
      <c r="L220" s="1" t="s">
        <v>107</v>
      </c>
      <c r="M220" s="1" t="s">
        <v>107</v>
      </c>
      <c r="N220" s="1" t="s">
        <v>107</v>
      </c>
      <c r="O220" s="1" t="s">
        <v>107</v>
      </c>
      <c r="P220" s="1" t="s">
        <v>107</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3"/>
      <c r="BB220" s="1"/>
      <c r="BC220" s="1"/>
      <c r="BD220" s="1"/>
      <c r="BE220" s="1"/>
      <c r="BF220" s="1"/>
      <c r="BG220" s="1"/>
      <c r="BH220" s="1"/>
      <c r="BI220" s="1"/>
      <c r="BJ220" s="1">
        <v>15958</v>
      </c>
    </row>
    <row r="221" spans="1:62" ht="15" x14ac:dyDescent="0.25">
      <c r="A221" s="4">
        <v>44935.31</v>
      </c>
      <c r="B221" s="4">
        <v>44935.31</v>
      </c>
      <c r="C221" s="1" t="s">
        <v>711</v>
      </c>
      <c r="D221" s="4">
        <v>14</v>
      </c>
      <c r="E221" s="4">
        <v>74</v>
      </c>
      <c r="F221" s="1" t="b">
        <v>0</v>
      </c>
      <c r="G221" s="4">
        <v>44949.31</v>
      </c>
      <c r="H221" s="1" t="s">
        <v>1169</v>
      </c>
      <c r="I221" s="1" t="s">
        <v>101</v>
      </c>
      <c r="J221" s="1" t="s">
        <v>102</v>
      </c>
      <c r="K221" s="1" t="s">
        <v>103</v>
      </c>
      <c r="L221" s="1" t="s">
        <v>107</v>
      </c>
      <c r="M221" s="1" t="s">
        <v>107</v>
      </c>
      <c r="N221" s="1" t="s">
        <v>107</v>
      </c>
      <c r="O221" s="1" t="s">
        <v>107</v>
      </c>
      <c r="P221" s="1" t="s">
        <v>107</v>
      </c>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3"/>
      <c r="BB221" s="1"/>
      <c r="BC221" s="1"/>
      <c r="BD221" s="1"/>
      <c r="BE221" s="1"/>
      <c r="BF221" s="1"/>
      <c r="BG221" s="1"/>
      <c r="BH221" s="1"/>
      <c r="BI221" s="1"/>
      <c r="BJ221" s="1">
        <v>69918</v>
      </c>
    </row>
    <row r="222" spans="1:62" ht="15" x14ac:dyDescent="0.25">
      <c r="A222" s="4">
        <v>44935.39</v>
      </c>
      <c r="B222" s="4">
        <v>44935.39</v>
      </c>
      <c r="C222" s="1" t="s">
        <v>99</v>
      </c>
      <c r="D222" s="4">
        <v>14</v>
      </c>
      <c r="E222" s="4">
        <v>70</v>
      </c>
      <c r="F222" s="1" t="b">
        <v>0</v>
      </c>
      <c r="G222" s="4">
        <v>44949.39</v>
      </c>
      <c r="H222" s="1" t="s">
        <v>1170</v>
      </c>
      <c r="I222" s="1" t="s">
        <v>101</v>
      </c>
      <c r="J222" s="1" t="s">
        <v>102</v>
      </c>
      <c r="K222" s="1" t="s">
        <v>103</v>
      </c>
      <c r="L222" s="1" t="s">
        <v>107</v>
      </c>
      <c r="M222" s="1" t="s">
        <v>107</v>
      </c>
      <c r="N222" s="1" t="s">
        <v>107</v>
      </c>
      <c r="O222" s="1" t="s">
        <v>107</v>
      </c>
      <c r="P222" s="1" t="s">
        <v>107</v>
      </c>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3"/>
      <c r="BB222" s="1"/>
      <c r="BC222" s="1"/>
      <c r="BD222" s="1"/>
      <c r="BE222" s="1"/>
      <c r="BF222" s="1"/>
      <c r="BG222" s="1"/>
      <c r="BH222" s="1"/>
      <c r="BI222" s="1"/>
      <c r="BJ222" s="1">
        <v>57483</v>
      </c>
    </row>
    <row r="223" spans="1:62" ht="15" x14ac:dyDescent="0.25">
      <c r="A223" s="4">
        <v>44935.43</v>
      </c>
      <c r="B223" s="4">
        <v>44935.43</v>
      </c>
      <c r="C223" s="1" t="s">
        <v>99</v>
      </c>
      <c r="D223" s="4">
        <v>5</v>
      </c>
      <c r="E223" s="4">
        <v>22</v>
      </c>
      <c r="F223" s="1" t="b">
        <v>0</v>
      </c>
      <c r="G223" s="4">
        <v>44949.43</v>
      </c>
      <c r="H223" s="1" t="s">
        <v>1171</v>
      </c>
      <c r="I223" s="1" t="s">
        <v>101</v>
      </c>
      <c r="J223" s="1" t="s">
        <v>102</v>
      </c>
      <c r="K223" s="1"/>
      <c r="L223" s="1" t="s">
        <v>107</v>
      </c>
      <c r="M223" s="1" t="s">
        <v>107</v>
      </c>
      <c r="N223" s="1" t="s">
        <v>107</v>
      </c>
      <c r="O223" s="1" t="s">
        <v>107</v>
      </c>
      <c r="P223" s="1" t="s">
        <v>107</v>
      </c>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3"/>
      <c r="BB223" s="1"/>
      <c r="BC223" s="1"/>
      <c r="BD223" s="1"/>
      <c r="BE223" s="1"/>
      <c r="BF223" s="1"/>
      <c r="BG223" s="1"/>
      <c r="BH223" s="1"/>
      <c r="BI223" s="1"/>
      <c r="BJ223" s="1"/>
    </row>
    <row r="224" spans="1:62" ht="15" x14ac:dyDescent="0.25">
      <c r="A224" s="4">
        <v>44949.440000000002</v>
      </c>
      <c r="B224" s="4">
        <v>44949.45</v>
      </c>
      <c r="C224" s="1" t="s">
        <v>99</v>
      </c>
      <c r="D224" s="4">
        <v>100</v>
      </c>
      <c r="E224" s="4">
        <v>1129</v>
      </c>
      <c r="F224" s="1" t="b">
        <v>1</v>
      </c>
      <c r="G224" s="4">
        <v>44949.45</v>
      </c>
      <c r="H224" s="1" t="s">
        <v>1172</v>
      </c>
      <c r="I224" s="1" t="s">
        <v>101</v>
      </c>
      <c r="J224" s="1" t="s">
        <v>102</v>
      </c>
      <c r="K224" s="1" t="s">
        <v>103</v>
      </c>
      <c r="L224" s="1" t="s">
        <v>1173</v>
      </c>
      <c r="M224" s="1" t="s">
        <v>435</v>
      </c>
      <c r="N224" s="1" t="s">
        <v>1174</v>
      </c>
      <c r="O224" s="1" t="s">
        <v>1175</v>
      </c>
      <c r="P224" s="1" t="s">
        <v>1176</v>
      </c>
      <c r="Q224" s="4">
        <v>1</v>
      </c>
      <c r="R224" s="1" t="s">
        <v>1173</v>
      </c>
      <c r="S224" s="4">
        <v>2</v>
      </c>
      <c r="T224" s="1" t="s">
        <v>435</v>
      </c>
      <c r="U224" s="4">
        <v>3</v>
      </c>
      <c r="V224" s="1" t="s">
        <v>1174</v>
      </c>
      <c r="W224" s="4">
        <v>4</v>
      </c>
      <c r="X224" s="1" t="s">
        <v>1175</v>
      </c>
      <c r="Y224" s="4">
        <v>5</v>
      </c>
      <c r="Z224" s="1" t="s">
        <v>1176</v>
      </c>
      <c r="AA224" s="1" t="s">
        <v>1177</v>
      </c>
      <c r="AB224" s="1" t="s">
        <v>1178</v>
      </c>
      <c r="AC224" s="1" t="s">
        <v>110</v>
      </c>
      <c r="AD224" s="1"/>
      <c r="AE224" s="1"/>
      <c r="AF224" s="1">
        <v>3</v>
      </c>
      <c r="AG224" s="1" t="s">
        <v>115</v>
      </c>
      <c r="AH224" s="1" t="s">
        <v>113</v>
      </c>
      <c r="AI224" s="1" t="s">
        <v>115</v>
      </c>
      <c r="AJ224" s="1" t="s">
        <v>115</v>
      </c>
      <c r="AK224" s="1" t="s">
        <v>115</v>
      </c>
      <c r="AL224" s="1" t="s">
        <v>115</v>
      </c>
      <c r="AM224" s="1" t="s">
        <v>115</v>
      </c>
      <c r="AN224" s="1" t="s">
        <v>115</v>
      </c>
      <c r="AO224" s="1" t="s">
        <v>115</v>
      </c>
      <c r="AP224" s="1" t="s">
        <v>115</v>
      </c>
      <c r="AQ224" s="1" t="s">
        <v>115</v>
      </c>
      <c r="AR224" s="1" t="s">
        <v>115</v>
      </c>
      <c r="AS224" s="1" t="s">
        <v>115</v>
      </c>
      <c r="AT224" s="1" t="s">
        <v>117</v>
      </c>
      <c r="AU224" s="1" t="s">
        <v>117</v>
      </c>
      <c r="AV224" s="1" t="s">
        <v>117</v>
      </c>
      <c r="AW224" s="1" t="s">
        <v>117</v>
      </c>
      <c r="AX224" s="1" t="s">
        <v>117</v>
      </c>
      <c r="AY224" s="1" t="s">
        <v>117</v>
      </c>
      <c r="AZ224" s="1" t="s">
        <v>117</v>
      </c>
      <c r="BA224" s="3" t="s">
        <v>1179</v>
      </c>
      <c r="BB224" s="1" t="s">
        <v>324</v>
      </c>
      <c r="BC224" s="1"/>
      <c r="BD224" s="1" t="s">
        <v>135</v>
      </c>
      <c r="BE224" s="1" t="s">
        <v>110</v>
      </c>
      <c r="BF224" s="1"/>
      <c r="BG224" s="1" t="s">
        <v>204</v>
      </c>
      <c r="BH224" s="1"/>
      <c r="BI224" s="1"/>
      <c r="BJ224" s="1">
        <v>14737</v>
      </c>
    </row>
    <row r="225" spans="1:62" ht="15" x14ac:dyDescent="0.25">
      <c r="A225" s="4">
        <v>44935.49</v>
      </c>
      <c r="B225" s="4">
        <v>44935.49</v>
      </c>
      <c r="C225" s="1" t="s">
        <v>99</v>
      </c>
      <c r="D225" s="4">
        <v>14</v>
      </c>
      <c r="E225" s="4">
        <v>135</v>
      </c>
      <c r="F225" s="1" t="b">
        <v>0</v>
      </c>
      <c r="G225" s="4">
        <v>44949.49</v>
      </c>
      <c r="H225" s="1" t="s">
        <v>1180</v>
      </c>
      <c r="I225" s="1" t="s">
        <v>101</v>
      </c>
      <c r="J225" s="1" t="s">
        <v>102</v>
      </c>
      <c r="K225" s="1" t="s">
        <v>103</v>
      </c>
      <c r="L225" s="1" t="s">
        <v>107</v>
      </c>
      <c r="M225" s="1" t="s">
        <v>107</v>
      </c>
      <c r="N225" s="1" t="s">
        <v>107</v>
      </c>
      <c r="O225" s="1" t="s">
        <v>107</v>
      </c>
      <c r="P225" s="1" t="s">
        <v>107</v>
      </c>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3"/>
      <c r="BB225" s="1"/>
      <c r="BC225" s="1"/>
      <c r="BD225" s="1"/>
      <c r="BE225" s="1"/>
      <c r="BF225" s="1"/>
      <c r="BG225" s="1"/>
      <c r="BH225" s="1"/>
      <c r="BI225" s="1"/>
      <c r="BJ225" s="1">
        <v>61560</v>
      </c>
    </row>
    <row r="226" spans="1:62" ht="15" x14ac:dyDescent="0.25">
      <c r="A226" s="4">
        <v>44949.5</v>
      </c>
      <c r="B226" s="4">
        <v>44949.5</v>
      </c>
      <c r="C226" s="1" t="s">
        <v>99</v>
      </c>
      <c r="D226" s="4">
        <v>100</v>
      </c>
      <c r="E226" s="4">
        <v>721</v>
      </c>
      <c r="F226" s="1" t="b">
        <v>1</v>
      </c>
      <c r="G226" s="4">
        <v>44949.5</v>
      </c>
      <c r="H226" s="1" t="s">
        <v>1181</v>
      </c>
      <c r="I226" s="1" t="s">
        <v>101</v>
      </c>
      <c r="J226" s="1" t="s">
        <v>102</v>
      </c>
      <c r="K226" s="1" t="s">
        <v>103</v>
      </c>
      <c r="L226" s="1" t="s">
        <v>1182</v>
      </c>
      <c r="M226" s="1" t="s">
        <v>1183</v>
      </c>
      <c r="N226" s="1" t="s">
        <v>1184</v>
      </c>
      <c r="O226" s="1" t="s">
        <v>1185</v>
      </c>
      <c r="P226" s="1" t="s">
        <v>1186</v>
      </c>
      <c r="Q226" s="4">
        <v>1</v>
      </c>
      <c r="R226" s="1" t="s">
        <v>1182</v>
      </c>
      <c r="S226" s="4">
        <v>2</v>
      </c>
      <c r="T226" s="1" t="s">
        <v>1183</v>
      </c>
      <c r="U226" s="4">
        <v>3</v>
      </c>
      <c r="V226" s="1" t="s">
        <v>1184</v>
      </c>
      <c r="W226" s="4">
        <v>4</v>
      </c>
      <c r="X226" s="1" t="s">
        <v>1185</v>
      </c>
      <c r="Y226" s="4">
        <v>5</v>
      </c>
      <c r="Z226" s="1" t="s">
        <v>1186</v>
      </c>
      <c r="AA226" s="1" t="s">
        <v>1187</v>
      </c>
      <c r="AB226" s="1" t="s">
        <v>1188</v>
      </c>
      <c r="AC226" s="1" t="s">
        <v>110</v>
      </c>
      <c r="AD226" s="1"/>
      <c r="AE226" s="1"/>
      <c r="AF226" s="1">
        <v>4</v>
      </c>
      <c r="AG226" s="1" t="s">
        <v>115</v>
      </c>
      <c r="AH226" s="1" t="s">
        <v>115</v>
      </c>
      <c r="AI226" s="1" t="s">
        <v>113</v>
      </c>
      <c r="AJ226" s="1" t="s">
        <v>115</v>
      </c>
      <c r="AK226" s="1" t="s">
        <v>113</v>
      </c>
      <c r="AL226" s="1" t="s">
        <v>115</v>
      </c>
      <c r="AM226" s="1" t="s">
        <v>111</v>
      </c>
      <c r="AN226" s="1" t="s">
        <v>115</v>
      </c>
      <c r="AO226" s="1" t="s">
        <v>112</v>
      </c>
      <c r="AP226" s="1" t="s">
        <v>111</v>
      </c>
      <c r="AQ226" s="1" t="s">
        <v>115</v>
      </c>
      <c r="AR226" s="1" t="s">
        <v>115</v>
      </c>
      <c r="AS226" s="1" t="s">
        <v>113</v>
      </c>
      <c r="AT226" s="1" t="s">
        <v>119</v>
      </c>
      <c r="AU226" s="1" t="s">
        <v>119</v>
      </c>
      <c r="AV226" s="1" t="s">
        <v>117</v>
      </c>
      <c r="AW226" s="1" t="s">
        <v>117</v>
      </c>
      <c r="AX226" s="1" t="s">
        <v>119</v>
      </c>
      <c r="AY226" s="1" t="s">
        <v>119</v>
      </c>
      <c r="AZ226" s="1" t="s">
        <v>119</v>
      </c>
      <c r="BA226" s="3" t="s">
        <v>1189</v>
      </c>
      <c r="BB226" s="1" t="s">
        <v>168</v>
      </c>
      <c r="BC226" s="1"/>
      <c r="BD226" s="1" t="s">
        <v>122</v>
      </c>
      <c r="BE226" s="1" t="s">
        <v>103</v>
      </c>
      <c r="BF226" s="1" t="s">
        <v>1190</v>
      </c>
      <c r="BG226" s="1" t="s">
        <v>148</v>
      </c>
      <c r="BH226" s="1"/>
      <c r="BI226" s="1"/>
      <c r="BJ226" s="1">
        <v>39744</v>
      </c>
    </row>
    <row r="227" spans="1:62" ht="15" x14ac:dyDescent="0.25">
      <c r="A227" s="4">
        <v>44935.519999999997</v>
      </c>
      <c r="B227" s="4">
        <v>44935.53</v>
      </c>
      <c r="C227" s="1" t="s">
        <v>99</v>
      </c>
      <c r="D227" s="4">
        <v>14</v>
      </c>
      <c r="E227" s="4">
        <v>210</v>
      </c>
      <c r="F227" s="1" t="b">
        <v>0</v>
      </c>
      <c r="G227" s="4">
        <v>44949.53</v>
      </c>
      <c r="H227" s="1" t="s">
        <v>1191</v>
      </c>
      <c r="I227" s="1" t="s">
        <v>101</v>
      </c>
      <c r="J227" s="1" t="s">
        <v>102</v>
      </c>
      <c r="K227" s="1" t="s">
        <v>103</v>
      </c>
      <c r="L227" s="1" t="s">
        <v>107</v>
      </c>
      <c r="M227" s="1" t="s">
        <v>107</v>
      </c>
      <c r="N227" s="1" t="s">
        <v>107</v>
      </c>
      <c r="O227" s="1" t="s">
        <v>107</v>
      </c>
      <c r="P227" s="1" t="s">
        <v>107</v>
      </c>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3"/>
      <c r="BB227" s="1"/>
      <c r="BC227" s="1"/>
      <c r="BD227" s="1"/>
      <c r="BE227" s="1"/>
      <c r="BF227" s="1"/>
      <c r="BG227" s="1"/>
      <c r="BH227" s="1"/>
      <c r="BI227" s="1"/>
      <c r="BJ227" s="1">
        <v>18154</v>
      </c>
    </row>
    <row r="228" spans="1:62" ht="15" x14ac:dyDescent="0.25">
      <c r="A228" s="4">
        <v>44935.58</v>
      </c>
      <c r="B228" s="4">
        <v>44935.58</v>
      </c>
      <c r="C228" s="1" t="s">
        <v>99</v>
      </c>
      <c r="D228" s="4">
        <v>5</v>
      </c>
      <c r="E228" s="4">
        <v>19</v>
      </c>
      <c r="F228" s="1" t="b">
        <v>0</v>
      </c>
      <c r="G228" s="4">
        <v>44949.58</v>
      </c>
      <c r="H228" s="1" t="s">
        <v>1192</v>
      </c>
      <c r="I228" s="1" t="s">
        <v>101</v>
      </c>
      <c r="J228" s="1" t="s">
        <v>102</v>
      </c>
      <c r="K228" s="1"/>
      <c r="L228" s="1" t="s">
        <v>107</v>
      </c>
      <c r="M228" s="1" t="s">
        <v>107</v>
      </c>
      <c r="N228" s="1" t="s">
        <v>107</v>
      </c>
      <c r="O228" s="1" t="s">
        <v>107</v>
      </c>
      <c r="P228" s="1" t="s">
        <v>107</v>
      </c>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3"/>
      <c r="BB228" s="1"/>
      <c r="BC228" s="1"/>
      <c r="BD228" s="1"/>
      <c r="BE228" s="1"/>
      <c r="BF228" s="1"/>
      <c r="BG228" s="1"/>
      <c r="BH228" s="1"/>
      <c r="BI228" s="1"/>
      <c r="BJ228" s="1"/>
    </row>
    <row r="229" spans="1:62" ht="15" x14ac:dyDescent="0.25">
      <c r="A229" s="4">
        <v>44935.57</v>
      </c>
      <c r="B229" s="4">
        <v>44935.61</v>
      </c>
      <c r="C229" s="1" t="s">
        <v>99</v>
      </c>
      <c r="D229" s="4">
        <v>14</v>
      </c>
      <c r="E229" s="4">
        <v>3166</v>
      </c>
      <c r="F229" s="1" t="b">
        <v>0</v>
      </c>
      <c r="G229" s="4">
        <v>44949.61</v>
      </c>
      <c r="H229" s="1" t="s">
        <v>1193</v>
      </c>
      <c r="I229" s="1" t="s">
        <v>101</v>
      </c>
      <c r="J229" s="1" t="s">
        <v>102</v>
      </c>
      <c r="K229" s="1" t="s">
        <v>103</v>
      </c>
      <c r="L229" s="1" t="s">
        <v>107</v>
      </c>
      <c r="M229" s="1" t="s">
        <v>107</v>
      </c>
      <c r="N229" s="1" t="s">
        <v>107</v>
      </c>
      <c r="O229" s="1" t="s">
        <v>107</v>
      </c>
      <c r="P229" s="1" t="s">
        <v>107</v>
      </c>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3"/>
      <c r="BB229" s="1"/>
      <c r="BC229" s="1"/>
      <c r="BD229" s="1"/>
      <c r="BE229" s="1"/>
      <c r="BF229" s="1"/>
      <c r="BG229" s="1"/>
      <c r="BH229" s="1"/>
      <c r="BI229" s="1"/>
      <c r="BJ229" s="1">
        <v>24174</v>
      </c>
    </row>
    <row r="230" spans="1:62" ht="15" x14ac:dyDescent="0.25">
      <c r="A230" s="4">
        <v>44935.57</v>
      </c>
      <c r="B230" s="4">
        <v>44935.62</v>
      </c>
      <c r="C230" s="1" t="s">
        <v>99</v>
      </c>
      <c r="D230" s="4">
        <v>14</v>
      </c>
      <c r="E230" s="4">
        <v>4234</v>
      </c>
      <c r="F230" s="1" t="b">
        <v>0</v>
      </c>
      <c r="G230" s="4">
        <v>44949.62</v>
      </c>
      <c r="H230" s="1" t="s">
        <v>1194</v>
      </c>
      <c r="I230" s="1" t="s">
        <v>101</v>
      </c>
      <c r="J230" s="1" t="s">
        <v>102</v>
      </c>
      <c r="K230" s="1" t="s">
        <v>103</v>
      </c>
      <c r="L230" s="1" t="s">
        <v>107</v>
      </c>
      <c r="M230" s="1" t="s">
        <v>107</v>
      </c>
      <c r="N230" s="1" t="s">
        <v>107</v>
      </c>
      <c r="O230" s="1" t="s">
        <v>107</v>
      </c>
      <c r="P230" s="1" t="s">
        <v>107</v>
      </c>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3"/>
      <c r="BB230" s="1"/>
      <c r="BC230" s="1"/>
      <c r="BD230" s="1"/>
      <c r="BE230" s="1"/>
      <c r="BF230" s="1"/>
      <c r="BG230" s="1"/>
      <c r="BH230" s="1"/>
      <c r="BI230" s="1"/>
      <c r="BJ230" s="1">
        <v>26503</v>
      </c>
    </row>
    <row r="231" spans="1:62" ht="15" x14ac:dyDescent="0.25">
      <c r="A231" s="4">
        <v>44935.37</v>
      </c>
      <c r="B231" s="4">
        <v>44935.68</v>
      </c>
      <c r="C231" s="1" t="s">
        <v>99</v>
      </c>
      <c r="D231" s="4">
        <v>18</v>
      </c>
      <c r="E231" s="4">
        <v>26842</v>
      </c>
      <c r="F231" s="1" t="b">
        <v>0</v>
      </c>
      <c r="G231" s="4">
        <v>44949.68</v>
      </c>
      <c r="H231" s="1" t="s">
        <v>1195</v>
      </c>
      <c r="I231" s="1" t="s">
        <v>101</v>
      </c>
      <c r="J231" s="1" t="s">
        <v>102</v>
      </c>
      <c r="K231" s="1" t="s">
        <v>103</v>
      </c>
      <c r="L231" s="1" t="s">
        <v>1196</v>
      </c>
      <c r="M231" s="1" t="s">
        <v>107</v>
      </c>
      <c r="N231" s="1" t="s">
        <v>107</v>
      </c>
      <c r="O231" s="1" t="s">
        <v>107</v>
      </c>
      <c r="P231" s="1" t="s">
        <v>107</v>
      </c>
      <c r="Q231" s="4">
        <v>1</v>
      </c>
      <c r="R231" s="1" t="s">
        <v>1196</v>
      </c>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3"/>
      <c r="BB231" s="1"/>
      <c r="BC231" s="1"/>
      <c r="BD231" s="1"/>
      <c r="BE231" s="1"/>
      <c r="BF231" s="1"/>
      <c r="BG231" s="1"/>
      <c r="BH231" s="1"/>
      <c r="BI231" s="1"/>
      <c r="BJ231" s="1">
        <v>17861</v>
      </c>
    </row>
    <row r="232" spans="1:62" ht="15" x14ac:dyDescent="0.25">
      <c r="A232" s="4">
        <v>44936.38</v>
      </c>
      <c r="B232" s="4">
        <v>44936.39</v>
      </c>
      <c r="C232" s="1" t="s">
        <v>99</v>
      </c>
      <c r="D232" s="4">
        <v>14</v>
      </c>
      <c r="E232" s="4">
        <v>106</v>
      </c>
      <c r="F232" s="1" t="b">
        <v>0</v>
      </c>
      <c r="G232" s="4">
        <v>44950.39</v>
      </c>
      <c r="H232" s="1" t="s">
        <v>1197</v>
      </c>
      <c r="I232" s="1" t="s">
        <v>101</v>
      </c>
      <c r="J232" s="1" t="s">
        <v>102</v>
      </c>
      <c r="K232" s="1" t="s">
        <v>103</v>
      </c>
      <c r="L232" s="1" t="s">
        <v>107</v>
      </c>
      <c r="M232" s="1" t="s">
        <v>107</v>
      </c>
      <c r="N232" s="1" t="s">
        <v>107</v>
      </c>
      <c r="O232" s="1" t="s">
        <v>107</v>
      </c>
      <c r="P232" s="1" t="s">
        <v>107</v>
      </c>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3"/>
      <c r="BB232" s="1"/>
      <c r="BC232" s="1"/>
      <c r="BD232" s="1"/>
      <c r="BE232" s="1"/>
      <c r="BF232" s="1"/>
      <c r="BG232" s="1"/>
      <c r="BH232" s="1"/>
      <c r="BI232" s="1"/>
      <c r="BJ232" s="1">
        <v>93601</v>
      </c>
    </row>
    <row r="233" spans="1:62" ht="15" x14ac:dyDescent="0.25">
      <c r="A233" s="4">
        <v>44950.39</v>
      </c>
      <c r="B233" s="4">
        <v>44950.41</v>
      </c>
      <c r="C233" s="1" t="s">
        <v>99</v>
      </c>
      <c r="D233" s="4">
        <v>100</v>
      </c>
      <c r="E233" s="4">
        <v>2223</v>
      </c>
      <c r="F233" s="1" t="b">
        <v>1</v>
      </c>
      <c r="G233" s="4">
        <v>44950.41</v>
      </c>
      <c r="H233" s="1" t="s">
        <v>1198</v>
      </c>
      <c r="I233" s="1" t="s">
        <v>101</v>
      </c>
      <c r="J233" s="1" t="s">
        <v>102</v>
      </c>
      <c r="K233" s="1" t="s">
        <v>103</v>
      </c>
      <c r="L233" s="1" t="s">
        <v>1199</v>
      </c>
      <c r="M233" s="1" t="s">
        <v>1200</v>
      </c>
      <c r="N233" s="1" t="s">
        <v>1201</v>
      </c>
      <c r="O233" s="1" t="s">
        <v>1202</v>
      </c>
      <c r="P233" s="1" t="s">
        <v>1203</v>
      </c>
      <c r="Q233" s="4">
        <v>1</v>
      </c>
      <c r="R233" s="1" t="s">
        <v>1199</v>
      </c>
      <c r="S233" s="4">
        <v>3</v>
      </c>
      <c r="T233" s="1" t="s">
        <v>1201</v>
      </c>
      <c r="U233" s="4">
        <v>2</v>
      </c>
      <c r="V233" s="1" t="s">
        <v>1200</v>
      </c>
      <c r="W233" s="4">
        <v>4</v>
      </c>
      <c r="X233" s="1" t="s">
        <v>1202</v>
      </c>
      <c r="Y233" s="4">
        <v>5</v>
      </c>
      <c r="Z233" s="1" t="s">
        <v>1203</v>
      </c>
      <c r="AA233" s="1" t="s">
        <v>1204</v>
      </c>
      <c r="AB233" s="1" t="s">
        <v>1205</v>
      </c>
      <c r="AC233" s="1" t="s">
        <v>103</v>
      </c>
      <c r="AD233" s="1" t="s">
        <v>103</v>
      </c>
      <c r="AE233" s="1" t="s">
        <v>1206</v>
      </c>
      <c r="AF233" s="1">
        <v>3</v>
      </c>
      <c r="AG233" s="1" t="s">
        <v>113</v>
      </c>
      <c r="AH233" s="1" t="s">
        <v>112</v>
      </c>
      <c r="AI233" s="1" t="s">
        <v>115</v>
      </c>
      <c r="AJ233" s="1" t="s">
        <v>112</v>
      </c>
      <c r="AK233" s="1" t="s">
        <v>111</v>
      </c>
      <c r="AL233" s="1" t="s">
        <v>112</v>
      </c>
      <c r="AM233" s="1" t="s">
        <v>115</v>
      </c>
      <c r="AN233" s="1" t="s">
        <v>112</v>
      </c>
      <c r="AO233" s="1" t="s">
        <v>112</v>
      </c>
      <c r="AP233" s="1" t="s">
        <v>111</v>
      </c>
      <c r="AQ233" s="1" t="s">
        <v>113</v>
      </c>
      <c r="AR233" s="1" t="s">
        <v>112</v>
      </c>
      <c r="AS233" s="1" t="s">
        <v>113</v>
      </c>
      <c r="AT233" s="1" t="s">
        <v>117</v>
      </c>
      <c r="AU233" s="1" t="s">
        <v>117</v>
      </c>
      <c r="AV233" s="1" t="s">
        <v>118</v>
      </c>
      <c r="AW233" s="1" t="s">
        <v>117</v>
      </c>
      <c r="AX233" s="1" t="s">
        <v>119</v>
      </c>
      <c r="AY233" s="1" t="s">
        <v>117</v>
      </c>
      <c r="AZ233" s="1" t="s">
        <v>119</v>
      </c>
      <c r="BA233" s="3" t="s">
        <v>1207</v>
      </c>
      <c r="BB233" s="1" t="s">
        <v>156</v>
      </c>
      <c r="BC233" s="1"/>
      <c r="BD233" s="1" t="s">
        <v>178</v>
      </c>
      <c r="BE233" s="1" t="s">
        <v>103</v>
      </c>
      <c r="BF233" s="1" t="s">
        <v>1208</v>
      </c>
      <c r="BG233" s="1" t="s">
        <v>204</v>
      </c>
      <c r="BH233" s="1"/>
      <c r="BI233" s="1"/>
      <c r="BJ233" s="1">
        <v>30348</v>
      </c>
    </row>
    <row r="234" spans="1:62" ht="15" x14ac:dyDescent="0.25">
      <c r="A234" s="4">
        <v>44936.35</v>
      </c>
      <c r="B234" s="4">
        <v>44936.480000000003</v>
      </c>
      <c r="C234" s="1" t="s">
        <v>99</v>
      </c>
      <c r="D234" s="4">
        <v>14</v>
      </c>
      <c r="E234" s="4">
        <v>11301</v>
      </c>
      <c r="F234" s="1" t="b">
        <v>0</v>
      </c>
      <c r="G234" s="4">
        <v>44950.48</v>
      </c>
      <c r="H234" s="1" t="s">
        <v>1209</v>
      </c>
      <c r="I234" s="1" t="s">
        <v>101</v>
      </c>
      <c r="J234" s="1" t="s">
        <v>102</v>
      </c>
      <c r="K234" s="1" t="s">
        <v>103</v>
      </c>
      <c r="L234" s="1" t="s">
        <v>107</v>
      </c>
      <c r="M234" s="1" t="s">
        <v>107</v>
      </c>
      <c r="N234" s="1" t="s">
        <v>107</v>
      </c>
      <c r="O234" s="1" t="s">
        <v>107</v>
      </c>
      <c r="P234" s="1" t="s">
        <v>107</v>
      </c>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3"/>
      <c r="BB234" s="1"/>
      <c r="BC234" s="1"/>
      <c r="BD234" s="1"/>
      <c r="BE234" s="1"/>
      <c r="BF234" s="1"/>
      <c r="BG234" s="1"/>
      <c r="BH234" s="1"/>
      <c r="BI234" s="1"/>
      <c r="BJ234" s="1">
        <v>31343</v>
      </c>
    </row>
    <row r="235" spans="1:62" ht="15" x14ac:dyDescent="0.25">
      <c r="A235" s="4">
        <v>44950.54</v>
      </c>
      <c r="B235" s="4">
        <v>44950.55</v>
      </c>
      <c r="C235" s="1" t="s">
        <v>99</v>
      </c>
      <c r="D235" s="4">
        <v>100</v>
      </c>
      <c r="E235" s="4">
        <v>665</v>
      </c>
      <c r="F235" s="1" t="b">
        <v>1</v>
      </c>
      <c r="G235" s="4">
        <v>44950.55</v>
      </c>
      <c r="H235" s="1" t="s">
        <v>1210</v>
      </c>
      <c r="I235" s="1" t="s">
        <v>101</v>
      </c>
      <c r="J235" s="1" t="s">
        <v>102</v>
      </c>
      <c r="K235" s="1" t="s">
        <v>103</v>
      </c>
      <c r="L235" s="1" t="s">
        <v>1211</v>
      </c>
      <c r="M235" s="1" t="s">
        <v>1212</v>
      </c>
      <c r="N235" s="1" t="s">
        <v>1213</v>
      </c>
      <c r="O235" s="1" t="s">
        <v>1214</v>
      </c>
      <c r="P235" s="1" t="s">
        <v>107</v>
      </c>
      <c r="Q235" s="4">
        <v>1</v>
      </c>
      <c r="R235" s="1" t="s">
        <v>1211</v>
      </c>
      <c r="S235" s="4">
        <v>2</v>
      </c>
      <c r="T235" s="1" t="s">
        <v>1212</v>
      </c>
      <c r="U235" s="4">
        <v>4</v>
      </c>
      <c r="V235" s="1" t="s">
        <v>1214</v>
      </c>
      <c r="W235" s="4">
        <v>3</v>
      </c>
      <c r="X235" s="1" t="s">
        <v>1213</v>
      </c>
      <c r="Y235" s="1"/>
      <c r="Z235" s="1"/>
      <c r="AA235" s="1" t="s">
        <v>1215</v>
      </c>
      <c r="AB235" s="1" t="s">
        <v>1216</v>
      </c>
      <c r="AC235" s="1" t="s">
        <v>103</v>
      </c>
      <c r="AD235" s="1" t="s">
        <v>103</v>
      </c>
      <c r="AE235" s="1" t="s">
        <v>1217</v>
      </c>
      <c r="AF235" s="1">
        <v>3</v>
      </c>
      <c r="AG235" s="1" t="s">
        <v>112</v>
      </c>
      <c r="AH235" s="1" t="s">
        <v>112</v>
      </c>
      <c r="AI235" s="1" t="s">
        <v>115</v>
      </c>
      <c r="AJ235" s="1" t="s">
        <v>112</v>
      </c>
      <c r="AK235" s="1" t="s">
        <v>115</v>
      </c>
      <c r="AL235" s="1" t="s">
        <v>112</v>
      </c>
      <c r="AM235" s="1" t="s">
        <v>115</v>
      </c>
      <c r="AN235" s="1" t="s">
        <v>115</v>
      </c>
      <c r="AO235" s="1" t="s">
        <v>115</v>
      </c>
      <c r="AP235" s="1" t="s">
        <v>112</v>
      </c>
      <c r="AQ235" s="1" t="s">
        <v>115</v>
      </c>
      <c r="AR235" s="1" t="s">
        <v>115</v>
      </c>
      <c r="AS235" s="1" t="s">
        <v>111</v>
      </c>
      <c r="AT235" s="1" t="s">
        <v>117</v>
      </c>
      <c r="AU235" s="1" t="s">
        <v>119</v>
      </c>
      <c r="AV235" s="1" t="s">
        <v>117</v>
      </c>
      <c r="AW235" s="1" t="s">
        <v>118</v>
      </c>
      <c r="AX235" s="1" t="s">
        <v>117</v>
      </c>
      <c r="AY235" s="1" t="s">
        <v>117</v>
      </c>
      <c r="AZ235" s="1" t="s">
        <v>116</v>
      </c>
      <c r="BA235" s="3" t="s">
        <v>1218</v>
      </c>
      <c r="BB235" s="1" t="s">
        <v>368</v>
      </c>
      <c r="BC235" s="1"/>
      <c r="BD235" s="1" t="s">
        <v>203</v>
      </c>
      <c r="BE235" s="1" t="s">
        <v>110</v>
      </c>
      <c r="BF235" s="1"/>
      <c r="BG235" s="1" t="s">
        <v>271</v>
      </c>
      <c r="BH235" s="1"/>
      <c r="BI235" s="1"/>
      <c r="BJ235" s="1">
        <v>16946</v>
      </c>
    </row>
    <row r="236" spans="1:62" ht="15" x14ac:dyDescent="0.25">
      <c r="A236" s="4">
        <v>44936.45</v>
      </c>
      <c r="B236" s="4">
        <v>44936.6</v>
      </c>
      <c r="C236" s="1" t="s">
        <v>99</v>
      </c>
      <c r="D236" s="4">
        <v>14</v>
      </c>
      <c r="E236" s="4">
        <v>12884</v>
      </c>
      <c r="F236" s="1" t="b">
        <v>0</v>
      </c>
      <c r="G236" s="4">
        <v>44950.6</v>
      </c>
      <c r="H236" s="1" t="s">
        <v>1219</v>
      </c>
      <c r="I236" s="1" t="s">
        <v>101</v>
      </c>
      <c r="J236" s="1" t="s">
        <v>102</v>
      </c>
      <c r="K236" s="1" t="s">
        <v>103</v>
      </c>
      <c r="L236" s="1" t="s">
        <v>107</v>
      </c>
      <c r="M236" s="1" t="s">
        <v>107</v>
      </c>
      <c r="N236" s="1" t="s">
        <v>107</v>
      </c>
      <c r="O236" s="1" t="s">
        <v>107</v>
      </c>
      <c r="P236" s="1" t="s">
        <v>107</v>
      </c>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3"/>
      <c r="BB236" s="1"/>
      <c r="BC236" s="1"/>
      <c r="BD236" s="1"/>
      <c r="BE236" s="1"/>
      <c r="BF236" s="1"/>
      <c r="BG236" s="1"/>
      <c r="BH236" s="1"/>
      <c r="BI236" s="1"/>
      <c r="BJ236" s="1">
        <v>48721</v>
      </c>
    </row>
    <row r="237" spans="1:62" ht="15" x14ac:dyDescent="0.25">
      <c r="A237" s="4">
        <v>44936.6</v>
      </c>
      <c r="B237" s="4">
        <v>44936.62</v>
      </c>
      <c r="C237" s="1" t="s">
        <v>99</v>
      </c>
      <c r="D237" s="4">
        <v>41</v>
      </c>
      <c r="E237" s="4">
        <v>1921</v>
      </c>
      <c r="F237" s="1" t="b">
        <v>0</v>
      </c>
      <c r="G237" s="4">
        <v>44950.62</v>
      </c>
      <c r="H237" s="1" t="s">
        <v>1220</v>
      </c>
      <c r="I237" s="1" t="s">
        <v>101</v>
      </c>
      <c r="J237" s="1" t="s">
        <v>102</v>
      </c>
      <c r="K237" s="1" t="s">
        <v>103</v>
      </c>
      <c r="L237" s="1" t="s">
        <v>1221</v>
      </c>
      <c r="M237" s="1" t="s">
        <v>1222</v>
      </c>
      <c r="N237" s="1" t="s">
        <v>1223</v>
      </c>
      <c r="O237" s="1" t="s">
        <v>1224</v>
      </c>
      <c r="P237" s="1" t="s">
        <v>107</v>
      </c>
      <c r="Q237" s="4">
        <v>1</v>
      </c>
      <c r="R237" s="1" t="s">
        <v>1221</v>
      </c>
      <c r="S237" s="4">
        <v>2</v>
      </c>
      <c r="T237" s="1" t="s">
        <v>1222</v>
      </c>
      <c r="U237" s="4">
        <v>3</v>
      </c>
      <c r="V237" s="1" t="s">
        <v>1223</v>
      </c>
      <c r="W237" s="4">
        <v>4</v>
      </c>
      <c r="X237" s="1" t="s">
        <v>1224</v>
      </c>
      <c r="Y237" s="1"/>
      <c r="Z237" s="1"/>
      <c r="AA237" s="1"/>
      <c r="AB237" s="1"/>
      <c r="AC237" s="1" t="s">
        <v>110</v>
      </c>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3"/>
      <c r="BB237" s="1"/>
      <c r="BC237" s="1"/>
      <c r="BD237" s="1"/>
      <c r="BE237" s="1"/>
      <c r="BF237" s="1"/>
      <c r="BG237" s="1"/>
      <c r="BH237" s="1"/>
      <c r="BI237" s="1"/>
      <c r="BJ237" s="1">
        <v>45038</v>
      </c>
    </row>
    <row r="238" spans="1:62" ht="15" x14ac:dyDescent="0.25">
      <c r="A238" s="4">
        <v>44936.68</v>
      </c>
      <c r="B238" s="4">
        <v>44936.68</v>
      </c>
      <c r="C238" s="1" t="s">
        <v>99</v>
      </c>
      <c r="D238" s="4">
        <v>14</v>
      </c>
      <c r="E238" s="4">
        <v>38</v>
      </c>
      <c r="F238" s="1" t="b">
        <v>0</v>
      </c>
      <c r="G238" s="4">
        <v>44950.68</v>
      </c>
      <c r="H238" s="1" t="s">
        <v>1225</v>
      </c>
      <c r="I238" s="1" t="s">
        <v>101</v>
      </c>
      <c r="J238" s="1" t="s">
        <v>102</v>
      </c>
      <c r="K238" s="1" t="s">
        <v>103</v>
      </c>
      <c r="L238" s="1" t="s">
        <v>107</v>
      </c>
      <c r="M238" s="1" t="s">
        <v>107</v>
      </c>
      <c r="N238" s="1" t="s">
        <v>107</v>
      </c>
      <c r="O238" s="1" t="s">
        <v>107</v>
      </c>
      <c r="P238" s="1" t="s">
        <v>107</v>
      </c>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3"/>
      <c r="BB238" s="1"/>
      <c r="BC238" s="1"/>
      <c r="BD238" s="1"/>
      <c r="BE238" s="1"/>
      <c r="BF238" s="1"/>
      <c r="BG238" s="1"/>
      <c r="BH238" s="1"/>
      <c r="BI238" s="1"/>
      <c r="BJ238" s="1">
        <v>57615</v>
      </c>
    </row>
    <row r="239" spans="1:62" ht="15" x14ac:dyDescent="0.25">
      <c r="A239" s="4">
        <v>44950.91</v>
      </c>
      <c r="B239" s="4">
        <v>44950.93</v>
      </c>
      <c r="C239" s="1" t="s">
        <v>99</v>
      </c>
      <c r="D239" s="4">
        <v>100</v>
      </c>
      <c r="E239" s="4">
        <v>1932</v>
      </c>
      <c r="F239" s="1" t="b">
        <v>1</v>
      </c>
      <c r="G239" s="4">
        <v>44950.93</v>
      </c>
      <c r="H239" s="1" t="s">
        <v>1226</v>
      </c>
      <c r="I239" s="1" t="s">
        <v>101</v>
      </c>
      <c r="J239" s="1" t="s">
        <v>102</v>
      </c>
      <c r="K239" s="1" t="s">
        <v>103</v>
      </c>
      <c r="L239" s="1" t="s">
        <v>1227</v>
      </c>
      <c r="M239" s="1" t="s">
        <v>1228</v>
      </c>
      <c r="N239" s="1" t="s">
        <v>1229</v>
      </c>
      <c r="O239" s="1" t="s">
        <v>1230</v>
      </c>
      <c r="P239" s="1" t="s">
        <v>107</v>
      </c>
      <c r="Q239" s="4">
        <v>1</v>
      </c>
      <c r="R239" s="1" t="s">
        <v>1227</v>
      </c>
      <c r="S239" s="4">
        <v>2</v>
      </c>
      <c r="T239" s="1" t="s">
        <v>1228</v>
      </c>
      <c r="U239" s="4">
        <v>3</v>
      </c>
      <c r="V239" s="1" t="s">
        <v>1229</v>
      </c>
      <c r="W239" s="4">
        <v>4</v>
      </c>
      <c r="X239" s="1" t="s">
        <v>1230</v>
      </c>
      <c r="Y239" s="1"/>
      <c r="Z239" s="1"/>
      <c r="AA239" s="1" t="s">
        <v>1231</v>
      </c>
      <c r="AB239" s="1" t="s">
        <v>1232</v>
      </c>
      <c r="AC239" s="1" t="s">
        <v>103</v>
      </c>
      <c r="AD239" s="1" t="s">
        <v>103</v>
      </c>
      <c r="AE239" s="1" t="s">
        <v>1233</v>
      </c>
      <c r="AF239" s="1">
        <v>2</v>
      </c>
      <c r="AG239" s="1" t="s">
        <v>115</v>
      </c>
      <c r="AH239" s="1" t="s">
        <v>112</v>
      </c>
      <c r="AI239" s="1" t="s">
        <v>113</v>
      </c>
      <c r="AJ239" s="1" t="s">
        <v>115</v>
      </c>
      <c r="AK239" s="1" t="s">
        <v>113</v>
      </c>
      <c r="AL239" s="1" t="s">
        <v>115</v>
      </c>
      <c r="AM239" s="1" t="s">
        <v>113</v>
      </c>
      <c r="AN239" s="1" t="s">
        <v>115</v>
      </c>
      <c r="AO239" s="1" t="s">
        <v>111</v>
      </c>
      <c r="AP239" s="1" t="s">
        <v>112</v>
      </c>
      <c r="AQ239" s="1" t="s">
        <v>115</v>
      </c>
      <c r="AR239" s="1" t="s">
        <v>115</v>
      </c>
      <c r="AS239" s="1" t="s">
        <v>113</v>
      </c>
      <c r="AT239" s="1" t="s">
        <v>119</v>
      </c>
      <c r="AU239" s="1" t="s">
        <v>119</v>
      </c>
      <c r="AV239" s="1" t="s">
        <v>117</v>
      </c>
      <c r="AW239" s="1" t="s">
        <v>119</v>
      </c>
      <c r="AX239" s="1" t="s">
        <v>119</v>
      </c>
      <c r="AY239" s="1" t="s">
        <v>119</v>
      </c>
      <c r="AZ239" s="1" t="s">
        <v>119</v>
      </c>
      <c r="BA239" s="3" t="s">
        <v>1234</v>
      </c>
      <c r="BB239" s="1" t="s">
        <v>368</v>
      </c>
      <c r="BC239" s="1"/>
      <c r="BD239" s="1" t="s">
        <v>147</v>
      </c>
      <c r="BE239" s="1" t="s">
        <v>110</v>
      </c>
      <c r="BF239" s="1"/>
      <c r="BG239" s="1" t="s">
        <v>271</v>
      </c>
      <c r="BH239" s="1"/>
      <c r="BI239" s="1"/>
      <c r="BJ239" s="1">
        <v>28165</v>
      </c>
    </row>
    <row r="240" spans="1:62" ht="15" x14ac:dyDescent="0.25">
      <c r="A240" s="4">
        <v>44937.3</v>
      </c>
      <c r="B240" s="4">
        <v>44937.3</v>
      </c>
      <c r="C240" s="1" t="s">
        <v>99</v>
      </c>
      <c r="D240" s="4">
        <v>14</v>
      </c>
      <c r="E240" s="4">
        <v>88</v>
      </c>
      <c r="F240" s="1" t="b">
        <v>0</v>
      </c>
      <c r="G240" s="4">
        <v>44951.31</v>
      </c>
      <c r="H240" s="1" t="s">
        <v>1235</v>
      </c>
      <c r="I240" s="1" t="s">
        <v>101</v>
      </c>
      <c r="J240" s="1" t="s">
        <v>102</v>
      </c>
      <c r="K240" s="1" t="s">
        <v>103</v>
      </c>
      <c r="L240" s="1" t="s">
        <v>107</v>
      </c>
      <c r="M240" s="1" t="s">
        <v>107</v>
      </c>
      <c r="N240" s="1" t="s">
        <v>107</v>
      </c>
      <c r="O240" s="1" t="s">
        <v>107</v>
      </c>
      <c r="P240" s="1" t="s">
        <v>107</v>
      </c>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3"/>
      <c r="BB240" s="1"/>
      <c r="BC240" s="1"/>
      <c r="BD240" s="1"/>
      <c r="BE240" s="1"/>
      <c r="BF240" s="1"/>
      <c r="BG240" s="1"/>
      <c r="BH240" s="1"/>
      <c r="BI240" s="1"/>
      <c r="BJ240" s="1">
        <v>57635</v>
      </c>
    </row>
    <row r="241" spans="1:62" ht="15" x14ac:dyDescent="0.25">
      <c r="A241" s="4">
        <v>44937.31</v>
      </c>
      <c r="B241" s="4">
        <v>44937.31</v>
      </c>
      <c r="C241" s="1" t="s">
        <v>99</v>
      </c>
      <c r="D241" s="4">
        <v>14</v>
      </c>
      <c r="E241" s="4">
        <v>36</v>
      </c>
      <c r="F241" s="1" t="b">
        <v>0</v>
      </c>
      <c r="G241" s="4">
        <v>44951.31</v>
      </c>
      <c r="H241" s="1" t="s">
        <v>1236</v>
      </c>
      <c r="I241" s="1" t="s">
        <v>101</v>
      </c>
      <c r="J241" s="1" t="s">
        <v>102</v>
      </c>
      <c r="K241" s="1" t="s">
        <v>103</v>
      </c>
      <c r="L241" s="1" t="s">
        <v>107</v>
      </c>
      <c r="M241" s="1" t="s">
        <v>107</v>
      </c>
      <c r="N241" s="1" t="s">
        <v>107</v>
      </c>
      <c r="O241" s="1" t="s">
        <v>107</v>
      </c>
      <c r="P241" s="1" t="s">
        <v>107</v>
      </c>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3"/>
      <c r="BB241" s="1"/>
      <c r="BC241" s="1"/>
      <c r="BD241" s="1"/>
      <c r="BE241" s="1"/>
      <c r="BF241" s="1"/>
      <c r="BG241" s="1"/>
      <c r="BH241" s="1"/>
      <c r="BI241" s="1"/>
      <c r="BJ241" s="1">
        <v>20789</v>
      </c>
    </row>
    <row r="242" spans="1:62" ht="15" x14ac:dyDescent="0.25">
      <c r="A242" s="4">
        <v>44937.34</v>
      </c>
      <c r="B242" s="4">
        <v>44937.34</v>
      </c>
      <c r="C242" s="1" t="s">
        <v>99</v>
      </c>
      <c r="D242" s="4">
        <v>14</v>
      </c>
      <c r="E242" s="4">
        <v>193</v>
      </c>
      <c r="F242" s="1" t="b">
        <v>0</v>
      </c>
      <c r="G242" s="4">
        <v>44951.34</v>
      </c>
      <c r="H242" s="1" t="s">
        <v>1237</v>
      </c>
      <c r="I242" s="1" t="s">
        <v>101</v>
      </c>
      <c r="J242" s="1" t="s">
        <v>102</v>
      </c>
      <c r="K242" s="1" t="s">
        <v>103</v>
      </c>
      <c r="L242" s="1" t="s">
        <v>107</v>
      </c>
      <c r="M242" s="1" t="s">
        <v>107</v>
      </c>
      <c r="N242" s="1" t="s">
        <v>107</v>
      </c>
      <c r="O242" s="1" t="s">
        <v>107</v>
      </c>
      <c r="P242" s="1" t="s">
        <v>107</v>
      </c>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3"/>
      <c r="BB242" s="1"/>
      <c r="BC242" s="1"/>
      <c r="BD242" s="1"/>
      <c r="BE242" s="1"/>
      <c r="BF242" s="1"/>
      <c r="BG242" s="1"/>
      <c r="BH242" s="1"/>
      <c r="BI242" s="1"/>
      <c r="BJ242" s="1">
        <v>54142</v>
      </c>
    </row>
    <row r="243" spans="1:62" ht="15" x14ac:dyDescent="0.25">
      <c r="A243" s="4">
        <v>44937.34</v>
      </c>
      <c r="B243" s="4">
        <v>44937.35</v>
      </c>
      <c r="C243" s="1" t="s">
        <v>99</v>
      </c>
      <c r="D243" s="4">
        <v>14</v>
      </c>
      <c r="E243" s="4">
        <v>227</v>
      </c>
      <c r="F243" s="1" t="b">
        <v>0</v>
      </c>
      <c r="G243" s="4">
        <v>44951.35</v>
      </c>
      <c r="H243" s="1" t="s">
        <v>1238</v>
      </c>
      <c r="I243" s="1" t="s">
        <v>101</v>
      </c>
      <c r="J243" s="1" t="s">
        <v>102</v>
      </c>
      <c r="K243" s="1" t="s">
        <v>103</v>
      </c>
      <c r="L243" s="1" t="s">
        <v>107</v>
      </c>
      <c r="M243" s="1" t="s">
        <v>107</v>
      </c>
      <c r="N243" s="1" t="s">
        <v>107</v>
      </c>
      <c r="O243" s="1" t="s">
        <v>107</v>
      </c>
      <c r="P243" s="1" t="s">
        <v>107</v>
      </c>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3"/>
      <c r="BB243" s="1"/>
      <c r="BC243" s="1"/>
      <c r="BD243" s="1"/>
      <c r="BE243" s="1"/>
      <c r="BF243" s="1"/>
      <c r="BG243" s="1"/>
      <c r="BH243" s="1"/>
      <c r="BI243" s="1"/>
      <c r="BJ243" s="1">
        <v>14415</v>
      </c>
    </row>
    <row r="244" spans="1:62" ht="15" x14ac:dyDescent="0.25">
      <c r="A244" s="4">
        <v>44951.4</v>
      </c>
      <c r="B244" s="4">
        <v>44951.45</v>
      </c>
      <c r="C244" s="1" t="s">
        <v>99</v>
      </c>
      <c r="D244" s="4">
        <v>100</v>
      </c>
      <c r="E244" s="4">
        <v>3827</v>
      </c>
      <c r="F244" s="1" t="b">
        <v>1</v>
      </c>
      <c r="G244" s="4">
        <v>44951.45</v>
      </c>
      <c r="H244" s="1" t="s">
        <v>1239</v>
      </c>
      <c r="I244" s="1" t="s">
        <v>101</v>
      </c>
      <c r="J244" s="1" t="s">
        <v>102</v>
      </c>
      <c r="K244" s="1" t="s">
        <v>103</v>
      </c>
      <c r="L244" s="1" t="s">
        <v>1240</v>
      </c>
      <c r="M244" s="1" t="s">
        <v>1241</v>
      </c>
      <c r="N244" s="1" t="s">
        <v>1242</v>
      </c>
      <c r="O244" s="1" t="s">
        <v>1243</v>
      </c>
      <c r="P244" s="1" t="s">
        <v>107</v>
      </c>
      <c r="Q244" s="4">
        <v>1</v>
      </c>
      <c r="R244" s="1" t="s">
        <v>1240</v>
      </c>
      <c r="S244" s="4">
        <v>2</v>
      </c>
      <c r="T244" s="1" t="s">
        <v>1241</v>
      </c>
      <c r="U244" s="4">
        <v>3</v>
      </c>
      <c r="V244" s="1" t="s">
        <v>1242</v>
      </c>
      <c r="W244" s="4">
        <v>4</v>
      </c>
      <c r="X244" s="1" t="s">
        <v>1243</v>
      </c>
      <c r="Y244" s="1"/>
      <c r="Z244" s="1"/>
      <c r="AA244" s="1" t="s">
        <v>1244</v>
      </c>
      <c r="AB244" s="1" t="s">
        <v>1245</v>
      </c>
      <c r="AC244" s="1" t="s">
        <v>103</v>
      </c>
      <c r="AD244" s="1" t="s">
        <v>110</v>
      </c>
      <c r="AE244" s="1" t="s">
        <v>1246</v>
      </c>
      <c r="AF244" s="1">
        <v>3</v>
      </c>
      <c r="AG244" s="1" t="s">
        <v>115</v>
      </c>
      <c r="AH244" s="1" t="s">
        <v>115</v>
      </c>
      <c r="AI244" s="1" t="s">
        <v>111</v>
      </c>
      <c r="AJ244" s="1" t="s">
        <v>112</v>
      </c>
      <c r="AK244" s="1" t="s">
        <v>112</v>
      </c>
      <c r="AL244" s="1" t="s">
        <v>114</v>
      </c>
      <c r="AM244" s="1" t="s">
        <v>111</v>
      </c>
      <c r="AN244" s="1" t="s">
        <v>112</v>
      </c>
      <c r="AO244" s="1" t="s">
        <v>112</v>
      </c>
      <c r="AP244" s="1" t="s">
        <v>111</v>
      </c>
      <c r="AQ244" s="1" t="s">
        <v>111</v>
      </c>
      <c r="AR244" s="1" t="s">
        <v>112</v>
      </c>
      <c r="AS244" s="1" t="s">
        <v>111</v>
      </c>
      <c r="AT244" s="1" t="s">
        <v>116</v>
      </c>
      <c r="AU244" s="1" t="s">
        <v>116</v>
      </c>
      <c r="AV244" s="1" t="s">
        <v>116</v>
      </c>
      <c r="AW244" s="1" t="s">
        <v>116</v>
      </c>
      <c r="AX244" s="1" t="s">
        <v>116</v>
      </c>
      <c r="AY244" s="1" t="s">
        <v>116</v>
      </c>
      <c r="AZ244" s="1" t="s">
        <v>116</v>
      </c>
      <c r="BA244" s="3" t="s">
        <v>1247</v>
      </c>
      <c r="BB244" s="1" t="s">
        <v>156</v>
      </c>
      <c r="BC244" s="1"/>
      <c r="BD244" s="1" t="s">
        <v>135</v>
      </c>
      <c r="BE244" s="1" t="s">
        <v>103</v>
      </c>
      <c r="BF244" s="1" t="s">
        <v>1248</v>
      </c>
      <c r="BG244" s="1" t="s">
        <v>271</v>
      </c>
      <c r="BH244" s="1"/>
      <c r="BI244" s="1"/>
      <c r="BJ244" s="1">
        <v>43545</v>
      </c>
    </row>
    <row r="245" spans="1:62" ht="15" x14ac:dyDescent="0.25">
      <c r="A245" s="4">
        <v>44951.46</v>
      </c>
      <c r="B245" s="4">
        <v>44951.47</v>
      </c>
      <c r="C245" s="1" t="s">
        <v>99</v>
      </c>
      <c r="D245" s="4">
        <v>100</v>
      </c>
      <c r="E245" s="4">
        <v>1246</v>
      </c>
      <c r="F245" s="1" t="b">
        <v>1</v>
      </c>
      <c r="G245" s="4">
        <v>44951.47</v>
      </c>
      <c r="H245" s="1" t="s">
        <v>1249</v>
      </c>
      <c r="I245" s="1" t="s">
        <v>101</v>
      </c>
      <c r="J245" s="1" t="s">
        <v>102</v>
      </c>
      <c r="K245" s="1" t="s">
        <v>103</v>
      </c>
      <c r="L245" s="1" t="s">
        <v>1250</v>
      </c>
      <c r="M245" s="1" t="s">
        <v>150</v>
      </c>
      <c r="N245" s="1" t="s">
        <v>1251</v>
      </c>
      <c r="O245" s="1" t="s">
        <v>1252</v>
      </c>
      <c r="P245" s="1" t="s">
        <v>107</v>
      </c>
      <c r="Q245" s="4">
        <v>2</v>
      </c>
      <c r="R245" s="1" t="s">
        <v>150</v>
      </c>
      <c r="S245" s="4">
        <v>4</v>
      </c>
      <c r="T245" s="1" t="s">
        <v>1252</v>
      </c>
      <c r="U245" s="4">
        <v>1</v>
      </c>
      <c r="V245" s="1" t="s">
        <v>1250</v>
      </c>
      <c r="W245" s="4">
        <v>3</v>
      </c>
      <c r="X245" s="1" t="s">
        <v>1251</v>
      </c>
      <c r="Y245" s="1"/>
      <c r="Z245" s="1"/>
      <c r="AA245" s="1" t="s">
        <v>1253</v>
      </c>
      <c r="AB245" s="1" t="s">
        <v>1254</v>
      </c>
      <c r="AC245" s="1" t="s">
        <v>103</v>
      </c>
      <c r="AD245" s="1" t="s">
        <v>110</v>
      </c>
      <c r="AE245" s="1" t="s">
        <v>1255</v>
      </c>
      <c r="AF245" s="1">
        <v>2</v>
      </c>
      <c r="AG245" s="1" t="s">
        <v>111</v>
      </c>
      <c r="AH245" s="1" t="s">
        <v>111</v>
      </c>
      <c r="AI245" s="1" t="s">
        <v>113</v>
      </c>
      <c r="AJ245" s="1" t="s">
        <v>111</v>
      </c>
      <c r="AK245" s="1" t="s">
        <v>111</v>
      </c>
      <c r="AL245" s="1" t="s">
        <v>111</v>
      </c>
      <c r="AM245" s="1" t="s">
        <v>111</v>
      </c>
      <c r="AN245" s="1" t="s">
        <v>115</v>
      </c>
      <c r="AO245" s="1" t="s">
        <v>115</v>
      </c>
      <c r="AP245" s="1" t="s">
        <v>115</v>
      </c>
      <c r="AQ245" s="1" t="s">
        <v>115</v>
      </c>
      <c r="AR245" s="1" t="s">
        <v>112</v>
      </c>
      <c r="AS245" s="1" t="s">
        <v>111</v>
      </c>
      <c r="AT245" s="1" t="s">
        <v>117</v>
      </c>
      <c r="AU245" s="1" t="s">
        <v>117</v>
      </c>
      <c r="AV245" s="1" t="s">
        <v>117</v>
      </c>
      <c r="AW245" s="1" t="s">
        <v>117</v>
      </c>
      <c r="AX245" s="1" t="s">
        <v>117</v>
      </c>
      <c r="AY245" s="1" t="s">
        <v>118</v>
      </c>
      <c r="AZ245" s="1" t="s">
        <v>119</v>
      </c>
      <c r="BA245" s="3" t="s">
        <v>1256</v>
      </c>
      <c r="BB245" s="1" t="s">
        <v>368</v>
      </c>
      <c r="BC245" s="1"/>
      <c r="BD245" s="1" t="s">
        <v>203</v>
      </c>
      <c r="BE245" s="1" t="s">
        <v>103</v>
      </c>
      <c r="BF245" s="1" t="s">
        <v>1257</v>
      </c>
      <c r="BG245" s="1" t="s">
        <v>271</v>
      </c>
      <c r="BH245" s="1"/>
      <c r="BI245" s="1" t="s">
        <v>1258</v>
      </c>
      <c r="BJ245" s="1">
        <v>39470</v>
      </c>
    </row>
    <row r="246" spans="1:62" ht="15" x14ac:dyDescent="0.25">
      <c r="A246" s="4">
        <v>44937.52</v>
      </c>
      <c r="B246" s="4">
        <v>44937.52</v>
      </c>
      <c r="C246" s="1" t="s">
        <v>99</v>
      </c>
      <c r="D246" s="4">
        <v>5</v>
      </c>
      <c r="E246" s="4">
        <v>20</v>
      </c>
      <c r="F246" s="1" t="b">
        <v>0</v>
      </c>
      <c r="G246" s="4">
        <v>44951.519999999997</v>
      </c>
      <c r="H246" s="1" t="s">
        <v>1259</v>
      </c>
      <c r="I246" s="1" t="s">
        <v>101</v>
      </c>
      <c r="J246" s="1" t="s">
        <v>102</v>
      </c>
      <c r="K246" s="1"/>
      <c r="L246" s="1" t="s">
        <v>107</v>
      </c>
      <c r="M246" s="1" t="s">
        <v>107</v>
      </c>
      <c r="N246" s="1" t="s">
        <v>107</v>
      </c>
      <c r="O246" s="1" t="s">
        <v>107</v>
      </c>
      <c r="P246" s="1" t="s">
        <v>107</v>
      </c>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3"/>
      <c r="BB246" s="1"/>
      <c r="BC246" s="1"/>
      <c r="BD246" s="1"/>
      <c r="BE246" s="1"/>
      <c r="BF246" s="1"/>
      <c r="BG246" s="1"/>
      <c r="BH246" s="1"/>
      <c r="BI246" s="1"/>
      <c r="BJ246" s="1"/>
    </row>
    <row r="247" spans="1:62" ht="15" x14ac:dyDescent="0.25">
      <c r="A247" s="4">
        <v>44937.29</v>
      </c>
      <c r="B247" s="4">
        <v>44937.58</v>
      </c>
      <c r="C247" s="1" t="s">
        <v>99</v>
      </c>
      <c r="D247" s="4">
        <v>64</v>
      </c>
      <c r="E247" s="4">
        <v>24869</v>
      </c>
      <c r="F247" s="1" t="b">
        <v>0</v>
      </c>
      <c r="G247" s="4">
        <v>44951.58</v>
      </c>
      <c r="H247" s="1" t="s">
        <v>1260</v>
      </c>
      <c r="I247" s="1" t="s">
        <v>101</v>
      </c>
      <c r="J247" s="1" t="s">
        <v>102</v>
      </c>
      <c r="K247" s="1" t="s">
        <v>103</v>
      </c>
      <c r="L247" s="1" t="s">
        <v>1261</v>
      </c>
      <c r="M247" s="1" t="s">
        <v>1262</v>
      </c>
      <c r="N247" s="1" t="s">
        <v>107</v>
      </c>
      <c r="O247" s="1" t="s">
        <v>107</v>
      </c>
      <c r="P247" s="1" t="s">
        <v>107</v>
      </c>
      <c r="Q247" s="4">
        <v>1</v>
      </c>
      <c r="R247" s="1" t="s">
        <v>1261</v>
      </c>
      <c r="S247" s="4">
        <v>2</v>
      </c>
      <c r="T247" s="1" t="s">
        <v>1262</v>
      </c>
      <c r="U247" s="1"/>
      <c r="V247" s="1"/>
      <c r="W247" s="1"/>
      <c r="X247" s="1"/>
      <c r="Y247" s="1"/>
      <c r="Z247" s="1"/>
      <c r="AA247" s="1" t="s">
        <v>1263</v>
      </c>
      <c r="AB247" s="1" t="s">
        <v>1264</v>
      </c>
      <c r="AC247" s="1" t="s">
        <v>103</v>
      </c>
      <c r="AD247" s="1" t="s">
        <v>103</v>
      </c>
      <c r="AE247" s="1" t="s">
        <v>1265</v>
      </c>
      <c r="AF247" s="1">
        <v>2</v>
      </c>
      <c r="AG247" s="1" t="s">
        <v>115</v>
      </c>
      <c r="AH247" s="1" t="s">
        <v>115</v>
      </c>
      <c r="AI247" s="1" t="s">
        <v>112</v>
      </c>
      <c r="AJ247" s="1" t="s">
        <v>112</v>
      </c>
      <c r="AK247" s="1" t="s">
        <v>112</v>
      </c>
      <c r="AL247" s="1" t="s">
        <v>112</v>
      </c>
      <c r="AM247" s="1" t="s">
        <v>112</v>
      </c>
      <c r="AN247" s="1" t="s">
        <v>112</v>
      </c>
      <c r="AO247" s="1" t="s">
        <v>112</v>
      </c>
      <c r="AP247" s="1" t="s">
        <v>112</v>
      </c>
      <c r="AQ247" s="1" t="s">
        <v>111</v>
      </c>
      <c r="AR247" s="1" t="s">
        <v>111</v>
      </c>
      <c r="AS247" s="1" t="s">
        <v>111</v>
      </c>
      <c r="AT247" s="1" t="s">
        <v>117</v>
      </c>
      <c r="AU247" s="1" t="s">
        <v>117</v>
      </c>
      <c r="AV247" s="1" t="s">
        <v>117</v>
      </c>
      <c r="AW247" s="1" t="s">
        <v>117</v>
      </c>
      <c r="AX247" s="1" t="s">
        <v>117</v>
      </c>
      <c r="AY247" s="1" t="s">
        <v>117</v>
      </c>
      <c r="AZ247" s="1" t="s">
        <v>117</v>
      </c>
      <c r="BA247" s="3"/>
      <c r="BB247" s="1"/>
      <c r="BC247" s="1"/>
      <c r="BD247" s="1"/>
      <c r="BE247" s="1"/>
      <c r="BF247" s="1"/>
      <c r="BG247" s="1"/>
      <c r="BH247" s="1"/>
      <c r="BI247" s="1"/>
      <c r="BJ247" s="1">
        <v>57029</v>
      </c>
    </row>
    <row r="248" spans="1:62" ht="15" x14ac:dyDescent="0.25">
      <c r="A248" s="4">
        <v>44937.41</v>
      </c>
      <c r="B248" s="4">
        <v>44937.599999999999</v>
      </c>
      <c r="C248" s="1" t="s">
        <v>99</v>
      </c>
      <c r="D248" s="4">
        <v>9</v>
      </c>
      <c r="E248" s="4">
        <v>16815</v>
      </c>
      <c r="F248" s="1" t="b">
        <v>0</v>
      </c>
      <c r="G248" s="4">
        <v>44951.6</v>
      </c>
      <c r="H248" s="1" t="s">
        <v>1266</v>
      </c>
      <c r="I248" s="1" t="s">
        <v>101</v>
      </c>
      <c r="J248" s="1" t="s">
        <v>102</v>
      </c>
      <c r="K248" s="1" t="s">
        <v>103</v>
      </c>
      <c r="L248" s="1" t="s">
        <v>107</v>
      </c>
      <c r="M248" s="1" t="s">
        <v>107</v>
      </c>
      <c r="N248" s="1" t="s">
        <v>107</v>
      </c>
      <c r="O248" s="1" t="s">
        <v>107</v>
      </c>
      <c r="P248" s="1" t="s">
        <v>107</v>
      </c>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3"/>
      <c r="BB248" s="1"/>
      <c r="BC248" s="1"/>
      <c r="BD248" s="1"/>
      <c r="BE248" s="1"/>
      <c r="BF248" s="1"/>
      <c r="BG248" s="1"/>
      <c r="BH248" s="1"/>
      <c r="BI248" s="1"/>
      <c r="BJ248" s="1"/>
    </row>
    <row r="249" spans="1:62" ht="15" x14ac:dyDescent="0.25">
      <c r="A249" s="4">
        <v>44936.31</v>
      </c>
      <c r="B249" s="4">
        <v>44938.23</v>
      </c>
      <c r="C249" s="1" t="s">
        <v>99</v>
      </c>
      <c r="D249" s="4">
        <v>14</v>
      </c>
      <c r="E249" s="4">
        <v>166142</v>
      </c>
      <c r="F249" s="1" t="b">
        <v>0</v>
      </c>
      <c r="G249" s="4">
        <v>44952.23</v>
      </c>
      <c r="H249" s="1" t="s">
        <v>1267</v>
      </c>
      <c r="I249" s="1" t="s">
        <v>101</v>
      </c>
      <c r="J249" s="1" t="s">
        <v>102</v>
      </c>
      <c r="K249" s="1" t="s">
        <v>103</v>
      </c>
      <c r="L249" s="1" t="s">
        <v>107</v>
      </c>
      <c r="M249" s="1" t="s">
        <v>107</v>
      </c>
      <c r="N249" s="1" t="s">
        <v>107</v>
      </c>
      <c r="O249" s="1" t="s">
        <v>107</v>
      </c>
      <c r="P249" s="1" t="s">
        <v>107</v>
      </c>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3"/>
      <c r="BB249" s="1"/>
      <c r="BC249" s="1"/>
      <c r="BD249" s="1"/>
      <c r="BE249" s="1"/>
      <c r="BF249" s="1"/>
      <c r="BG249" s="1"/>
      <c r="BH249" s="1"/>
      <c r="BI249" s="1"/>
      <c r="BJ249" s="1">
        <v>57832</v>
      </c>
    </row>
    <row r="250" spans="1:62" ht="15" x14ac:dyDescent="0.25">
      <c r="A250" s="4">
        <v>44938.25</v>
      </c>
      <c r="B250" s="4">
        <v>44938.27</v>
      </c>
      <c r="C250" s="1" t="s">
        <v>99</v>
      </c>
      <c r="D250" s="4">
        <v>14</v>
      </c>
      <c r="E250" s="4">
        <v>1358</v>
      </c>
      <c r="F250" s="1" t="b">
        <v>0</v>
      </c>
      <c r="G250" s="4">
        <v>44952.27</v>
      </c>
      <c r="H250" s="1" t="s">
        <v>1268</v>
      </c>
      <c r="I250" s="1" t="s">
        <v>101</v>
      </c>
      <c r="J250" s="1" t="s">
        <v>102</v>
      </c>
      <c r="K250" s="1" t="s">
        <v>103</v>
      </c>
      <c r="L250" s="1" t="s">
        <v>107</v>
      </c>
      <c r="M250" s="1" t="s">
        <v>107</v>
      </c>
      <c r="N250" s="1" t="s">
        <v>107</v>
      </c>
      <c r="O250" s="1" t="s">
        <v>107</v>
      </c>
      <c r="P250" s="1" t="s">
        <v>107</v>
      </c>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3"/>
      <c r="BB250" s="1"/>
      <c r="BC250" s="1"/>
      <c r="BD250" s="1"/>
      <c r="BE250" s="1"/>
      <c r="BF250" s="1"/>
      <c r="BG250" s="1"/>
      <c r="BH250" s="1"/>
      <c r="BI250" s="1"/>
      <c r="BJ250" s="1">
        <v>83191</v>
      </c>
    </row>
    <row r="251" spans="1:62" ht="15" x14ac:dyDescent="0.25">
      <c r="A251" s="4">
        <v>44938.29</v>
      </c>
      <c r="B251" s="4">
        <v>44938.29</v>
      </c>
      <c r="C251" s="1" t="s">
        <v>99</v>
      </c>
      <c r="D251" s="4">
        <v>14</v>
      </c>
      <c r="E251" s="4">
        <v>316</v>
      </c>
      <c r="F251" s="1" t="b">
        <v>0</v>
      </c>
      <c r="G251" s="4">
        <v>44952.29</v>
      </c>
      <c r="H251" s="1" t="s">
        <v>1269</v>
      </c>
      <c r="I251" s="1" t="s">
        <v>101</v>
      </c>
      <c r="J251" s="1" t="s">
        <v>102</v>
      </c>
      <c r="K251" s="1" t="s">
        <v>103</v>
      </c>
      <c r="L251" s="1" t="s">
        <v>107</v>
      </c>
      <c r="M251" s="1" t="s">
        <v>107</v>
      </c>
      <c r="N251" s="1" t="s">
        <v>107</v>
      </c>
      <c r="O251" s="1" t="s">
        <v>107</v>
      </c>
      <c r="P251" s="1" t="s">
        <v>107</v>
      </c>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3"/>
      <c r="BB251" s="1"/>
      <c r="BC251" s="1"/>
      <c r="BD251" s="1"/>
      <c r="BE251" s="1"/>
      <c r="BF251" s="1"/>
      <c r="BG251" s="1"/>
      <c r="BH251" s="1"/>
      <c r="BI251" s="1"/>
      <c r="BJ251" s="1">
        <v>52484</v>
      </c>
    </row>
    <row r="252" spans="1:62" ht="15" x14ac:dyDescent="0.25">
      <c r="A252" s="4">
        <v>44938.29</v>
      </c>
      <c r="B252" s="4">
        <v>44938.3</v>
      </c>
      <c r="C252" s="1" t="s">
        <v>99</v>
      </c>
      <c r="D252" s="4">
        <v>14</v>
      </c>
      <c r="E252" s="4">
        <v>113</v>
      </c>
      <c r="F252" s="1" t="b">
        <v>0</v>
      </c>
      <c r="G252" s="4">
        <v>44952.3</v>
      </c>
      <c r="H252" s="1" t="s">
        <v>1270</v>
      </c>
      <c r="I252" s="1" t="s">
        <v>101</v>
      </c>
      <c r="J252" s="1" t="s">
        <v>102</v>
      </c>
      <c r="K252" s="1" t="s">
        <v>103</v>
      </c>
      <c r="L252" s="1" t="s">
        <v>107</v>
      </c>
      <c r="M252" s="1" t="s">
        <v>107</v>
      </c>
      <c r="N252" s="1" t="s">
        <v>107</v>
      </c>
      <c r="O252" s="1" t="s">
        <v>107</v>
      </c>
      <c r="P252" s="1" t="s">
        <v>107</v>
      </c>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3"/>
      <c r="BB252" s="1"/>
      <c r="BC252" s="1"/>
      <c r="BD252" s="1"/>
      <c r="BE252" s="1"/>
      <c r="BF252" s="1"/>
      <c r="BG252" s="1"/>
      <c r="BH252" s="1"/>
      <c r="BI252" s="1"/>
      <c r="BJ252" s="1">
        <v>52391</v>
      </c>
    </row>
    <row r="253" spans="1:62" ht="15" x14ac:dyDescent="0.25">
      <c r="A253" s="4">
        <v>44938.39</v>
      </c>
      <c r="B253" s="4">
        <v>44938.39</v>
      </c>
      <c r="C253" s="1" t="s">
        <v>99</v>
      </c>
      <c r="D253" s="4">
        <v>14</v>
      </c>
      <c r="E253" s="4">
        <v>125</v>
      </c>
      <c r="F253" s="1" t="b">
        <v>0</v>
      </c>
      <c r="G253" s="4">
        <v>44952.39</v>
      </c>
      <c r="H253" s="1" t="s">
        <v>1271</v>
      </c>
      <c r="I253" s="1" t="s">
        <v>101</v>
      </c>
      <c r="J253" s="1" t="s">
        <v>102</v>
      </c>
      <c r="K253" s="1" t="s">
        <v>103</v>
      </c>
      <c r="L253" s="1" t="s">
        <v>107</v>
      </c>
      <c r="M253" s="1" t="s">
        <v>107</v>
      </c>
      <c r="N253" s="1" t="s">
        <v>107</v>
      </c>
      <c r="O253" s="1" t="s">
        <v>107</v>
      </c>
      <c r="P253" s="1" t="s">
        <v>107</v>
      </c>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3"/>
      <c r="BB253" s="1"/>
      <c r="BC253" s="1"/>
      <c r="BD253" s="1"/>
      <c r="BE253" s="1"/>
      <c r="BF253" s="1"/>
      <c r="BG253" s="1"/>
      <c r="BH253" s="1"/>
      <c r="BI253" s="1"/>
      <c r="BJ253" s="1">
        <v>34791</v>
      </c>
    </row>
    <row r="254" spans="1:62" ht="15" x14ac:dyDescent="0.25">
      <c r="A254" s="4">
        <v>44952.38</v>
      </c>
      <c r="B254" s="4">
        <v>44952.4</v>
      </c>
      <c r="C254" s="1" t="s">
        <v>99</v>
      </c>
      <c r="D254" s="4">
        <v>100</v>
      </c>
      <c r="E254" s="4">
        <v>2120</v>
      </c>
      <c r="F254" s="1" t="b">
        <v>1</v>
      </c>
      <c r="G254" s="4">
        <v>44952.4</v>
      </c>
      <c r="H254" s="1" t="s">
        <v>1272</v>
      </c>
      <c r="I254" s="1" t="s">
        <v>101</v>
      </c>
      <c r="J254" s="1" t="s">
        <v>102</v>
      </c>
      <c r="K254" s="1" t="s">
        <v>103</v>
      </c>
      <c r="L254" s="1" t="s">
        <v>1273</v>
      </c>
      <c r="M254" s="1" t="s">
        <v>1274</v>
      </c>
      <c r="N254" s="1" t="s">
        <v>1275</v>
      </c>
      <c r="O254" s="1" t="s">
        <v>1276</v>
      </c>
      <c r="P254" s="1" t="s">
        <v>1277</v>
      </c>
      <c r="Q254" s="4">
        <v>4</v>
      </c>
      <c r="R254" s="1" t="s">
        <v>1276</v>
      </c>
      <c r="S254" s="4">
        <v>2</v>
      </c>
      <c r="T254" s="1" t="s">
        <v>1274</v>
      </c>
      <c r="U254" s="4">
        <v>3</v>
      </c>
      <c r="V254" s="1" t="s">
        <v>1275</v>
      </c>
      <c r="W254" s="4">
        <v>5</v>
      </c>
      <c r="X254" s="1" t="s">
        <v>1277</v>
      </c>
      <c r="Y254" s="4">
        <v>1</v>
      </c>
      <c r="Z254" s="1" t="s">
        <v>1273</v>
      </c>
      <c r="AA254" s="1" t="s">
        <v>1278</v>
      </c>
      <c r="AB254" s="1" t="s">
        <v>1279</v>
      </c>
      <c r="AC254" s="1" t="s">
        <v>103</v>
      </c>
      <c r="AD254" s="1"/>
      <c r="AE254" s="1" t="s">
        <v>1280</v>
      </c>
      <c r="AF254" s="1">
        <v>3</v>
      </c>
      <c r="AG254" s="1" t="s">
        <v>111</v>
      </c>
      <c r="AH254" s="1" t="s">
        <v>111</v>
      </c>
      <c r="AI254" s="1" t="s">
        <v>113</v>
      </c>
      <c r="AJ254" s="1" t="s">
        <v>113</v>
      </c>
      <c r="AK254" s="1" t="s">
        <v>113</v>
      </c>
      <c r="AL254" s="1" t="s">
        <v>113</v>
      </c>
      <c r="AM254" s="1" t="s">
        <v>115</v>
      </c>
      <c r="AN254" s="1" t="s">
        <v>115</v>
      </c>
      <c r="AO254" s="1" t="s">
        <v>111</v>
      </c>
      <c r="AP254" s="1" t="s">
        <v>115</v>
      </c>
      <c r="AQ254" s="1" t="s">
        <v>113</v>
      </c>
      <c r="AR254" s="1" t="s">
        <v>111</v>
      </c>
      <c r="AS254" s="1" t="s">
        <v>115</v>
      </c>
      <c r="AT254" s="1" t="s">
        <v>117</v>
      </c>
      <c r="AU254" s="1" t="s">
        <v>117</v>
      </c>
      <c r="AV254" s="1" t="s">
        <v>116</v>
      </c>
      <c r="AW254" s="1" t="s">
        <v>118</v>
      </c>
      <c r="AX254" s="1" t="s">
        <v>118</v>
      </c>
      <c r="AY254" s="1" t="s">
        <v>116</v>
      </c>
      <c r="AZ254" s="1" t="s">
        <v>116</v>
      </c>
      <c r="BA254" s="3" t="s">
        <v>1281</v>
      </c>
      <c r="BB254" s="1" t="s">
        <v>368</v>
      </c>
      <c r="BC254" s="1"/>
      <c r="BD254" s="1" t="s">
        <v>135</v>
      </c>
      <c r="BE254" s="1" t="s">
        <v>103</v>
      </c>
      <c r="BF254" s="1" t="s">
        <v>1282</v>
      </c>
      <c r="BG254" s="1" t="s">
        <v>123</v>
      </c>
      <c r="BH254" s="1"/>
      <c r="BI254" s="1"/>
      <c r="BJ254" s="1">
        <v>30718</v>
      </c>
    </row>
    <row r="255" spans="1:62" ht="15" x14ac:dyDescent="0.25">
      <c r="A255" s="4">
        <v>44938.49</v>
      </c>
      <c r="B255" s="4">
        <v>44938.49</v>
      </c>
      <c r="C255" s="1" t="s">
        <v>99</v>
      </c>
      <c r="D255" s="4">
        <v>18</v>
      </c>
      <c r="E255" s="4">
        <v>39</v>
      </c>
      <c r="F255" s="1" t="b">
        <v>0</v>
      </c>
      <c r="G255" s="4">
        <v>44952.49</v>
      </c>
      <c r="H255" s="1" t="s">
        <v>1283</v>
      </c>
      <c r="I255" s="1" t="s">
        <v>101</v>
      </c>
      <c r="J255" s="1" t="s">
        <v>102</v>
      </c>
      <c r="K255" s="1" t="s">
        <v>103</v>
      </c>
      <c r="L255" s="1" t="s">
        <v>107</v>
      </c>
      <c r="M255" s="1" t="s">
        <v>107</v>
      </c>
      <c r="N255" s="1" t="s">
        <v>107</v>
      </c>
      <c r="O255" s="1" t="s">
        <v>107</v>
      </c>
      <c r="P255" s="1" t="s">
        <v>107</v>
      </c>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3"/>
      <c r="BB255" s="1"/>
      <c r="BC255" s="1"/>
      <c r="BD255" s="1"/>
      <c r="BE255" s="1"/>
      <c r="BF255" s="1"/>
      <c r="BG255" s="1"/>
      <c r="BH255" s="1"/>
      <c r="BI255" s="1"/>
      <c r="BJ255" s="1">
        <v>34813</v>
      </c>
    </row>
    <row r="256" spans="1:62" ht="15" x14ac:dyDescent="0.25">
      <c r="A256" s="4">
        <v>44938.51</v>
      </c>
      <c r="B256" s="4">
        <v>44938.51</v>
      </c>
      <c r="C256" s="1" t="s">
        <v>99</v>
      </c>
      <c r="D256" s="4">
        <v>14</v>
      </c>
      <c r="E256" s="4">
        <v>49</v>
      </c>
      <c r="F256" s="1" t="b">
        <v>0</v>
      </c>
      <c r="G256" s="4">
        <v>44952.51</v>
      </c>
      <c r="H256" s="1" t="s">
        <v>1284</v>
      </c>
      <c r="I256" s="1" t="s">
        <v>101</v>
      </c>
      <c r="J256" s="1" t="s">
        <v>102</v>
      </c>
      <c r="K256" s="1" t="s">
        <v>103</v>
      </c>
      <c r="L256" s="1" t="s">
        <v>107</v>
      </c>
      <c r="M256" s="1" t="s">
        <v>107</v>
      </c>
      <c r="N256" s="1" t="s">
        <v>107</v>
      </c>
      <c r="O256" s="1" t="s">
        <v>107</v>
      </c>
      <c r="P256" s="1" t="s">
        <v>107</v>
      </c>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3"/>
      <c r="BB256" s="1"/>
      <c r="BC256" s="1"/>
      <c r="BD256" s="1"/>
      <c r="BE256" s="1"/>
      <c r="BF256" s="1"/>
      <c r="BG256" s="1"/>
      <c r="BH256" s="1"/>
      <c r="BI256" s="1"/>
      <c r="BJ256" s="1">
        <v>91615</v>
      </c>
    </row>
    <row r="257" spans="1:62" ht="15" x14ac:dyDescent="0.25">
      <c r="A257" s="4">
        <v>44938.52</v>
      </c>
      <c r="B257" s="4">
        <v>44938.53</v>
      </c>
      <c r="C257" s="1" t="s">
        <v>99</v>
      </c>
      <c r="D257" s="4">
        <v>14</v>
      </c>
      <c r="E257" s="4">
        <v>690</v>
      </c>
      <c r="F257" s="1" t="b">
        <v>0</v>
      </c>
      <c r="G257" s="4">
        <v>44952.53</v>
      </c>
      <c r="H257" s="1" t="s">
        <v>1285</v>
      </c>
      <c r="I257" s="1" t="s">
        <v>101</v>
      </c>
      <c r="J257" s="1" t="s">
        <v>102</v>
      </c>
      <c r="K257" s="1" t="s">
        <v>103</v>
      </c>
      <c r="L257" s="1" t="s">
        <v>107</v>
      </c>
      <c r="M257" s="1" t="s">
        <v>107</v>
      </c>
      <c r="N257" s="1" t="s">
        <v>107</v>
      </c>
      <c r="O257" s="1" t="s">
        <v>107</v>
      </c>
      <c r="P257" s="1" t="s">
        <v>107</v>
      </c>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3"/>
      <c r="BB257" s="1"/>
      <c r="BC257" s="1"/>
      <c r="BD257" s="1"/>
      <c r="BE257" s="1"/>
      <c r="BF257" s="1"/>
      <c r="BG257" s="1"/>
      <c r="BH257" s="1"/>
      <c r="BI257" s="1"/>
      <c r="BJ257" s="1">
        <v>29397</v>
      </c>
    </row>
    <row r="258" spans="1:62" ht="15" x14ac:dyDescent="0.25">
      <c r="A258" s="4">
        <v>44939.34</v>
      </c>
      <c r="B258" s="4">
        <v>44939.34</v>
      </c>
      <c r="C258" s="1" t="s">
        <v>99</v>
      </c>
      <c r="D258" s="4">
        <v>14</v>
      </c>
      <c r="E258" s="4">
        <v>140</v>
      </c>
      <c r="F258" s="1" t="b">
        <v>0</v>
      </c>
      <c r="G258" s="4">
        <v>44953.34</v>
      </c>
      <c r="H258" s="1" t="s">
        <v>1286</v>
      </c>
      <c r="I258" s="1" t="s">
        <v>101</v>
      </c>
      <c r="J258" s="1" t="s">
        <v>102</v>
      </c>
      <c r="K258" s="1" t="s">
        <v>103</v>
      </c>
      <c r="L258" s="1" t="s">
        <v>107</v>
      </c>
      <c r="M258" s="1" t="s">
        <v>107</v>
      </c>
      <c r="N258" s="1" t="s">
        <v>107</v>
      </c>
      <c r="O258" s="1" t="s">
        <v>107</v>
      </c>
      <c r="P258" s="1" t="s">
        <v>107</v>
      </c>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3"/>
      <c r="BB258" s="1"/>
      <c r="BC258" s="1"/>
      <c r="BD258" s="1"/>
      <c r="BE258" s="1"/>
      <c r="BF258" s="1"/>
      <c r="BG258" s="1"/>
      <c r="BH258" s="1"/>
      <c r="BI258" s="1"/>
      <c r="BJ258" s="1">
        <v>97503</v>
      </c>
    </row>
    <row r="259" spans="1:62" ht="15" x14ac:dyDescent="0.25">
      <c r="A259" s="4">
        <v>44939.45</v>
      </c>
      <c r="B259" s="4">
        <v>44939.45</v>
      </c>
      <c r="C259" s="1" t="s">
        <v>99</v>
      </c>
      <c r="D259" s="4">
        <v>14</v>
      </c>
      <c r="E259" s="4">
        <v>27</v>
      </c>
      <c r="F259" s="1" t="b">
        <v>0</v>
      </c>
      <c r="G259" s="4">
        <v>44953.45</v>
      </c>
      <c r="H259" s="1" t="s">
        <v>1287</v>
      </c>
      <c r="I259" s="1" t="s">
        <v>101</v>
      </c>
      <c r="J259" s="1" t="s">
        <v>102</v>
      </c>
      <c r="K259" s="1" t="s">
        <v>103</v>
      </c>
      <c r="L259" s="1" t="s">
        <v>107</v>
      </c>
      <c r="M259" s="1" t="s">
        <v>107</v>
      </c>
      <c r="N259" s="1" t="s">
        <v>107</v>
      </c>
      <c r="O259" s="1" t="s">
        <v>107</v>
      </c>
      <c r="P259" s="1" t="s">
        <v>107</v>
      </c>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3"/>
      <c r="BB259" s="1"/>
      <c r="BC259" s="1"/>
      <c r="BD259" s="1"/>
      <c r="BE259" s="1"/>
      <c r="BF259" s="1"/>
      <c r="BG259" s="1"/>
      <c r="BH259" s="1"/>
      <c r="BI259" s="1"/>
      <c r="BJ259" s="1">
        <v>83417</v>
      </c>
    </row>
    <row r="260" spans="1:62" ht="15" x14ac:dyDescent="0.25">
      <c r="A260" s="4">
        <v>44939.51</v>
      </c>
      <c r="B260" s="4">
        <v>44939.51</v>
      </c>
      <c r="C260" s="1" t="s">
        <v>99</v>
      </c>
      <c r="D260" s="4">
        <v>14</v>
      </c>
      <c r="E260" s="4">
        <v>105</v>
      </c>
      <c r="F260" s="1" t="b">
        <v>0</v>
      </c>
      <c r="G260" s="4">
        <v>44953.51</v>
      </c>
      <c r="H260" s="1" t="s">
        <v>1288</v>
      </c>
      <c r="I260" s="1" t="s">
        <v>101</v>
      </c>
      <c r="J260" s="1" t="s">
        <v>102</v>
      </c>
      <c r="K260" s="1" t="s">
        <v>103</v>
      </c>
      <c r="L260" s="1" t="s">
        <v>107</v>
      </c>
      <c r="M260" s="1" t="s">
        <v>107</v>
      </c>
      <c r="N260" s="1" t="s">
        <v>107</v>
      </c>
      <c r="O260" s="1" t="s">
        <v>107</v>
      </c>
      <c r="P260" s="1" t="s">
        <v>107</v>
      </c>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3"/>
      <c r="BB260" s="1"/>
      <c r="BC260" s="1"/>
      <c r="BD260" s="1"/>
      <c r="BE260" s="1"/>
      <c r="BF260" s="1"/>
      <c r="BG260" s="1"/>
      <c r="BH260" s="1"/>
      <c r="BI260" s="1"/>
      <c r="BJ260" s="1">
        <v>97129</v>
      </c>
    </row>
    <row r="261" spans="1:62" ht="15" x14ac:dyDescent="0.25">
      <c r="A261" s="4">
        <v>44939.51</v>
      </c>
      <c r="B261" s="4">
        <v>44939.51</v>
      </c>
      <c r="C261" s="1" t="s">
        <v>99</v>
      </c>
      <c r="D261" s="4">
        <v>5</v>
      </c>
      <c r="E261" s="4">
        <v>17</v>
      </c>
      <c r="F261" s="1" t="b">
        <v>0</v>
      </c>
      <c r="G261" s="4">
        <v>44953.51</v>
      </c>
      <c r="H261" s="1" t="s">
        <v>1289</v>
      </c>
      <c r="I261" s="1" t="s">
        <v>101</v>
      </c>
      <c r="J261" s="1" t="s">
        <v>102</v>
      </c>
      <c r="K261" s="1"/>
      <c r="L261" s="1" t="s">
        <v>107</v>
      </c>
      <c r="M261" s="1" t="s">
        <v>107</v>
      </c>
      <c r="N261" s="1" t="s">
        <v>107</v>
      </c>
      <c r="O261" s="1" t="s">
        <v>107</v>
      </c>
      <c r="P261" s="1" t="s">
        <v>107</v>
      </c>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3"/>
      <c r="BB261" s="1"/>
      <c r="BC261" s="1"/>
      <c r="BD261" s="1"/>
      <c r="BE261" s="1"/>
      <c r="BF261" s="1"/>
      <c r="BG261" s="1"/>
      <c r="BH261" s="1"/>
      <c r="BI261" s="1"/>
      <c r="BJ261" s="1"/>
    </row>
    <row r="262" spans="1:62" ht="15" x14ac:dyDescent="0.25">
      <c r="A262" s="4">
        <v>44939.46</v>
      </c>
      <c r="B262" s="4">
        <v>44939.519999999997</v>
      </c>
      <c r="C262" s="1" t="s">
        <v>99</v>
      </c>
      <c r="D262" s="4">
        <v>14</v>
      </c>
      <c r="E262" s="4">
        <v>4988</v>
      </c>
      <c r="F262" s="1" t="b">
        <v>0</v>
      </c>
      <c r="G262" s="4">
        <v>44953.52</v>
      </c>
      <c r="H262" s="1" t="s">
        <v>1290</v>
      </c>
      <c r="I262" s="1" t="s">
        <v>101</v>
      </c>
      <c r="J262" s="1" t="s">
        <v>102</v>
      </c>
      <c r="K262" s="1" t="s">
        <v>103</v>
      </c>
      <c r="L262" s="1" t="s">
        <v>107</v>
      </c>
      <c r="M262" s="1" t="s">
        <v>107</v>
      </c>
      <c r="N262" s="1" t="s">
        <v>107</v>
      </c>
      <c r="O262" s="1" t="s">
        <v>107</v>
      </c>
      <c r="P262" s="1" t="s">
        <v>107</v>
      </c>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3"/>
      <c r="BB262" s="1"/>
      <c r="BC262" s="1"/>
      <c r="BD262" s="1"/>
      <c r="BE262" s="1"/>
      <c r="BF262" s="1"/>
      <c r="BG262" s="1"/>
      <c r="BH262" s="1"/>
      <c r="BI262" s="1"/>
      <c r="BJ262" s="1">
        <v>95985</v>
      </c>
    </row>
    <row r="263" spans="1:62" ht="15" x14ac:dyDescent="0.25">
      <c r="A263" s="4">
        <v>44939.53</v>
      </c>
      <c r="B263" s="4">
        <v>44939.53</v>
      </c>
      <c r="C263" s="1" t="s">
        <v>99</v>
      </c>
      <c r="D263" s="4">
        <v>14</v>
      </c>
      <c r="E263" s="4">
        <v>45</v>
      </c>
      <c r="F263" s="1" t="b">
        <v>0</v>
      </c>
      <c r="G263" s="4">
        <v>44953.53</v>
      </c>
      <c r="H263" s="1" t="s">
        <v>1291</v>
      </c>
      <c r="I263" s="1" t="s">
        <v>101</v>
      </c>
      <c r="J263" s="1" t="s">
        <v>102</v>
      </c>
      <c r="K263" s="1" t="s">
        <v>103</v>
      </c>
      <c r="L263" s="1" t="s">
        <v>107</v>
      </c>
      <c r="M263" s="1" t="s">
        <v>107</v>
      </c>
      <c r="N263" s="1" t="s">
        <v>107</v>
      </c>
      <c r="O263" s="1" t="s">
        <v>107</v>
      </c>
      <c r="P263" s="1" t="s">
        <v>107</v>
      </c>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3"/>
      <c r="BB263" s="1"/>
      <c r="BC263" s="1"/>
      <c r="BD263" s="1"/>
      <c r="BE263" s="1"/>
      <c r="BF263" s="1"/>
      <c r="BG263" s="1"/>
      <c r="BH263" s="1"/>
      <c r="BI263" s="1"/>
      <c r="BJ263" s="1">
        <v>53572</v>
      </c>
    </row>
    <row r="264" spans="1:62" ht="15" x14ac:dyDescent="0.25">
      <c r="A264" s="4">
        <v>44939.63</v>
      </c>
      <c r="B264" s="4">
        <v>44939.63</v>
      </c>
      <c r="C264" s="1" t="s">
        <v>99</v>
      </c>
      <c r="D264" s="4">
        <v>18</v>
      </c>
      <c r="E264" s="4">
        <v>285</v>
      </c>
      <c r="F264" s="1" t="b">
        <v>0</v>
      </c>
      <c r="G264" s="4">
        <v>44953.63</v>
      </c>
      <c r="H264" s="1" t="s">
        <v>1292</v>
      </c>
      <c r="I264" s="1" t="s">
        <v>101</v>
      </c>
      <c r="J264" s="1" t="s">
        <v>102</v>
      </c>
      <c r="K264" s="1" t="s">
        <v>103</v>
      </c>
      <c r="L264" s="1" t="s">
        <v>1293</v>
      </c>
      <c r="M264" s="1" t="s">
        <v>107</v>
      </c>
      <c r="N264" s="1" t="s">
        <v>107</v>
      </c>
      <c r="O264" s="1" t="s">
        <v>107</v>
      </c>
      <c r="P264" s="1" t="s">
        <v>107</v>
      </c>
      <c r="Q264" s="4">
        <v>1</v>
      </c>
      <c r="R264" s="1" t="s">
        <v>1293</v>
      </c>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3"/>
      <c r="BB264" s="1"/>
      <c r="BC264" s="1"/>
      <c r="BD264" s="1"/>
      <c r="BE264" s="1"/>
      <c r="BF264" s="1"/>
      <c r="BG264" s="1"/>
      <c r="BH264" s="1"/>
      <c r="BI264" s="1"/>
      <c r="BJ264" s="1">
        <v>54121</v>
      </c>
    </row>
    <row r="265" spans="1:62" ht="15" x14ac:dyDescent="0.25">
      <c r="A265" s="4">
        <v>44939.63</v>
      </c>
      <c r="B265" s="4">
        <v>44939.63</v>
      </c>
      <c r="C265" s="1" t="s">
        <v>99</v>
      </c>
      <c r="D265" s="4">
        <v>5</v>
      </c>
      <c r="E265" s="4">
        <v>107</v>
      </c>
      <c r="F265" s="1" t="b">
        <v>0</v>
      </c>
      <c r="G265" s="4">
        <v>44953.63</v>
      </c>
      <c r="H265" s="1" t="s">
        <v>1294</v>
      </c>
      <c r="I265" s="1" t="s">
        <v>101</v>
      </c>
      <c r="J265" s="1" t="s">
        <v>102</v>
      </c>
      <c r="K265" s="1" t="s">
        <v>103</v>
      </c>
      <c r="L265" s="1" t="s">
        <v>107</v>
      </c>
      <c r="M265" s="1" t="s">
        <v>107</v>
      </c>
      <c r="N265" s="1" t="s">
        <v>107</v>
      </c>
      <c r="O265" s="1" t="s">
        <v>107</v>
      </c>
      <c r="P265" s="1" t="s">
        <v>107</v>
      </c>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3"/>
      <c r="BB265" s="1"/>
      <c r="BC265" s="1"/>
      <c r="BD265" s="1"/>
      <c r="BE265" s="1"/>
      <c r="BF265" s="1"/>
      <c r="BG265" s="1"/>
      <c r="BH265" s="1"/>
      <c r="BI265" s="1"/>
      <c r="BJ265" s="1"/>
    </row>
    <row r="266" spans="1:62" ht="15" x14ac:dyDescent="0.25">
      <c r="A266" s="4">
        <v>44939.65</v>
      </c>
      <c r="B266" s="4">
        <v>44939.65</v>
      </c>
      <c r="C266" s="1" t="s">
        <v>99</v>
      </c>
      <c r="D266" s="4">
        <v>41</v>
      </c>
      <c r="E266" s="4">
        <v>122</v>
      </c>
      <c r="F266" s="1" t="b">
        <v>0</v>
      </c>
      <c r="G266" s="4">
        <v>44953.65</v>
      </c>
      <c r="H266" s="1" t="s">
        <v>1295</v>
      </c>
      <c r="I266" s="1" t="s">
        <v>101</v>
      </c>
      <c r="J266" s="1" t="s">
        <v>102</v>
      </c>
      <c r="K266" s="1" t="s">
        <v>103</v>
      </c>
      <c r="L266" s="1" t="s">
        <v>107</v>
      </c>
      <c r="M266" s="1" t="s">
        <v>107</v>
      </c>
      <c r="N266" s="1" t="s">
        <v>107</v>
      </c>
      <c r="O266" s="1" t="s">
        <v>107</v>
      </c>
      <c r="P266" s="1" t="s">
        <v>107</v>
      </c>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3"/>
      <c r="BB266" s="1"/>
      <c r="BC266" s="1"/>
      <c r="BD266" s="1"/>
      <c r="BE266" s="1"/>
      <c r="BF266" s="1"/>
      <c r="BG266" s="1"/>
      <c r="BH266" s="1"/>
      <c r="BI266" s="1"/>
      <c r="BJ266" s="1">
        <v>36098</v>
      </c>
    </row>
    <row r="267" spans="1:62" ht="15" x14ac:dyDescent="0.25">
      <c r="A267" s="4">
        <v>44940.58</v>
      </c>
      <c r="B267" s="4">
        <v>44940.639999999999</v>
      </c>
      <c r="C267" s="1" t="s">
        <v>99</v>
      </c>
      <c r="D267" s="4">
        <v>55</v>
      </c>
      <c r="E267" s="4">
        <v>5084</v>
      </c>
      <c r="F267" s="1" t="b">
        <v>0</v>
      </c>
      <c r="G267" s="4">
        <v>44954.64</v>
      </c>
      <c r="H267" s="1" t="s">
        <v>1296</v>
      </c>
      <c r="I267" s="1" t="s">
        <v>101</v>
      </c>
      <c r="J267" s="1" t="s">
        <v>102</v>
      </c>
      <c r="K267" s="1" t="s">
        <v>103</v>
      </c>
      <c r="L267" s="1" t="s">
        <v>1297</v>
      </c>
      <c r="M267" s="1" t="s">
        <v>107</v>
      </c>
      <c r="N267" s="1" t="s">
        <v>107</v>
      </c>
      <c r="O267" s="1" t="s">
        <v>107</v>
      </c>
      <c r="P267" s="1" t="s">
        <v>107</v>
      </c>
      <c r="Q267" s="4">
        <v>1</v>
      </c>
      <c r="R267" s="1" t="s">
        <v>1297</v>
      </c>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3"/>
      <c r="BB267" s="1"/>
      <c r="BC267" s="1"/>
      <c r="BD267" s="1"/>
      <c r="BE267" s="1"/>
      <c r="BF267" s="1"/>
      <c r="BG267" s="1"/>
      <c r="BH267" s="1"/>
      <c r="BI267" s="1"/>
      <c r="BJ267" s="1">
        <v>26512</v>
      </c>
    </row>
    <row r="268" spans="1:62" ht="15" x14ac:dyDescent="0.25">
      <c r="A268" s="4">
        <v>44927.519999999997</v>
      </c>
      <c r="B268" s="4">
        <v>44941.5</v>
      </c>
      <c r="C268" s="1" t="s">
        <v>99</v>
      </c>
      <c r="D268" s="4">
        <v>55</v>
      </c>
      <c r="E268" s="4">
        <v>1207500</v>
      </c>
      <c r="F268" s="1" t="b">
        <v>0</v>
      </c>
      <c r="G268" s="4">
        <v>44955.5</v>
      </c>
      <c r="H268" s="1" t="s">
        <v>1298</v>
      </c>
      <c r="I268" s="1" t="s">
        <v>101</v>
      </c>
      <c r="J268" s="1" t="s">
        <v>102</v>
      </c>
      <c r="K268" s="1" t="s">
        <v>103</v>
      </c>
      <c r="L268" s="1" t="s">
        <v>1299</v>
      </c>
      <c r="M268" s="1" t="s">
        <v>1300</v>
      </c>
      <c r="N268" s="1" t="s">
        <v>107</v>
      </c>
      <c r="O268" s="1" t="s">
        <v>107</v>
      </c>
      <c r="P268" s="1" t="s">
        <v>107</v>
      </c>
      <c r="Q268" s="4">
        <v>1</v>
      </c>
      <c r="R268" s="1" t="s">
        <v>1299</v>
      </c>
      <c r="S268" s="4">
        <v>2</v>
      </c>
      <c r="T268" s="1" t="s">
        <v>1300</v>
      </c>
      <c r="U268" s="1"/>
      <c r="V268" s="1"/>
      <c r="W268" s="1"/>
      <c r="X268" s="1"/>
      <c r="Y268" s="1"/>
      <c r="Z268" s="1"/>
      <c r="AA268" s="1" t="s">
        <v>1301</v>
      </c>
      <c r="AB268" s="1" t="s">
        <v>1302</v>
      </c>
      <c r="AC268" s="1" t="s">
        <v>103</v>
      </c>
      <c r="AD268" s="1" t="s">
        <v>103</v>
      </c>
      <c r="AE268" s="1" t="s">
        <v>1303</v>
      </c>
      <c r="AF268" s="1">
        <v>3</v>
      </c>
      <c r="AG268" s="1" t="s">
        <v>115</v>
      </c>
      <c r="AH268" s="1" t="s">
        <v>111</v>
      </c>
      <c r="AI268" s="1" t="s">
        <v>115</v>
      </c>
      <c r="AJ268" s="1" t="s">
        <v>112</v>
      </c>
      <c r="AK268" s="1" t="s">
        <v>111</v>
      </c>
      <c r="AL268" s="1" t="s">
        <v>112</v>
      </c>
      <c r="AM268" s="1"/>
      <c r="AN268" s="1"/>
      <c r="AO268" s="1"/>
      <c r="AP268" s="1"/>
      <c r="AQ268" s="1"/>
      <c r="AR268" s="1"/>
      <c r="AS268" s="1"/>
      <c r="AT268" s="1"/>
      <c r="AU268" s="1"/>
      <c r="AV268" s="1"/>
      <c r="AW268" s="1"/>
      <c r="AX268" s="1"/>
      <c r="AY268" s="1"/>
      <c r="AZ268" s="1"/>
      <c r="BA268" s="3"/>
      <c r="BB268" s="1"/>
      <c r="BC268" s="1"/>
      <c r="BD268" s="1"/>
      <c r="BE268" s="1"/>
      <c r="BF268" s="1"/>
      <c r="BG268" s="1"/>
      <c r="BH268" s="1"/>
      <c r="BI268" s="1"/>
      <c r="BJ268" s="1">
        <v>33555</v>
      </c>
    </row>
    <row r="269" spans="1:62" ht="15" x14ac:dyDescent="0.25">
      <c r="A269" s="4">
        <v>44935.37</v>
      </c>
      <c r="B269" s="4">
        <v>44941.77</v>
      </c>
      <c r="C269" s="1" t="s">
        <v>99</v>
      </c>
      <c r="D269" s="4">
        <v>91</v>
      </c>
      <c r="E269" s="4">
        <v>552717</v>
      </c>
      <c r="F269" s="1" t="b">
        <v>0</v>
      </c>
      <c r="G269" s="4">
        <v>44955.77</v>
      </c>
      <c r="H269" s="1" t="s">
        <v>1304</v>
      </c>
      <c r="I269" s="1" t="s">
        <v>101</v>
      </c>
      <c r="J269" s="1" t="s">
        <v>102</v>
      </c>
      <c r="K269" s="1" t="s">
        <v>103</v>
      </c>
      <c r="L269" s="1" t="s">
        <v>107</v>
      </c>
      <c r="M269" s="1" t="s">
        <v>107</v>
      </c>
      <c r="N269" s="1" t="s">
        <v>107</v>
      </c>
      <c r="O269" s="1" t="s">
        <v>107</v>
      </c>
      <c r="P269" s="1" t="s">
        <v>107</v>
      </c>
      <c r="Q269" s="1"/>
      <c r="R269" s="1"/>
      <c r="S269" s="1"/>
      <c r="T269" s="1"/>
      <c r="U269" s="1"/>
      <c r="V269" s="1"/>
      <c r="W269" s="1"/>
      <c r="X269" s="1"/>
      <c r="Y269" s="1"/>
      <c r="Z269" s="1"/>
      <c r="AA269" s="1"/>
      <c r="AB269" s="1"/>
      <c r="AC269" s="1"/>
      <c r="AD269" s="1"/>
      <c r="AE269" s="1"/>
      <c r="AF269" s="1"/>
      <c r="AG269" s="1"/>
      <c r="AH269" s="1"/>
      <c r="AI269" s="1"/>
      <c r="AJ269" s="1"/>
      <c r="AK269" s="1"/>
      <c r="AL269" s="1"/>
      <c r="AM269" s="1" t="s">
        <v>112</v>
      </c>
      <c r="AN269" s="1" t="s">
        <v>112</v>
      </c>
      <c r="AO269" s="1" t="s">
        <v>112</v>
      </c>
      <c r="AP269" s="1" t="s">
        <v>112</v>
      </c>
      <c r="AQ269" s="1" t="s">
        <v>112</v>
      </c>
      <c r="AR269" s="1" t="s">
        <v>112</v>
      </c>
      <c r="AS269" s="1" t="s">
        <v>112</v>
      </c>
      <c r="AT269" s="1" t="s">
        <v>116</v>
      </c>
      <c r="AU269" s="1" t="s">
        <v>116</v>
      </c>
      <c r="AV269" s="1" t="s">
        <v>116</v>
      </c>
      <c r="AW269" s="1" t="s">
        <v>116</v>
      </c>
      <c r="AX269" s="1" t="s">
        <v>116</v>
      </c>
      <c r="AY269" s="1" t="s">
        <v>116</v>
      </c>
      <c r="AZ269" s="1" t="s">
        <v>116</v>
      </c>
      <c r="BA269" s="3"/>
      <c r="BB269" s="1" t="s">
        <v>133</v>
      </c>
      <c r="BC269" s="1" t="s">
        <v>1305</v>
      </c>
      <c r="BD269" s="1"/>
      <c r="BE269" s="1"/>
      <c r="BF269" s="1"/>
      <c r="BG269" s="1" t="s">
        <v>133</v>
      </c>
      <c r="BH269" s="1"/>
      <c r="BI269" s="1"/>
      <c r="BJ269" s="1">
        <v>80795</v>
      </c>
    </row>
    <row r="270" spans="1:62" ht="15" x14ac:dyDescent="0.25">
      <c r="A270" s="4">
        <v>44942.39</v>
      </c>
      <c r="B270" s="4">
        <v>44942.39</v>
      </c>
      <c r="C270" s="1" t="s">
        <v>99</v>
      </c>
      <c r="D270" s="4">
        <v>27</v>
      </c>
      <c r="E270" s="4">
        <v>442</v>
      </c>
      <c r="F270" s="1" t="b">
        <v>0</v>
      </c>
      <c r="G270" s="4">
        <v>44956.39</v>
      </c>
      <c r="H270" s="1" t="s">
        <v>1306</v>
      </c>
      <c r="I270" s="1" t="s">
        <v>101</v>
      </c>
      <c r="J270" s="1" t="s">
        <v>102</v>
      </c>
      <c r="K270" s="1" t="s">
        <v>103</v>
      </c>
      <c r="L270" s="1" t="s">
        <v>107</v>
      </c>
      <c r="M270" s="1" t="s">
        <v>107</v>
      </c>
      <c r="N270" s="1" t="s">
        <v>107</v>
      </c>
      <c r="O270" s="1" t="s">
        <v>107</v>
      </c>
      <c r="P270" s="1" t="s">
        <v>107</v>
      </c>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3"/>
      <c r="BB270" s="1"/>
      <c r="BC270" s="1"/>
      <c r="BD270" s="1"/>
      <c r="BE270" s="1"/>
      <c r="BF270" s="1"/>
      <c r="BG270" s="1"/>
      <c r="BH270" s="1"/>
      <c r="BI270" s="1"/>
      <c r="BJ270" s="1">
        <v>33769</v>
      </c>
    </row>
    <row r="271" spans="1:62" ht="15" x14ac:dyDescent="0.25">
      <c r="A271" s="4">
        <v>44942.38</v>
      </c>
      <c r="B271" s="4">
        <v>44942.39</v>
      </c>
      <c r="C271" s="1" t="s">
        <v>99</v>
      </c>
      <c r="D271" s="4">
        <v>18</v>
      </c>
      <c r="E271" s="4">
        <v>875</v>
      </c>
      <c r="F271" s="1" t="b">
        <v>0</v>
      </c>
      <c r="G271" s="4">
        <v>44956.39</v>
      </c>
      <c r="H271" s="1" t="s">
        <v>1307</v>
      </c>
      <c r="I271" s="1" t="s">
        <v>101</v>
      </c>
      <c r="J271" s="1" t="s">
        <v>102</v>
      </c>
      <c r="K271" s="1" t="s">
        <v>103</v>
      </c>
      <c r="L271" s="1" t="s">
        <v>1308</v>
      </c>
      <c r="M271" s="1" t="s">
        <v>1309</v>
      </c>
      <c r="N271" s="1" t="s">
        <v>1310</v>
      </c>
      <c r="O271" s="1" t="s">
        <v>107</v>
      </c>
      <c r="P271" s="1" t="s">
        <v>107</v>
      </c>
      <c r="Q271" s="4">
        <v>3</v>
      </c>
      <c r="R271" s="1" t="s">
        <v>1310</v>
      </c>
      <c r="S271" s="4">
        <v>1</v>
      </c>
      <c r="T271" s="1" t="s">
        <v>1308</v>
      </c>
      <c r="U271" s="4">
        <v>2</v>
      </c>
      <c r="V271" s="1" t="s">
        <v>1309</v>
      </c>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3"/>
      <c r="BB271" s="1"/>
      <c r="BC271" s="1"/>
      <c r="BD271" s="1"/>
      <c r="BE271" s="1"/>
      <c r="BF271" s="1"/>
      <c r="BG271" s="1"/>
      <c r="BH271" s="1"/>
      <c r="BI271" s="1"/>
      <c r="BJ271" s="1">
        <v>28835</v>
      </c>
    </row>
    <row r="272" spans="1:62" ht="15" x14ac:dyDescent="0.25">
      <c r="A272" s="4">
        <v>44956.57</v>
      </c>
      <c r="B272" s="4">
        <v>44956.58</v>
      </c>
      <c r="C272" s="1" t="s">
        <v>99</v>
      </c>
      <c r="D272" s="4">
        <v>100</v>
      </c>
      <c r="E272" s="4">
        <v>495</v>
      </c>
      <c r="F272" s="1" t="b">
        <v>1</v>
      </c>
      <c r="G272" s="4">
        <v>44956.58</v>
      </c>
      <c r="H272" s="1" t="s">
        <v>1311</v>
      </c>
      <c r="I272" s="1" t="s">
        <v>101</v>
      </c>
      <c r="J272" s="1" t="s">
        <v>102</v>
      </c>
      <c r="K272" s="1" t="s">
        <v>103</v>
      </c>
      <c r="L272" s="1" t="s">
        <v>104</v>
      </c>
      <c r="M272" s="1" t="s">
        <v>1312</v>
      </c>
      <c r="N272" s="1" t="s">
        <v>1313</v>
      </c>
      <c r="O272" s="1" t="s">
        <v>107</v>
      </c>
      <c r="P272" s="1" t="s">
        <v>107</v>
      </c>
      <c r="Q272" s="4">
        <v>1</v>
      </c>
      <c r="R272" s="1" t="s">
        <v>104</v>
      </c>
      <c r="S272" s="4">
        <v>2</v>
      </c>
      <c r="T272" s="1" t="s">
        <v>1312</v>
      </c>
      <c r="U272" s="4">
        <v>3</v>
      </c>
      <c r="V272" s="1" t="s">
        <v>1313</v>
      </c>
      <c r="W272" s="1"/>
      <c r="X272" s="1"/>
      <c r="Y272" s="1"/>
      <c r="Z272" s="1"/>
      <c r="AA272" s="1" t="s">
        <v>1314</v>
      </c>
      <c r="AB272" s="1"/>
      <c r="AC272" s="1" t="s">
        <v>103</v>
      </c>
      <c r="AD272" s="1"/>
      <c r="AE272" s="1"/>
      <c r="AF272" s="1">
        <v>3</v>
      </c>
      <c r="AG272" s="1" t="s">
        <v>113</v>
      </c>
      <c r="AH272" s="1" t="s">
        <v>111</v>
      </c>
      <c r="AI272" s="1" t="s">
        <v>115</v>
      </c>
      <c r="AJ272" s="1" t="s">
        <v>112</v>
      </c>
      <c r="AK272" s="1" t="s">
        <v>115</v>
      </c>
      <c r="AL272" s="1" t="s">
        <v>112</v>
      </c>
      <c r="AM272" s="1" t="s">
        <v>112</v>
      </c>
      <c r="AN272" s="1" t="s">
        <v>112</v>
      </c>
      <c r="AO272" s="1" t="s">
        <v>111</v>
      </c>
      <c r="AP272" s="1" t="s">
        <v>112</v>
      </c>
      <c r="AQ272" s="1" t="s">
        <v>115</v>
      </c>
      <c r="AR272" s="1" t="s">
        <v>115</v>
      </c>
      <c r="AS272" s="1" t="s">
        <v>113</v>
      </c>
      <c r="AT272" s="1" t="s">
        <v>116</v>
      </c>
      <c r="AU272" s="1" t="s">
        <v>116</v>
      </c>
      <c r="AV272" s="1" t="s">
        <v>117</v>
      </c>
      <c r="AW272" s="1" t="s">
        <v>117</v>
      </c>
      <c r="AX272" s="1" t="s">
        <v>119</v>
      </c>
      <c r="AY272" s="1" t="s">
        <v>119</v>
      </c>
      <c r="AZ272" s="1" t="s">
        <v>119</v>
      </c>
      <c r="BA272" s="3" t="s">
        <v>1315</v>
      </c>
      <c r="BB272" s="1" t="s">
        <v>156</v>
      </c>
      <c r="BC272" s="1"/>
      <c r="BD272" s="1" t="s">
        <v>178</v>
      </c>
      <c r="BE272" s="1" t="s">
        <v>103</v>
      </c>
      <c r="BF272" s="1"/>
      <c r="BG272" s="1" t="s">
        <v>271</v>
      </c>
      <c r="BH272" s="1"/>
      <c r="BI272" s="1"/>
      <c r="BJ272" s="1">
        <v>36428</v>
      </c>
    </row>
    <row r="273" spans="1:62" ht="15" x14ac:dyDescent="0.25">
      <c r="A273" s="4">
        <v>44943.45</v>
      </c>
      <c r="B273" s="4">
        <v>44943.46</v>
      </c>
      <c r="C273" s="1" t="s">
        <v>99</v>
      </c>
      <c r="D273" s="4">
        <v>18</v>
      </c>
      <c r="E273" s="4">
        <v>472</v>
      </c>
      <c r="F273" s="1" t="b">
        <v>0</v>
      </c>
      <c r="G273" s="4">
        <v>44957.46</v>
      </c>
      <c r="H273" s="1" t="s">
        <v>1316</v>
      </c>
      <c r="I273" s="1" t="s">
        <v>101</v>
      </c>
      <c r="J273" s="1" t="s">
        <v>102</v>
      </c>
      <c r="K273" s="1" t="s">
        <v>103</v>
      </c>
      <c r="L273" s="1" t="s">
        <v>1317</v>
      </c>
      <c r="M273" s="1" t="s">
        <v>1318</v>
      </c>
      <c r="N273" s="1" t="s">
        <v>1319</v>
      </c>
      <c r="O273" s="1" t="s">
        <v>107</v>
      </c>
      <c r="P273" s="1" t="s">
        <v>107</v>
      </c>
      <c r="Q273" s="4">
        <v>1</v>
      </c>
      <c r="R273" s="1" t="s">
        <v>1317</v>
      </c>
      <c r="S273" s="4">
        <v>2</v>
      </c>
      <c r="T273" s="1" t="s">
        <v>1318</v>
      </c>
      <c r="U273" s="4">
        <v>3</v>
      </c>
      <c r="V273" s="1" t="s">
        <v>1319</v>
      </c>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3"/>
      <c r="BB273" s="1"/>
      <c r="BC273" s="1"/>
      <c r="BD273" s="1"/>
      <c r="BE273" s="1"/>
      <c r="BF273" s="1"/>
      <c r="BG273" s="1"/>
      <c r="BH273" s="1"/>
      <c r="BI273" s="1"/>
      <c r="BJ273" s="1">
        <v>32595</v>
      </c>
    </row>
    <row r="274" spans="1:62" ht="15" x14ac:dyDescent="0.25">
      <c r="A274" s="4">
        <v>44957.59</v>
      </c>
      <c r="B274" s="4">
        <v>44957.599999999999</v>
      </c>
      <c r="C274" s="1" t="s">
        <v>99</v>
      </c>
      <c r="D274" s="4">
        <v>100</v>
      </c>
      <c r="E274" s="4">
        <v>424</v>
      </c>
      <c r="F274" s="1" t="b">
        <v>1</v>
      </c>
      <c r="G274" s="4">
        <v>44957.599999999999</v>
      </c>
      <c r="H274" s="1" t="s">
        <v>1320</v>
      </c>
      <c r="I274" s="1" t="s">
        <v>101</v>
      </c>
      <c r="J274" s="1" t="s">
        <v>102</v>
      </c>
      <c r="K274" s="1" t="s">
        <v>103</v>
      </c>
      <c r="L274" s="1" t="s">
        <v>1321</v>
      </c>
      <c r="M274" s="1" t="s">
        <v>1322</v>
      </c>
      <c r="N274" s="1" t="s">
        <v>1323</v>
      </c>
      <c r="O274" s="1" t="s">
        <v>107</v>
      </c>
      <c r="P274" s="1" t="s">
        <v>107</v>
      </c>
      <c r="Q274" s="4">
        <v>1</v>
      </c>
      <c r="R274" s="1" t="s">
        <v>1321</v>
      </c>
      <c r="S274" s="4">
        <v>3</v>
      </c>
      <c r="T274" s="1" t="s">
        <v>1323</v>
      </c>
      <c r="U274" s="4">
        <v>2</v>
      </c>
      <c r="V274" s="1" t="s">
        <v>1322</v>
      </c>
      <c r="W274" s="1"/>
      <c r="X274" s="1"/>
      <c r="Y274" s="1"/>
      <c r="Z274" s="1"/>
      <c r="AA274" s="1" t="s">
        <v>1324</v>
      </c>
      <c r="AB274" s="1" t="s">
        <v>1325</v>
      </c>
      <c r="AC274" s="1" t="s">
        <v>110</v>
      </c>
      <c r="AD274" s="1"/>
      <c r="AE274" s="1"/>
      <c r="AF274" s="1">
        <v>4</v>
      </c>
      <c r="AG274" s="1" t="s">
        <v>111</v>
      </c>
      <c r="AH274" s="1" t="s">
        <v>111</v>
      </c>
      <c r="AI274" s="1" t="s">
        <v>112</v>
      </c>
      <c r="AJ274" s="1" t="s">
        <v>112</v>
      </c>
      <c r="AK274" s="1" t="s">
        <v>112</v>
      </c>
      <c r="AL274" s="1" t="s">
        <v>112</v>
      </c>
      <c r="AM274" s="1" t="s">
        <v>112</v>
      </c>
      <c r="AN274" s="1" t="s">
        <v>112</v>
      </c>
      <c r="AO274" s="1" t="s">
        <v>112</v>
      </c>
      <c r="AP274" s="1" t="s">
        <v>112</v>
      </c>
      <c r="AQ274" s="1" t="s">
        <v>111</v>
      </c>
      <c r="AR274" s="1" t="s">
        <v>111</v>
      </c>
      <c r="AS274" s="1" t="s">
        <v>111</v>
      </c>
      <c r="AT274" s="1" t="s">
        <v>117</v>
      </c>
      <c r="AU274" s="1" t="s">
        <v>117</v>
      </c>
      <c r="AV274" s="1" t="s">
        <v>117</v>
      </c>
      <c r="AW274" s="1" t="s">
        <v>117</v>
      </c>
      <c r="AX274" s="1" t="s">
        <v>117</v>
      </c>
      <c r="AY274" s="1" t="s">
        <v>117</v>
      </c>
      <c r="AZ274" s="1" t="s">
        <v>117</v>
      </c>
      <c r="BA274" s="3" t="s">
        <v>1326</v>
      </c>
      <c r="BB274" s="1" t="s">
        <v>156</v>
      </c>
      <c r="BC274" s="1"/>
      <c r="BD274" s="1" t="s">
        <v>135</v>
      </c>
      <c r="BE274" s="1" t="s">
        <v>110</v>
      </c>
      <c r="BF274" s="1"/>
      <c r="BG274" s="1" t="s">
        <v>123</v>
      </c>
      <c r="BH274" s="1"/>
      <c r="BI274" s="1"/>
      <c r="BJ274" s="1">
        <v>55713</v>
      </c>
    </row>
    <row r="275" spans="1:62" ht="15" x14ac:dyDescent="0.25">
      <c r="A275" s="4">
        <v>44944.15</v>
      </c>
      <c r="B275" s="4">
        <v>44944.15</v>
      </c>
      <c r="C275" s="1" t="s">
        <v>99</v>
      </c>
      <c r="D275" s="4">
        <v>14</v>
      </c>
      <c r="E275" s="4">
        <v>17</v>
      </c>
      <c r="F275" s="1" t="b">
        <v>0</v>
      </c>
      <c r="G275" s="4">
        <v>44958.15</v>
      </c>
      <c r="H275" s="1" t="s">
        <v>1327</v>
      </c>
      <c r="I275" s="1" t="s">
        <v>101</v>
      </c>
      <c r="J275" s="1" t="s">
        <v>102</v>
      </c>
      <c r="K275" s="1" t="s">
        <v>103</v>
      </c>
      <c r="L275" s="1" t="s">
        <v>107</v>
      </c>
      <c r="M275" s="1" t="s">
        <v>107</v>
      </c>
      <c r="N275" s="1" t="s">
        <v>107</v>
      </c>
      <c r="O275" s="1" t="s">
        <v>107</v>
      </c>
      <c r="P275" s="1" t="s">
        <v>107</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3"/>
      <c r="BB275" s="1"/>
      <c r="BC275" s="1"/>
      <c r="BD275" s="1"/>
      <c r="BE275" s="1"/>
      <c r="BF275" s="1"/>
      <c r="BG275" s="1"/>
      <c r="BH275" s="1"/>
      <c r="BI275" s="1"/>
      <c r="BJ275" s="1">
        <v>21274</v>
      </c>
    </row>
    <row r="276" spans="1:62" ht="15" x14ac:dyDescent="0.25">
      <c r="A276" s="4">
        <v>44944.28</v>
      </c>
      <c r="B276" s="4">
        <v>44944.29</v>
      </c>
      <c r="C276" s="1" t="s">
        <v>99</v>
      </c>
      <c r="D276" s="4">
        <v>18</v>
      </c>
      <c r="E276" s="4">
        <v>283</v>
      </c>
      <c r="F276" s="1" t="b">
        <v>0</v>
      </c>
      <c r="G276" s="4">
        <v>44958.29</v>
      </c>
      <c r="H276" s="1" t="s">
        <v>1328</v>
      </c>
      <c r="I276" s="1" t="s">
        <v>101</v>
      </c>
      <c r="J276" s="1" t="s">
        <v>102</v>
      </c>
      <c r="K276" s="1" t="s">
        <v>103</v>
      </c>
      <c r="L276" s="1" t="s">
        <v>1329</v>
      </c>
      <c r="M276" s="1" t="s">
        <v>1330</v>
      </c>
      <c r="N276" s="1" t="s">
        <v>1331</v>
      </c>
      <c r="O276" s="1" t="s">
        <v>1332</v>
      </c>
      <c r="P276" s="1" t="s">
        <v>1333</v>
      </c>
      <c r="Q276" s="4">
        <v>1</v>
      </c>
      <c r="R276" s="1" t="s">
        <v>1329</v>
      </c>
      <c r="S276" s="4">
        <v>2</v>
      </c>
      <c r="T276" s="1" t="s">
        <v>1330</v>
      </c>
      <c r="U276" s="4">
        <v>3</v>
      </c>
      <c r="V276" s="1" t="s">
        <v>1331</v>
      </c>
      <c r="W276" s="4">
        <v>4</v>
      </c>
      <c r="X276" s="1" t="s">
        <v>1332</v>
      </c>
      <c r="Y276" s="4">
        <v>5</v>
      </c>
      <c r="Z276" s="1" t="s">
        <v>1333</v>
      </c>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3"/>
      <c r="BB276" s="1"/>
      <c r="BC276" s="1"/>
      <c r="BD276" s="1"/>
      <c r="BE276" s="1"/>
      <c r="BF276" s="1"/>
      <c r="BG276" s="1"/>
      <c r="BH276" s="1"/>
      <c r="BI276" s="1"/>
      <c r="BJ276" s="1">
        <v>26148</v>
      </c>
    </row>
    <row r="277" spans="1:62" ht="15" x14ac:dyDescent="0.25">
      <c r="A277" s="4">
        <v>44944.36</v>
      </c>
      <c r="B277" s="4">
        <v>44944.36</v>
      </c>
      <c r="C277" s="1" t="s">
        <v>99</v>
      </c>
      <c r="D277" s="4">
        <v>5</v>
      </c>
      <c r="E277" s="4">
        <v>7</v>
      </c>
      <c r="F277" s="1" t="b">
        <v>0</v>
      </c>
      <c r="G277" s="4">
        <v>44958.36</v>
      </c>
      <c r="H277" s="1" t="s">
        <v>1334</v>
      </c>
      <c r="I277" s="1" t="s">
        <v>101</v>
      </c>
      <c r="J277" s="1" t="s">
        <v>102</v>
      </c>
      <c r="K277" s="1"/>
      <c r="L277" s="1" t="s">
        <v>107</v>
      </c>
      <c r="M277" s="1" t="s">
        <v>107</v>
      </c>
      <c r="N277" s="1" t="s">
        <v>107</v>
      </c>
      <c r="O277" s="1" t="s">
        <v>107</v>
      </c>
      <c r="P277" s="1" t="s">
        <v>107</v>
      </c>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3"/>
      <c r="BB277" s="1"/>
      <c r="BC277" s="1"/>
      <c r="BD277" s="1"/>
      <c r="BE277" s="1"/>
      <c r="BF277" s="1"/>
      <c r="BG277" s="1"/>
      <c r="BH277" s="1"/>
      <c r="BI277" s="1"/>
      <c r="BJ277" s="1"/>
    </row>
    <row r="278" spans="1:62" ht="15" x14ac:dyDescent="0.25">
      <c r="A278" s="4">
        <v>44943.6</v>
      </c>
      <c r="B278" s="4">
        <v>44944.39</v>
      </c>
      <c r="C278" s="1" t="s">
        <v>99</v>
      </c>
      <c r="D278" s="4">
        <v>18</v>
      </c>
      <c r="E278" s="4">
        <v>68046</v>
      </c>
      <c r="F278" s="1" t="b">
        <v>0</v>
      </c>
      <c r="G278" s="4">
        <v>44958.39</v>
      </c>
      <c r="H278" s="1" t="s">
        <v>1335</v>
      </c>
      <c r="I278" s="1" t="s">
        <v>101</v>
      </c>
      <c r="J278" s="1" t="s">
        <v>102</v>
      </c>
      <c r="K278" s="1" t="s">
        <v>103</v>
      </c>
      <c r="L278" s="1" t="s">
        <v>1336</v>
      </c>
      <c r="M278" s="1" t="s">
        <v>107</v>
      </c>
      <c r="N278" s="1" t="s">
        <v>107</v>
      </c>
      <c r="O278" s="1" t="s">
        <v>107</v>
      </c>
      <c r="P278" s="1" t="s">
        <v>107</v>
      </c>
      <c r="Q278" s="4">
        <v>1</v>
      </c>
      <c r="R278" s="1" t="s">
        <v>1336</v>
      </c>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3"/>
      <c r="BB278" s="1"/>
      <c r="BC278" s="1"/>
      <c r="BD278" s="1"/>
      <c r="BE278" s="1"/>
      <c r="BF278" s="1"/>
      <c r="BG278" s="1"/>
      <c r="BH278" s="1"/>
      <c r="BI278" s="1"/>
      <c r="BJ278" s="1">
        <v>52021</v>
      </c>
    </row>
    <row r="279" spans="1:62" ht="15" x14ac:dyDescent="0.25">
      <c r="A279" s="4">
        <v>44944.42</v>
      </c>
      <c r="B279" s="4">
        <v>44944.42</v>
      </c>
      <c r="C279" s="1" t="s">
        <v>99</v>
      </c>
      <c r="D279" s="4">
        <v>14</v>
      </c>
      <c r="E279" s="4">
        <v>140</v>
      </c>
      <c r="F279" s="1" t="b">
        <v>0</v>
      </c>
      <c r="G279" s="4">
        <v>44958.42</v>
      </c>
      <c r="H279" s="1" t="s">
        <v>1337</v>
      </c>
      <c r="I279" s="1" t="s">
        <v>101</v>
      </c>
      <c r="J279" s="1" t="s">
        <v>102</v>
      </c>
      <c r="K279" s="1" t="s">
        <v>103</v>
      </c>
      <c r="L279" s="1" t="s">
        <v>107</v>
      </c>
      <c r="M279" s="1" t="s">
        <v>107</v>
      </c>
      <c r="N279" s="1" t="s">
        <v>107</v>
      </c>
      <c r="O279" s="1" t="s">
        <v>107</v>
      </c>
      <c r="P279" s="1" t="s">
        <v>107</v>
      </c>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3"/>
      <c r="BB279" s="1"/>
      <c r="BC279" s="1"/>
      <c r="BD279" s="1"/>
      <c r="BE279" s="1"/>
      <c r="BF279" s="1"/>
      <c r="BG279" s="1"/>
      <c r="BH279" s="1"/>
      <c r="BI279" s="1"/>
      <c r="BJ279" s="1">
        <v>32168</v>
      </c>
    </row>
    <row r="280" spans="1:62" ht="15" x14ac:dyDescent="0.25">
      <c r="A280" s="4">
        <v>44944.53</v>
      </c>
      <c r="B280" s="4">
        <v>44944.53</v>
      </c>
      <c r="C280" s="1" t="s">
        <v>99</v>
      </c>
      <c r="D280" s="4">
        <v>5</v>
      </c>
      <c r="E280" s="4">
        <v>58</v>
      </c>
      <c r="F280" s="1" t="b">
        <v>0</v>
      </c>
      <c r="G280" s="4">
        <v>44958.53</v>
      </c>
      <c r="H280" s="1" t="s">
        <v>1338</v>
      </c>
      <c r="I280" s="1" t="s">
        <v>101</v>
      </c>
      <c r="J280" s="1" t="s">
        <v>102</v>
      </c>
      <c r="K280" s="1"/>
      <c r="L280" s="1" t="s">
        <v>107</v>
      </c>
      <c r="M280" s="1" t="s">
        <v>107</v>
      </c>
      <c r="N280" s="1" t="s">
        <v>107</v>
      </c>
      <c r="O280" s="1" t="s">
        <v>107</v>
      </c>
      <c r="P280" s="1" t="s">
        <v>107</v>
      </c>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3"/>
      <c r="BB280" s="1"/>
      <c r="BC280" s="1"/>
      <c r="BD280" s="1"/>
      <c r="BE280" s="1"/>
      <c r="BF280" s="1"/>
      <c r="BG280" s="1"/>
      <c r="BH280" s="1"/>
      <c r="BI280" s="1"/>
      <c r="BJ280" s="1"/>
    </row>
    <row r="281" spans="1:62" ht="15" x14ac:dyDescent="0.25">
      <c r="A281" s="4">
        <v>44944.44</v>
      </c>
      <c r="B281" s="4">
        <v>44944.53</v>
      </c>
      <c r="C281" s="1" t="s">
        <v>99</v>
      </c>
      <c r="D281" s="4">
        <v>59</v>
      </c>
      <c r="E281" s="4">
        <v>8573</v>
      </c>
      <c r="F281" s="1" t="b">
        <v>0</v>
      </c>
      <c r="G281" s="4">
        <v>44958.53</v>
      </c>
      <c r="H281" s="1" t="s">
        <v>1339</v>
      </c>
      <c r="I281" s="1" t="s">
        <v>101</v>
      </c>
      <c r="J281" s="1" t="s">
        <v>102</v>
      </c>
      <c r="K281" s="1" t="s">
        <v>103</v>
      </c>
      <c r="L281" s="1" t="s">
        <v>150</v>
      </c>
      <c r="M281" s="1" t="s">
        <v>1340</v>
      </c>
      <c r="N281" s="1" t="s">
        <v>1341</v>
      </c>
      <c r="O281" s="1" t="s">
        <v>1342</v>
      </c>
      <c r="P281" s="1" t="s">
        <v>107</v>
      </c>
      <c r="Q281" s="4">
        <v>1</v>
      </c>
      <c r="R281" s="1" t="s">
        <v>150</v>
      </c>
      <c r="S281" s="4">
        <v>3</v>
      </c>
      <c r="T281" s="1" t="s">
        <v>1341</v>
      </c>
      <c r="U281" s="4">
        <v>4</v>
      </c>
      <c r="V281" s="1" t="s">
        <v>1342</v>
      </c>
      <c r="W281" s="4">
        <v>2</v>
      </c>
      <c r="X281" s="1" t="s">
        <v>1340</v>
      </c>
      <c r="Y281" s="1"/>
      <c r="Z281" s="1"/>
      <c r="AA281" s="1" t="s">
        <v>1343</v>
      </c>
      <c r="AB281" s="1" t="s">
        <v>1344</v>
      </c>
      <c r="AC281" s="1" t="s">
        <v>103</v>
      </c>
      <c r="AD281" s="1"/>
      <c r="AE281" s="1" t="s">
        <v>1345</v>
      </c>
      <c r="AF281" s="1">
        <v>4</v>
      </c>
      <c r="AG281" s="1" t="s">
        <v>115</v>
      </c>
      <c r="AH281" s="1" t="s">
        <v>112</v>
      </c>
      <c r="AI281" s="1" t="s">
        <v>115</v>
      </c>
      <c r="AJ281" s="1" t="s">
        <v>111</v>
      </c>
      <c r="AK281" s="1" t="s">
        <v>111</v>
      </c>
      <c r="AL281" s="1" t="s">
        <v>112</v>
      </c>
      <c r="AM281" s="1" t="s">
        <v>115</v>
      </c>
      <c r="AN281" s="1" t="s">
        <v>115</v>
      </c>
      <c r="AO281" s="1" t="s">
        <v>112</v>
      </c>
      <c r="AP281" s="1" t="s">
        <v>112</v>
      </c>
      <c r="AQ281" s="1" t="s">
        <v>111</v>
      </c>
      <c r="AR281" s="1" t="s">
        <v>115</v>
      </c>
      <c r="AS281" s="1" t="s">
        <v>115</v>
      </c>
      <c r="AT281" s="1"/>
      <c r="AU281" s="1"/>
      <c r="AV281" s="1"/>
      <c r="AW281" s="1"/>
      <c r="AX281" s="1"/>
      <c r="AY281" s="1"/>
      <c r="AZ281" s="1"/>
      <c r="BA281" s="3"/>
      <c r="BB281" s="1"/>
      <c r="BC281" s="1"/>
      <c r="BD281" s="1"/>
      <c r="BE281" s="1"/>
      <c r="BF281" s="1"/>
      <c r="BG281" s="1"/>
      <c r="BH281" s="1"/>
      <c r="BI281" s="1"/>
      <c r="BJ281" s="1">
        <v>90793</v>
      </c>
    </row>
    <row r="282" spans="1:62" ht="15" x14ac:dyDescent="0.25">
      <c r="A282" s="4">
        <v>44944.77</v>
      </c>
      <c r="B282" s="4">
        <v>44944.77</v>
      </c>
      <c r="C282" s="1" t="s">
        <v>99</v>
      </c>
      <c r="D282" s="4">
        <v>14</v>
      </c>
      <c r="E282" s="4">
        <v>54</v>
      </c>
      <c r="F282" s="1" t="b">
        <v>0</v>
      </c>
      <c r="G282" s="4">
        <v>44958.77</v>
      </c>
      <c r="H282" s="1" t="s">
        <v>1346</v>
      </c>
      <c r="I282" s="1" t="s">
        <v>101</v>
      </c>
      <c r="J282" s="1" t="s">
        <v>102</v>
      </c>
      <c r="K282" s="1" t="s">
        <v>103</v>
      </c>
      <c r="L282" s="1" t="s">
        <v>107</v>
      </c>
      <c r="M282" s="1" t="s">
        <v>107</v>
      </c>
      <c r="N282" s="1" t="s">
        <v>107</v>
      </c>
      <c r="O282" s="1" t="s">
        <v>107</v>
      </c>
      <c r="P282" s="1" t="s">
        <v>107</v>
      </c>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3"/>
      <c r="BB282" s="1"/>
      <c r="BC282" s="1"/>
      <c r="BD282" s="1"/>
      <c r="BE282" s="1"/>
      <c r="BF282" s="1"/>
      <c r="BG282" s="1"/>
      <c r="BH282" s="1"/>
      <c r="BI282" s="1"/>
      <c r="BJ282" s="1">
        <v>56829</v>
      </c>
    </row>
    <row r="283" spans="1:62" ht="15" x14ac:dyDescent="0.25">
      <c r="A283" s="4">
        <v>44944.82</v>
      </c>
      <c r="B283" s="4">
        <v>44944.82</v>
      </c>
      <c r="C283" s="1" t="s">
        <v>99</v>
      </c>
      <c r="D283" s="4">
        <v>18</v>
      </c>
      <c r="E283" s="4">
        <v>397</v>
      </c>
      <c r="F283" s="1" t="b">
        <v>0</v>
      </c>
      <c r="G283" s="4">
        <v>44958.82</v>
      </c>
      <c r="H283" s="1" t="s">
        <v>1347</v>
      </c>
      <c r="I283" s="1" t="s">
        <v>101</v>
      </c>
      <c r="J283" s="1" t="s">
        <v>102</v>
      </c>
      <c r="K283" s="1" t="s">
        <v>103</v>
      </c>
      <c r="L283" s="1" t="s">
        <v>1348</v>
      </c>
      <c r="M283" s="1" t="s">
        <v>1349</v>
      </c>
      <c r="N283" s="1" t="s">
        <v>1350</v>
      </c>
      <c r="O283" s="1" t="s">
        <v>1351</v>
      </c>
      <c r="P283" s="1" t="s">
        <v>1352</v>
      </c>
      <c r="Q283" s="4">
        <v>2</v>
      </c>
      <c r="R283" s="1" t="s">
        <v>1349</v>
      </c>
      <c r="S283" s="4">
        <v>1</v>
      </c>
      <c r="T283" s="1" t="s">
        <v>1348</v>
      </c>
      <c r="U283" s="4">
        <v>4</v>
      </c>
      <c r="V283" s="1" t="s">
        <v>1351</v>
      </c>
      <c r="W283" s="4">
        <v>3</v>
      </c>
      <c r="X283" s="1" t="s">
        <v>1350</v>
      </c>
      <c r="Y283" s="4">
        <v>5</v>
      </c>
      <c r="Z283" s="1" t="s">
        <v>1352</v>
      </c>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3"/>
      <c r="BB283" s="1"/>
      <c r="BC283" s="1"/>
      <c r="BD283" s="1"/>
      <c r="BE283" s="1"/>
      <c r="BF283" s="1"/>
      <c r="BG283" s="1"/>
      <c r="BH283" s="1"/>
      <c r="BI283" s="1"/>
      <c r="BJ283" s="1">
        <v>93217</v>
      </c>
    </row>
    <row r="284" spans="1:62" ht="15" x14ac:dyDescent="0.25">
      <c r="A284" s="4">
        <v>44945.34</v>
      </c>
      <c r="B284" s="4">
        <v>44945.34</v>
      </c>
      <c r="C284" s="1" t="s">
        <v>99</v>
      </c>
      <c r="D284" s="4">
        <v>14</v>
      </c>
      <c r="E284" s="4">
        <v>19</v>
      </c>
      <c r="F284" s="1" t="b">
        <v>0</v>
      </c>
      <c r="G284" s="4">
        <v>44959.34</v>
      </c>
      <c r="H284" s="1" t="s">
        <v>1353</v>
      </c>
      <c r="I284" s="1" t="s">
        <v>101</v>
      </c>
      <c r="J284" s="1" t="s">
        <v>102</v>
      </c>
      <c r="K284" s="1" t="s">
        <v>103</v>
      </c>
      <c r="L284" s="1" t="s">
        <v>107</v>
      </c>
      <c r="M284" s="1" t="s">
        <v>107</v>
      </c>
      <c r="N284" s="1" t="s">
        <v>107</v>
      </c>
      <c r="O284" s="1" t="s">
        <v>107</v>
      </c>
      <c r="P284" s="1" t="s">
        <v>107</v>
      </c>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3"/>
      <c r="BB284" s="1"/>
      <c r="BC284" s="1"/>
      <c r="BD284" s="1"/>
      <c r="BE284" s="1"/>
      <c r="BF284" s="1"/>
      <c r="BG284" s="1"/>
      <c r="BH284" s="1"/>
      <c r="BI284" s="1"/>
      <c r="BJ284" s="1">
        <v>23372</v>
      </c>
    </row>
    <row r="285" spans="1:62" ht="15" x14ac:dyDescent="0.25">
      <c r="A285" s="4">
        <v>44945.38</v>
      </c>
      <c r="B285" s="4">
        <v>44945.38</v>
      </c>
      <c r="C285" s="1" t="s">
        <v>99</v>
      </c>
      <c r="D285" s="4">
        <v>14</v>
      </c>
      <c r="E285" s="4">
        <v>44</v>
      </c>
      <c r="F285" s="1" t="b">
        <v>0</v>
      </c>
      <c r="G285" s="4">
        <v>44959.38</v>
      </c>
      <c r="H285" s="1" t="s">
        <v>1354</v>
      </c>
      <c r="I285" s="1" t="s">
        <v>101</v>
      </c>
      <c r="J285" s="1" t="s">
        <v>102</v>
      </c>
      <c r="K285" s="1" t="s">
        <v>103</v>
      </c>
      <c r="L285" s="1" t="s">
        <v>107</v>
      </c>
      <c r="M285" s="1" t="s">
        <v>107</v>
      </c>
      <c r="N285" s="1" t="s">
        <v>107</v>
      </c>
      <c r="O285" s="1" t="s">
        <v>107</v>
      </c>
      <c r="P285" s="1" t="s">
        <v>107</v>
      </c>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3"/>
      <c r="BB285" s="1"/>
      <c r="BC285" s="1"/>
      <c r="BD285" s="1"/>
      <c r="BE285" s="1"/>
      <c r="BF285" s="1"/>
      <c r="BG285" s="1"/>
      <c r="BH285" s="1"/>
      <c r="BI285" s="1"/>
      <c r="BJ285" s="1">
        <v>83496</v>
      </c>
    </row>
    <row r="286" spans="1:62" ht="15" x14ac:dyDescent="0.25">
      <c r="A286" s="4">
        <v>44945.4</v>
      </c>
      <c r="B286" s="4">
        <v>44945.4</v>
      </c>
      <c r="C286" s="1" t="s">
        <v>99</v>
      </c>
      <c r="D286" s="4">
        <v>9</v>
      </c>
      <c r="E286" s="4">
        <v>34</v>
      </c>
      <c r="F286" s="1" t="b">
        <v>0</v>
      </c>
      <c r="G286" s="4">
        <v>44959.4</v>
      </c>
      <c r="H286" s="1" t="s">
        <v>1355</v>
      </c>
      <c r="I286" s="1" t="s">
        <v>101</v>
      </c>
      <c r="J286" s="1" t="s">
        <v>102</v>
      </c>
      <c r="K286" s="1" t="s">
        <v>103</v>
      </c>
      <c r="L286" s="1" t="s">
        <v>107</v>
      </c>
      <c r="M286" s="1" t="s">
        <v>107</v>
      </c>
      <c r="N286" s="1" t="s">
        <v>107</v>
      </c>
      <c r="O286" s="1" t="s">
        <v>107</v>
      </c>
      <c r="P286" s="1" t="s">
        <v>107</v>
      </c>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3"/>
      <c r="BB286" s="1"/>
      <c r="BC286" s="1"/>
      <c r="BD286" s="1"/>
      <c r="BE286" s="1"/>
      <c r="BF286" s="1"/>
      <c r="BG286" s="1"/>
      <c r="BH286" s="1"/>
      <c r="BI286" s="1"/>
      <c r="BJ286" s="1"/>
    </row>
    <row r="287" spans="1:62" ht="15" x14ac:dyDescent="0.25">
      <c r="A287" s="4">
        <v>44945.440000000002</v>
      </c>
      <c r="B287" s="4">
        <v>44945.440000000002</v>
      </c>
      <c r="C287" s="1" t="s">
        <v>99</v>
      </c>
      <c r="D287" s="4">
        <v>14</v>
      </c>
      <c r="E287" s="4">
        <v>48</v>
      </c>
      <c r="F287" s="1" t="b">
        <v>0</v>
      </c>
      <c r="G287" s="4">
        <v>44959.44</v>
      </c>
      <c r="H287" s="1" t="s">
        <v>1356</v>
      </c>
      <c r="I287" s="1" t="s">
        <v>101</v>
      </c>
      <c r="J287" s="1" t="s">
        <v>102</v>
      </c>
      <c r="K287" s="1" t="s">
        <v>103</v>
      </c>
      <c r="L287" s="1" t="s">
        <v>107</v>
      </c>
      <c r="M287" s="1" t="s">
        <v>107</v>
      </c>
      <c r="N287" s="1" t="s">
        <v>107</v>
      </c>
      <c r="O287" s="1" t="s">
        <v>107</v>
      </c>
      <c r="P287" s="1" t="s">
        <v>107</v>
      </c>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3"/>
      <c r="BB287" s="1"/>
      <c r="BC287" s="1"/>
      <c r="BD287" s="1"/>
      <c r="BE287" s="1"/>
      <c r="BF287" s="1"/>
      <c r="BG287" s="1"/>
      <c r="BH287" s="1"/>
      <c r="BI287" s="1"/>
      <c r="BJ287" s="1">
        <v>76070</v>
      </c>
    </row>
    <row r="288" spans="1:62" ht="15" x14ac:dyDescent="0.25">
      <c r="A288" s="4">
        <v>44946.43</v>
      </c>
      <c r="B288" s="4">
        <v>44946.43</v>
      </c>
      <c r="C288" s="1" t="s">
        <v>99</v>
      </c>
      <c r="D288" s="4">
        <v>5</v>
      </c>
      <c r="E288" s="4">
        <v>15</v>
      </c>
      <c r="F288" s="1" t="b">
        <v>0</v>
      </c>
      <c r="G288" s="4">
        <v>44960.43</v>
      </c>
      <c r="H288" s="1" t="s">
        <v>1357</v>
      </c>
      <c r="I288" s="1" t="s">
        <v>101</v>
      </c>
      <c r="J288" s="1" t="s">
        <v>102</v>
      </c>
      <c r="K288" s="1"/>
      <c r="L288" s="1" t="s">
        <v>107</v>
      </c>
      <c r="M288" s="1" t="s">
        <v>107</v>
      </c>
      <c r="N288" s="1" t="s">
        <v>107</v>
      </c>
      <c r="O288" s="1" t="s">
        <v>107</v>
      </c>
      <c r="P288" s="1" t="s">
        <v>107</v>
      </c>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3"/>
      <c r="BB288" s="1"/>
      <c r="BC288" s="1"/>
      <c r="BD288" s="1"/>
      <c r="BE288" s="1"/>
      <c r="BF288" s="1"/>
      <c r="BG288" s="1"/>
      <c r="BH288" s="1"/>
      <c r="BI288" s="1"/>
      <c r="BJ288" s="1"/>
    </row>
    <row r="289" spans="1:62" ht="15" x14ac:dyDescent="0.25">
      <c r="A289" s="4">
        <v>44946.43</v>
      </c>
      <c r="B289" s="4">
        <v>44946.43</v>
      </c>
      <c r="C289" s="1" t="s">
        <v>99</v>
      </c>
      <c r="D289" s="4">
        <v>14</v>
      </c>
      <c r="E289" s="4">
        <v>44</v>
      </c>
      <c r="F289" s="1" t="b">
        <v>0</v>
      </c>
      <c r="G289" s="4">
        <v>44960.43</v>
      </c>
      <c r="H289" s="1" t="s">
        <v>1358</v>
      </c>
      <c r="I289" s="1" t="s">
        <v>101</v>
      </c>
      <c r="J289" s="1" t="s">
        <v>102</v>
      </c>
      <c r="K289" s="1" t="s">
        <v>103</v>
      </c>
      <c r="L289" s="1" t="s">
        <v>107</v>
      </c>
      <c r="M289" s="1" t="s">
        <v>107</v>
      </c>
      <c r="N289" s="1" t="s">
        <v>107</v>
      </c>
      <c r="O289" s="1" t="s">
        <v>107</v>
      </c>
      <c r="P289" s="1" t="s">
        <v>107</v>
      </c>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3"/>
      <c r="BB289" s="1"/>
      <c r="BC289" s="1"/>
      <c r="BD289" s="1"/>
      <c r="BE289" s="1"/>
      <c r="BF289" s="1"/>
      <c r="BG289" s="1"/>
      <c r="BH289" s="1"/>
      <c r="BI289" s="1"/>
      <c r="BJ289" s="1">
        <v>61348</v>
      </c>
    </row>
    <row r="290" spans="1:62" ht="15" x14ac:dyDescent="0.25">
      <c r="A290" s="4">
        <v>44946.43</v>
      </c>
      <c r="B290" s="4">
        <v>44946.43</v>
      </c>
      <c r="C290" s="1" t="s">
        <v>99</v>
      </c>
      <c r="D290" s="4">
        <v>14</v>
      </c>
      <c r="E290" s="4">
        <v>97</v>
      </c>
      <c r="F290" s="1" t="b">
        <v>0</v>
      </c>
      <c r="G290" s="4">
        <v>44960.43</v>
      </c>
      <c r="H290" s="1" t="s">
        <v>1359</v>
      </c>
      <c r="I290" s="1" t="s">
        <v>101</v>
      </c>
      <c r="J290" s="1" t="s">
        <v>102</v>
      </c>
      <c r="K290" s="1" t="s">
        <v>103</v>
      </c>
      <c r="L290" s="1" t="s">
        <v>107</v>
      </c>
      <c r="M290" s="1" t="s">
        <v>107</v>
      </c>
      <c r="N290" s="1" t="s">
        <v>107</v>
      </c>
      <c r="O290" s="1" t="s">
        <v>107</v>
      </c>
      <c r="P290" s="1" t="s">
        <v>107</v>
      </c>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3"/>
      <c r="BB290" s="1"/>
      <c r="BC290" s="1"/>
      <c r="BD290" s="1"/>
      <c r="BE290" s="1"/>
      <c r="BF290" s="1"/>
      <c r="BG290" s="1"/>
      <c r="BH290" s="1"/>
      <c r="BI290" s="1"/>
      <c r="BJ290" s="1">
        <v>96042</v>
      </c>
    </row>
    <row r="291" spans="1:62" ht="15" x14ac:dyDescent="0.25">
      <c r="A291" s="4">
        <v>44946.44</v>
      </c>
      <c r="B291" s="4">
        <v>44946.44</v>
      </c>
      <c r="C291" s="1" t="s">
        <v>99</v>
      </c>
      <c r="D291" s="4">
        <v>14</v>
      </c>
      <c r="E291" s="4">
        <v>123</v>
      </c>
      <c r="F291" s="1" t="b">
        <v>0</v>
      </c>
      <c r="G291" s="4">
        <v>44960.44</v>
      </c>
      <c r="H291" s="1" t="s">
        <v>1360</v>
      </c>
      <c r="I291" s="1" t="s">
        <v>101</v>
      </c>
      <c r="J291" s="1" t="s">
        <v>102</v>
      </c>
      <c r="K291" s="1" t="s">
        <v>103</v>
      </c>
      <c r="L291" s="1" t="s">
        <v>107</v>
      </c>
      <c r="M291" s="1" t="s">
        <v>107</v>
      </c>
      <c r="N291" s="1" t="s">
        <v>107</v>
      </c>
      <c r="O291" s="1" t="s">
        <v>107</v>
      </c>
      <c r="P291" s="1" t="s">
        <v>107</v>
      </c>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3"/>
      <c r="BB291" s="1"/>
      <c r="BC291" s="1"/>
      <c r="BD291" s="1"/>
      <c r="BE291" s="1"/>
      <c r="BF291" s="1"/>
      <c r="BG291" s="1"/>
      <c r="BH291" s="1"/>
      <c r="BI291" s="1"/>
      <c r="BJ291" s="1">
        <v>42559</v>
      </c>
    </row>
    <row r="292" spans="1:62" ht="15" x14ac:dyDescent="0.25">
      <c r="A292" s="4">
        <v>44946.44</v>
      </c>
      <c r="B292" s="4">
        <v>44946.44</v>
      </c>
      <c r="C292" s="1" t="s">
        <v>99</v>
      </c>
      <c r="D292" s="4">
        <v>14</v>
      </c>
      <c r="E292" s="4">
        <v>62</v>
      </c>
      <c r="F292" s="1" t="b">
        <v>0</v>
      </c>
      <c r="G292" s="4">
        <v>44960.44</v>
      </c>
      <c r="H292" s="1" t="s">
        <v>1361</v>
      </c>
      <c r="I292" s="1" t="s">
        <v>101</v>
      </c>
      <c r="J292" s="1" t="s">
        <v>102</v>
      </c>
      <c r="K292" s="1" t="s">
        <v>103</v>
      </c>
      <c r="L292" s="1" t="s">
        <v>107</v>
      </c>
      <c r="M292" s="1" t="s">
        <v>107</v>
      </c>
      <c r="N292" s="1" t="s">
        <v>107</v>
      </c>
      <c r="O292" s="1" t="s">
        <v>107</v>
      </c>
      <c r="P292" s="1" t="s">
        <v>107</v>
      </c>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3"/>
      <c r="BB292" s="1"/>
      <c r="BC292" s="1"/>
      <c r="BD292" s="1"/>
      <c r="BE292" s="1"/>
      <c r="BF292" s="1"/>
      <c r="BG292" s="1"/>
      <c r="BH292" s="1"/>
      <c r="BI292" s="1"/>
      <c r="BJ292" s="1">
        <v>49424</v>
      </c>
    </row>
    <row r="293" spans="1:62" ht="15" x14ac:dyDescent="0.25">
      <c r="A293" s="4">
        <v>44946.45</v>
      </c>
      <c r="B293" s="4">
        <v>44946.45</v>
      </c>
      <c r="C293" s="1" t="s">
        <v>99</v>
      </c>
      <c r="D293" s="4">
        <v>5</v>
      </c>
      <c r="E293" s="4">
        <v>146</v>
      </c>
      <c r="F293" s="1" t="b">
        <v>0</v>
      </c>
      <c r="G293" s="4">
        <v>44960.45</v>
      </c>
      <c r="H293" s="1" t="s">
        <v>1362</v>
      </c>
      <c r="I293" s="1" t="s">
        <v>101</v>
      </c>
      <c r="J293" s="1" t="s">
        <v>102</v>
      </c>
      <c r="K293" s="1"/>
      <c r="L293" s="1" t="s">
        <v>107</v>
      </c>
      <c r="M293" s="1" t="s">
        <v>107</v>
      </c>
      <c r="N293" s="1" t="s">
        <v>107</v>
      </c>
      <c r="O293" s="1" t="s">
        <v>107</v>
      </c>
      <c r="P293" s="1" t="s">
        <v>107</v>
      </c>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3"/>
      <c r="BB293" s="1"/>
      <c r="BC293" s="1"/>
      <c r="BD293" s="1"/>
      <c r="BE293" s="1"/>
      <c r="BF293" s="1"/>
      <c r="BG293" s="1"/>
      <c r="BH293" s="1"/>
      <c r="BI293" s="1"/>
      <c r="BJ293" s="1"/>
    </row>
    <row r="294" spans="1:62" ht="15" x14ac:dyDescent="0.25">
      <c r="A294" s="4">
        <v>44946.46</v>
      </c>
      <c r="B294" s="4">
        <v>44946.46</v>
      </c>
      <c r="C294" s="1" t="s">
        <v>711</v>
      </c>
      <c r="D294" s="4">
        <v>5</v>
      </c>
      <c r="E294" s="4">
        <v>8</v>
      </c>
      <c r="F294" s="1" t="b">
        <v>0</v>
      </c>
      <c r="G294" s="4">
        <v>44960.46</v>
      </c>
      <c r="H294" s="1" t="s">
        <v>1363</v>
      </c>
      <c r="I294" s="1" t="s">
        <v>101</v>
      </c>
      <c r="J294" s="1" t="s">
        <v>102</v>
      </c>
      <c r="K294" s="1"/>
      <c r="L294" s="1" t="s">
        <v>107</v>
      </c>
      <c r="M294" s="1" t="s">
        <v>107</v>
      </c>
      <c r="N294" s="1" t="s">
        <v>107</v>
      </c>
      <c r="O294" s="1" t="s">
        <v>107</v>
      </c>
      <c r="P294" s="1" t="s">
        <v>107</v>
      </c>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3"/>
      <c r="BB294" s="1"/>
      <c r="BC294" s="1"/>
      <c r="BD294" s="1"/>
      <c r="BE294" s="1"/>
      <c r="BF294" s="1"/>
      <c r="BG294" s="1"/>
      <c r="BH294" s="1"/>
      <c r="BI294" s="1"/>
      <c r="BJ294" s="1"/>
    </row>
    <row r="295" spans="1:62" ht="15" x14ac:dyDescent="0.25">
      <c r="A295" s="4">
        <v>44946.48</v>
      </c>
      <c r="B295" s="4">
        <v>44946.49</v>
      </c>
      <c r="C295" s="1" t="s">
        <v>99</v>
      </c>
      <c r="D295" s="4">
        <v>14</v>
      </c>
      <c r="E295" s="4">
        <v>124</v>
      </c>
      <c r="F295" s="1" t="b">
        <v>0</v>
      </c>
      <c r="G295" s="4">
        <v>44960.49</v>
      </c>
      <c r="H295" s="1" t="s">
        <v>1364</v>
      </c>
      <c r="I295" s="1" t="s">
        <v>101</v>
      </c>
      <c r="J295" s="1" t="s">
        <v>102</v>
      </c>
      <c r="K295" s="1" t="s">
        <v>103</v>
      </c>
      <c r="L295" s="1" t="s">
        <v>107</v>
      </c>
      <c r="M295" s="1" t="s">
        <v>107</v>
      </c>
      <c r="N295" s="1" t="s">
        <v>107</v>
      </c>
      <c r="O295" s="1" t="s">
        <v>107</v>
      </c>
      <c r="P295" s="1" t="s">
        <v>107</v>
      </c>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3"/>
      <c r="BB295" s="1"/>
      <c r="BC295" s="1"/>
      <c r="BD295" s="1"/>
      <c r="BE295" s="1"/>
      <c r="BF295" s="1"/>
      <c r="BG295" s="1"/>
      <c r="BH295" s="1"/>
      <c r="BI295" s="1"/>
      <c r="BJ295" s="1">
        <v>31161</v>
      </c>
    </row>
    <row r="296" spans="1:62" ht="15" x14ac:dyDescent="0.25">
      <c r="A296" s="4">
        <v>44946.6</v>
      </c>
      <c r="B296" s="4">
        <v>44946.61</v>
      </c>
      <c r="C296" s="1" t="s">
        <v>99</v>
      </c>
      <c r="D296" s="4">
        <v>18</v>
      </c>
      <c r="E296" s="4">
        <v>519</v>
      </c>
      <c r="F296" s="1" t="b">
        <v>0</v>
      </c>
      <c r="G296" s="4">
        <v>44960.61</v>
      </c>
      <c r="H296" s="1" t="s">
        <v>1365</v>
      </c>
      <c r="I296" s="1" t="s">
        <v>101</v>
      </c>
      <c r="J296" s="1" t="s">
        <v>102</v>
      </c>
      <c r="K296" s="1" t="s">
        <v>103</v>
      </c>
      <c r="L296" s="1" t="s">
        <v>1366</v>
      </c>
      <c r="M296" s="1" t="s">
        <v>566</v>
      </c>
      <c r="N296" s="1" t="s">
        <v>107</v>
      </c>
      <c r="O296" s="1" t="s">
        <v>107</v>
      </c>
      <c r="P296" s="1" t="s">
        <v>107</v>
      </c>
      <c r="Q296" s="4">
        <v>1</v>
      </c>
      <c r="R296" s="1" t="s">
        <v>1366</v>
      </c>
      <c r="S296" s="4">
        <v>2</v>
      </c>
      <c r="T296" s="1" t="s">
        <v>566</v>
      </c>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3"/>
      <c r="BB296" s="1"/>
      <c r="BC296" s="1"/>
      <c r="BD296" s="1"/>
      <c r="BE296" s="1"/>
      <c r="BF296" s="1"/>
      <c r="BG296" s="1"/>
      <c r="BH296" s="1"/>
      <c r="BI296" s="1"/>
      <c r="BJ296" s="1">
        <v>18094</v>
      </c>
    </row>
    <row r="297" spans="1:62" ht="15" x14ac:dyDescent="0.25">
      <c r="A297" s="4">
        <v>44946.43</v>
      </c>
      <c r="B297" s="4">
        <v>44946.65</v>
      </c>
      <c r="C297" s="1" t="s">
        <v>99</v>
      </c>
      <c r="D297" s="4">
        <v>9</v>
      </c>
      <c r="E297" s="4">
        <v>19121</v>
      </c>
      <c r="F297" s="1" t="b">
        <v>0</v>
      </c>
      <c r="G297" s="4">
        <v>44960.65</v>
      </c>
      <c r="H297" s="1" t="s">
        <v>1367</v>
      </c>
      <c r="I297" s="1" t="s">
        <v>101</v>
      </c>
      <c r="J297" s="1" t="s">
        <v>102</v>
      </c>
      <c r="K297" s="1" t="s">
        <v>103</v>
      </c>
      <c r="L297" s="1" t="s">
        <v>107</v>
      </c>
      <c r="M297" s="1" t="s">
        <v>107</v>
      </c>
      <c r="N297" s="1" t="s">
        <v>107</v>
      </c>
      <c r="O297" s="1" t="s">
        <v>107</v>
      </c>
      <c r="P297" s="1" t="s">
        <v>107</v>
      </c>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3"/>
      <c r="BB297" s="1"/>
      <c r="BC297" s="1"/>
      <c r="BD297" s="1"/>
      <c r="BE297" s="1"/>
      <c r="BF297" s="1"/>
      <c r="BG297" s="1"/>
      <c r="BH297" s="1"/>
      <c r="BI297" s="1"/>
      <c r="BJ297" s="1"/>
    </row>
    <row r="298" spans="1:62" ht="15" x14ac:dyDescent="0.25">
      <c r="A298" s="4">
        <v>44946.48</v>
      </c>
      <c r="B298" s="4">
        <v>44946.8</v>
      </c>
      <c r="C298" s="1" t="s">
        <v>99</v>
      </c>
      <c r="D298" s="4">
        <v>14</v>
      </c>
      <c r="E298" s="4">
        <v>27937</v>
      </c>
      <c r="F298" s="1" t="b">
        <v>0</v>
      </c>
      <c r="G298" s="4">
        <v>44960.800000000003</v>
      </c>
      <c r="H298" s="1" t="s">
        <v>1368</v>
      </c>
      <c r="I298" s="1" t="s">
        <v>101</v>
      </c>
      <c r="J298" s="1" t="s">
        <v>102</v>
      </c>
      <c r="K298" s="1" t="s">
        <v>103</v>
      </c>
      <c r="L298" s="1" t="s">
        <v>107</v>
      </c>
      <c r="M298" s="1" t="s">
        <v>107</v>
      </c>
      <c r="N298" s="1" t="s">
        <v>107</v>
      </c>
      <c r="O298" s="1" t="s">
        <v>107</v>
      </c>
      <c r="P298" s="1" t="s">
        <v>107</v>
      </c>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3"/>
      <c r="BB298" s="1"/>
      <c r="BC298" s="1"/>
      <c r="BD298" s="1"/>
      <c r="BE298" s="1"/>
      <c r="BF298" s="1"/>
      <c r="BG298" s="1"/>
      <c r="BH298" s="1"/>
      <c r="BI298" s="1"/>
      <c r="BJ298" s="1">
        <v>92387</v>
      </c>
    </row>
    <row r="299" spans="1:62" ht="15" x14ac:dyDescent="0.25">
      <c r="A299" s="4">
        <v>44946.82</v>
      </c>
      <c r="B299" s="4">
        <v>44946.82</v>
      </c>
      <c r="C299" s="1" t="s">
        <v>99</v>
      </c>
      <c r="D299" s="4">
        <v>18</v>
      </c>
      <c r="E299" s="4">
        <v>127</v>
      </c>
      <c r="F299" s="1" t="b">
        <v>0</v>
      </c>
      <c r="G299" s="4">
        <v>44960.82</v>
      </c>
      <c r="H299" s="1" t="s">
        <v>1369</v>
      </c>
      <c r="I299" s="1" t="s">
        <v>101</v>
      </c>
      <c r="J299" s="1" t="s">
        <v>102</v>
      </c>
      <c r="K299" s="1" t="s">
        <v>103</v>
      </c>
      <c r="L299" s="1" t="s">
        <v>1370</v>
      </c>
      <c r="M299" s="1" t="s">
        <v>1013</v>
      </c>
      <c r="N299" s="1" t="s">
        <v>857</v>
      </c>
      <c r="O299" s="1" t="s">
        <v>1371</v>
      </c>
      <c r="P299" s="1" t="s">
        <v>107</v>
      </c>
      <c r="Q299" s="4">
        <v>1</v>
      </c>
      <c r="R299" s="1" t="s">
        <v>1370</v>
      </c>
      <c r="S299" s="4">
        <v>3</v>
      </c>
      <c r="T299" s="1" t="s">
        <v>857</v>
      </c>
      <c r="U299" s="4">
        <v>2</v>
      </c>
      <c r="V299" s="1" t="s">
        <v>1013</v>
      </c>
      <c r="W299" s="4">
        <v>4</v>
      </c>
      <c r="X299" s="1" t="s">
        <v>1371</v>
      </c>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3"/>
      <c r="BB299" s="1"/>
      <c r="BC299" s="1"/>
      <c r="BD299" s="1"/>
      <c r="BE299" s="1"/>
      <c r="BF299" s="1"/>
      <c r="BG299" s="1"/>
      <c r="BH299" s="1"/>
      <c r="BI299" s="1"/>
      <c r="BJ299" s="1">
        <v>99694</v>
      </c>
    </row>
    <row r="300" spans="1:62" ht="15" x14ac:dyDescent="0.25">
      <c r="A300" s="4">
        <v>44946.45</v>
      </c>
      <c r="B300" s="4">
        <v>44947.02</v>
      </c>
      <c r="C300" s="1" t="s">
        <v>99</v>
      </c>
      <c r="D300" s="4">
        <v>14</v>
      </c>
      <c r="E300" s="4">
        <v>49233</v>
      </c>
      <c r="F300" s="1" t="b">
        <v>0</v>
      </c>
      <c r="G300" s="4">
        <v>44961.02</v>
      </c>
      <c r="H300" s="1" t="s">
        <v>1372</v>
      </c>
      <c r="I300" s="1" t="s">
        <v>101</v>
      </c>
      <c r="J300" s="1" t="s">
        <v>102</v>
      </c>
      <c r="K300" s="1" t="s">
        <v>103</v>
      </c>
      <c r="L300" s="1" t="s">
        <v>107</v>
      </c>
      <c r="M300" s="1" t="s">
        <v>107</v>
      </c>
      <c r="N300" s="1" t="s">
        <v>107</v>
      </c>
      <c r="O300" s="1" t="s">
        <v>107</v>
      </c>
      <c r="P300" s="1" t="s">
        <v>107</v>
      </c>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3"/>
      <c r="BB300" s="1"/>
      <c r="BC300" s="1"/>
      <c r="BD300" s="1"/>
      <c r="BE300" s="1"/>
      <c r="BF300" s="1"/>
      <c r="BG300" s="1"/>
      <c r="BH300" s="1"/>
      <c r="BI300" s="1"/>
      <c r="BJ300" s="1">
        <v>31211</v>
      </c>
    </row>
    <row r="301" spans="1:62" ht="15" x14ac:dyDescent="0.25">
      <c r="A301" s="4">
        <v>44947.71</v>
      </c>
      <c r="B301" s="4">
        <v>44947.71</v>
      </c>
      <c r="C301" s="1" t="s">
        <v>99</v>
      </c>
      <c r="D301" s="4">
        <v>14</v>
      </c>
      <c r="E301" s="4">
        <v>52</v>
      </c>
      <c r="F301" s="1" t="b">
        <v>0</v>
      </c>
      <c r="G301" s="4">
        <v>44961.71</v>
      </c>
      <c r="H301" s="1" t="s">
        <v>1373</v>
      </c>
      <c r="I301" s="1" t="s">
        <v>101</v>
      </c>
      <c r="J301" s="1" t="s">
        <v>102</v>
      </c>
      <c r="K301" s="1" t="s">
        <v>103</v>
      </c>
      <c r="L301" s="1" t="s">
        <v>107</v>
      </c>
      <c r="M301" s="1" t="s">
        <v>107</v>
      </c>
      <c r="N301" s="1" t="s">
        <v>107</v>
      </c>
      <c r="O301" s="1" t="s">
        <v>107</v>
      </c>
      <c r="P301" s="1" t="s">
        <v>107</v>
      </c>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3"/>
      <c r="BB301" s="1"/>
      <c r="BC301" s="1"/>
      <c r="BD301" s="1"/>
      <c r="BE301" s="1"/>
      <c r="BF301" s="1"/>
      <c r="BG301" s="1"/>
      <c r="BH301" s="1"/>
      <c r="BI301" s="1"/>
      <c r="BJ301" s="1">
        <v>53966</v>
      </c>
    </row>
    <row r="302" spans="1:62" ht="15" x14ac:dyDescent="0.25">
      <c r="A302" s="4">
        <v>44947.77</v>
      </c>
      <c r="B302" s="4">
        <v>44947.77</v>
      </c>
      <c r="C302" s="1" t="s">
        <v>99</v>
      </c>
      <c r="D302" s="4">
        <v>14</v>
      </c>
      <c r="E302" s="4">
        <v>82</v>
      </c>
      <c r="F302" s="1" t="b">
        <v>0</v>
      </c>
      <c r="G302" s="4">
        <v>44961.77</v>
      </c>
      <c r="H302" s="1" t="s">
        <v>1374</v>
      </c>
      <c r="I302" s="1" t="s">
        <v>101</v>
      </c>
      <c r="J302" s="1" t="s">
        <v>102</v>
      </c>
      <c r="K302" s="1" t="s">
        <v>103</v>
      </c>
      <c r="L302" s="1" t="s">
        <v>107</v>
      </c>
      <c r="M302" s="1" t="s">
        <v>107</v>
      </c>
      <c r="N302" s="1" t="s">
        <v>107</v>
      </c>
      <c r="O302" s="1" t="s">
        <v>107</v>
      </c>
      <c r="P302" s="1" t="s">
        <v>107</v>
      </c>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3"/>
      <c r="BB302" s="1"/>
      <c r="BC302" s="1"/>
      <c r="BD302" s="1"/>
      <c r="BE302" s="1"/>
      <c r="BF302" s="1"/>
      <c r="BG302" s="1"/>
      <c r="BH302" s="1"/>
      <c r="BI302" s="1"/>
      <c r="BJ302" s="1">
        <v>23634</v>
      </c>
    </row>
    <row r="303" spans="1:62" ht="15" x14ac:dyDescent="0.25">
      <c r="A303" s="4">
        <v>44962.73</v>
      </c>
      <c r="B303" s="4">
        <v>44962.74</v>
      </c>
      <c r="C303" s="1" t="s">
        <v>99</v>
      </c>
      <c r="D303" s="4">
        <v>100</v>
      </c>
      <c r="E303" s="4">
        <v>1385</v>
      </c>
      <c r="F303" s="1" t="b">
        <v>1</v>
      </c>
      <c r="G303" s="4">
        <v>44962.74</v>
      </c>
      <c r="H303" s="1" t="s">
        <v>1375</v>
      </c>
      <c r="I303" s="1" t="s">
        <v>101</v>
      </c>
      <c r="J303" s="1" t="s">
        <v>102</v>
      </c>
      <c r="K303" s="1" t="s">
        <v>103</v>
      </c>
      <c r="L303" s="1" t="s">
        <v>1376</v>
      </c>
      <c r="M303" s="1" t="s">
        <v>1377</v>
      </c>
      <c r="N303" s="1" t="s">
        <v>1378</v>
      </c>
      <c r="O303" s="1" t="s">
        <v>107</v>
      </c>
      <c r="P303" s="1" t="s">
        <v>107</v>
      </c>
      <c r="Q303" s="4">
        <v>1</v>
      </c>
      <c r="R303" s="1" t="s">
        <v>1376</v>
      </c>
      <c r="S303" s="4">
        <v>2</v>
      </c>
      <c r="T303" s="1" t="s">
        <v>1377</v>
      </c>
      <c r="U303" s="4">
        <v>3</v>
      </c>
      <c r="V303" s="1" t="s">
        <v>1378</v>
      </c>
      <c r="W303" s="1"/>
      <c r="X303" s="1"/>
      <c r="Y303" s="1"/>
      <c r="Z303" s="1"/>
      <c r="AA303" s="1" t="s">
        <v>1379</v>
      </c>
      <c r="AB303" s="1" t="s">
        <v>1380</v>
      </c>
      <c r="AC303" s="1" t="s">
        <v>110</v>
      </c>
      <c r="AD303" s="1"/>
      <c r="AE303" s="1"/>
      <c r="AF303" s="1">
        <v>1</v>
      </c>
      <c r="AG303" s="1"/>
      <c r="AH303" s="1"/>
      <c r="AI303" s="1"/>
      <c r="AJ303" s="1"/>
      <c r="AK303" s="1"/>
      <c r="AL303" s="1"/>
      <c r="AM303" s="1" t="s">
        <v>113</v>
      </c>
      <c r="AN303" s="1" t="s">
        <v>113</v>
      </c>
      <c r="AO303" s="1" t="s">
        <v>115</v>
      </c>
      <c r="AP303" s="1" t="s">
        <v>115</v>
      </c>
      <c r="AQ303" s="1" t="s">
        <v>115</v>
      </c>
      <c r="AR303" s="1" t="s">
        <v>111</v>
      </c>
      <c r="AS303" s="1" t="s">
        <v>112</v>
      </c>
      <c r="AT303" s="1" t="s">
        <v>119</v>
      </c>
      <c r="AU303" s="1" t="s">
        <v>117</v>
      </c>
      <c r="AV303" s="1" t="s">
        <v>117</v>
      </c>
      <c r="AW303" s="1" t="s">
        <v>117</v>
      </c>
      <c r="AX303" s="1" t="s">
        <v>117</v>
      </c>
      <c r="AY303" s="1" t="s">
        <v>117</v>
      </c>
      <c r="AZ303" s="1" t="s">
        <v>116</v>
      </c>
      <c r="BA303" s="3" t="s">
        <v>1381</v>
      </c>
      <c r="BB303" s="1" t="s">
        <v>133</v>
      </c>
      <c r="BC303" s="1" t="s">
        <v>1382</v>
      </c>
      <c r="BD303" s="1" t="s">
        <v>135</v>
      </c>
      <c r="BE303" s="1" t="s">
        <v>110</v>
      </c>
      <c r="BF303" s="1"/>
      <c r="BG303" s="1" t="s">
        <v>813</v>
      </c>
      <c r="BH303" s="1"/>
      <c r="BI303" s="1" t="s">
        <v>1383</v>
      </c>
      <c r="BJ303" s="1">
        <v>27352</v>
      </c>
    </row>
    <row r="304" spans="1:62" ht="15" x14ac:dyDescent="0.25">
      <c r="A304" s="4">
        <v>44949.33</v>
      </c>
      <c r="B304" s="4">
        <v>44949.33</v>
      </c>
      <c r="C304" s="1" t="s">
        <v>99</v>
      </c>
      <c r="D304" s="4">
        <v>14</v>
      </c>
      <c r="E304" s="4">
        <v>105</v>
      </c>
      <c r="F304" s="1" t="b">
        <v>0</v>
      </c>
      <c r="G304" s="4">
        <v>44963.33</v>
      </c>
      <c r="H304" s="1" t="s">
        <v>1384</v>
      </c>
      <c r="I304" s="1" t="s">
        <v>101</v>
      </c>
      <c r="J304" s="1" t="s">
        <v>102</v>
      </c>
      <c r="K304" s="1" t="s">
        <v>103</v>
      </c>
      <c r="L304" s="1" t="s">
        <v>107</v>
      </c>
      <c r="M304" s="1" t="s">
        <v>107</v>
      </c>
      <c r="N304" s="1" t="s">
        <v>107</v>
      </c>
      <c r="O304" s="1" t="s">
        <v>107</v>
      </c>
      <c r="P304" s="1" t="s">
        <v>107</v>
      </c>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3"/>
      <c r="BB304" s="1"/>
      <c r="BC304" s="1"/>
      <c r="BD304" s="1"/>
      <c r="BE304" s="1"/>
      <c r="BF304" s="1"/>
      <c r="BG304" s="1"/>
      <c r="BH304" s="1"/>
      <c r="BI304" s="1"/>
      <c r="BJ304" s="1">
        <v>40510</v>
      </c>
    </row>
    <row r="305" spans="1:62" ht="15" x14ac:dyDescent="0.25">
      <c r="A305" s="4">
        <v>44949.33</v>
      </c>
      <c r="B305" s="4">
        <v>44949.36</v>
      </c>
      <c r="C305" s="1" t="s">
        <v>99</v>
      </c>
      <c r="D305" s="4">
        <v>41</v>
      </c>
      <c r="E305" s="4">
        <v>2418</v>
      </c>
      <c r="F305" s="1" t="b">
        <v>0</v>
      </c>
      <c r="G305" s="4">
        <v>44963.360000000001</v>
      </c>
      <c r="H305" s="1" t="s">
        <v>1385</v>
      </c>
      <c r="I305" s="1" t="s">
        <v>101</v>
      </c>
      <c r="J305" s="1" t="s">
        <v>102</v>
      </c>
      <c r="K305" s="1" t="s">
        <v>103</v>
      </c>
      <c r="L305" s="1" t="s">
        <v>107</v>
      </c>
      <c r="M305" s="1" t="s">
        <v>107</v>
      </c>
      <c r="N305" s="1" t="s">
        <v>107</v>
      </c>
      <c r="O305" s="1" t="s">
        <v>107</v>
      </c>
      <c r="P305" s="1" t="s">
        <v>107</v>
      </c>
      <c r="Q305" s="1"/>
      <c r="R305" s="1"/>
      <c r="S305" s="1"/>
      <c r="T305" s="1"/>
      <c r="U305" s="1"/>
      <c r="V305" s="1"/>
      <c r="W305" s="1"/>
      <c r="X305" s="1"/>
      <c r="Y305" s="1"/>
      <c r="Z305" s="1"/>
      <c r="AA305" s="1"/>
      <c r="AB305" s="1"/>
      <c r="AC305" s="1" t="s">
        <v>103</v>
      </c>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3"/>
      <c r="BB305" s="1"/>
      <c r="BC305" s="1"/>
      <c r="BD305" s="1"/>
      <c r="BE305" s="1"/>
      <c r="BF305" s="1"/>
      <c r="BG305" s="1"/>
      <c r="BH305" s="1"/>
      <c r="BI305" s="1"/>
      <c r="BJ305" s="1">
        <v>76641</v>
      </c>
    </row>
    <row r="306" spans="1:62" ht="15" x14ac:dyDescent="0.25">
      <c r="A306" s="4">
        <v>44949.43</v>
      </c>
      <c r="B306" s="4">
        <v>44949.440000000002</v>
      </c>
      <c r="C306" s="1" t="s">
        <v>99</v>
      </c>
      <c r="D306" s="4">
        <v>14</v>
      </c>
      <c r="E306" s="4">
        <v>128</v>
      </c>
      <c r="F306" s="1" t="b">
        <v>0</v>
      </c>
      <c r="G306" s="4">
        <v>44963.44</v>
      </c>
      <c r="H306" s="1" t="s">
        <v>1386</v>
      </c>
      <c r="I306" s="1" t="s">
        <v>101</v>
      </c>
      <c r="J306" s="1" t="s">
        <v>102</v>
      </c>
      <c r="K306" s="1" t="s">
        <v>103</v>
      </c>
      <c r="L306" s="1" t="s">
        <v>107</v>
      </c>
      <c r="M306" s="1" t="s">
        <v>107</v>
      </c>
      <c r="N306" s="1" t="s">
        <v>107</v>
      </c>
      <c r="O306" s="1" t="s">
        <v>107</v>
      </c>
      <c r="P306" s="1" t="s">
        <v>107</v>
      </c>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3"/>
      <c r="BB306" s="1"/>
      <c r="BC306" s="1"/>
      <c r="BD306" s="1"/>
      <c r="BE306" s="1"/>
      <c r="BF306" s="1"/>
      <c r="BG306" s="1"/>
      <c r="BH306" s="1"/>
      <c r="BI306" s="1"/>
      <c r="BJ306" s="1">
        <v>59871</v>
      </c>
    </row>
    <row r="307" spans="1:62" ht="15" x14ac:dyDescent="0.25">
      <c r="A307" s="4">
        <v>44949.46</v>
      </c>
      <c r="B307" s="4">
        <v>44949.46</v>
      </c>
      <c r="C307" s="1" t="s">
        <v>99</v>
      </c>
      <c r="D307" s="4">
        <v>14</v>
      </c>
      <c r="E307" s="4">
        <v>121</v>
      </c>
      <c r="F307" s="1" t="b">
        <v>0</v>
      </c>
      <c r="G307" s="4">
        <v>44963.46</v>
      </c>
      <c r="H307" s="1" t="s">
        <v>1387</v>
      </c>
      <c r="I307" s="1" t="s">
        <v>101</v>
      </c>
      <c r="J307" s="1" t="s">
        <v>102</v>
      </c>
      <c r="K307" s="1" t="s">
        <v>103</v>
      </c>
      <c r="L307" s="1" t="s">
        <v>107</v>
      </c>
      <c r="M307" s="1" t="s">
        <v>107</v>
      </c>
      <c r="N307" s="1" t="s">
        <v>107</v>
      </c>
      <c r="O307" s="1" t="s">
        <v>107</v>
      </c>
      <c r="P307" s="1" t="s">
        <v>107</v>
      </c>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3"/>
      <c r="BB307" s="1"/>
      <c r="BC307" s="1"/>
      <c r="BD307" s="1"/>
      <c r="BE307" s="1"/>
      <c r="BF307" s="1"/>
      <c r="BG307" s="1"/>
      <c r="BH307" s="1"/>
      <c r="BI307" s="1"/>
      <c r="BJ307" s="1">
        <v>57218</v>
      </c>
    </row>
    <row r="308" spans="1:62" ht="15" x14ac:dyDescent="0.25">
      <c r="A308" s="4">
        <v>44949.46</v>
      </c>
      <c r="B308" s="4">
        <v>44949.47</v>
      </c>
      <c r="C308" s="1" t="s">
        <v>99</v>
      </c>
      <c r="D308" s="4">
        <v>91</v>
      </c>
      <c r="E308" s="4">
        <v>320</v>
      </c>
      <c r="F308" s="1" t="b">
        <v>0</v>
      </c>
      <c r="G308" s="4">
        <v>44963.47</v>
      </c>
      <c r="H308" s="1" t="s">
        <v>1388</v>
      </c>
      <c r="I308" s="1" t="s">
        <v>101</v>
      </c>
      <c r="J308" s="1" t="s">
        <v>102</v>
      </c>
      <c r="K308" s="1" t="s">
        <v>103</v>
      </c>
      <c r="L308" s="1" t="s">
        <v>107</v>
      </c>
      <c r="M308" s="1" t="s">
        <v>107</v>
      </c>
      <c r="N308" s="1" t="s">
        <v>107</v>
      </c>
      <c r="O308" s="1" t="s">
        <v>107</v>
      </c>
      <c r="P308" s="1" t="s">
        <v>107</v>
      </c>
      <c r="Q308" s="1"/>
      <c r="R308" s="1"/>
      <c r="S308" s="1"/>
      <c r="T308" s="1"/>
      <c r="U308" s="1"/>
      <c r="V308" s="1"/>
      <c r="W308" s="1"/>
      <c r="X308" s="1"/>
      <c r="Y308" s="1"/>
      <c r="Z308" s="1"/>
      <c r="AA308" s="1"/>
      <c r="AB308" s="1"/>
      <c r="AC308" s="1"/>
      <c r="AD308" s="1"/>
      <c r="AE308" s="1"/>
      <c r="AF308" s="1">
        <v>2</v>
      </c>
      <c r="AG308" s="1"/>
      <c r="AH308" s="1"/>
      <c r="AI308" s="1"/>
      <c r="AJ308" s="1"/>
      <c r="AK308" s="1"/>
      <c r="AL308" s="1"/>
      <c r="AM308" s="1" t="s">
        <v>113</v>
      </c>
      <c r="AN308" s="1" t="s">
        <v>113</v>
      </c>
      <c r="AO308" s="1" t="s">
        <v>113</v>
      </c>
      <c r="AP308" s="1" t="s">
        <v>113</v>
      </c>
      <c r="AQ308" s="1" t="s">
        <v>113</v>
      </c>
      <c r="AR308" s="1" t="s">
        <v>113</v>
      </c>
      <c r="AS308" s="1" t="s">
        <v>113</v>
      </c>
      <c r="AT308" s="1" t="s">
        <v>119</v>
      </c>
      <c r="AU308" s="1" t="s">
        <v>119</v>
      </c>
      <c r="AV308" s="1" t="s">
        <v>119</v>
      </c>
      <c r="AW308" s="1" t="s">
        <v>119</v>
      </c>
      <c r="AX308" s="1" t="s">
        <v>119</v>
      </c>
      <c r="AY308" s="1" t="s">
        <v>119</v>
      </c>
      <c r="AZ308" s="1" t="s">
        <v>119</v>
      </c>
      <c r="BA308" s="3"/>
      <c r="BB308" s="1" t="s">
        <v>368</v>
      </c>
      <c r="BC308" s="1"/>
      <c r="BD308" s="1" t="s">
        <v>178</v>
      </c>
      <c r="BE308" s="1" t="s">
        <v>110</v>
      </c>
      <c r="BF308" s="1"/>
      <c r="BG308" s="1" t="s">
        <v>123</v>
      </c>
      <c r="BH308" s="1"/>
      <c r="BI308" s="1"/>
      <c r="BJ308" s="1">
        <v>36964</v>
      </c>
    </row>
    <row r="309" spans="1:62" ht="15" x14ac:dyDescent="0.25">
      <c r="A309" s="4">
        <v>44964.44</v>
      </c>
      <c r="B309" s="4">
        <v>44964.45</v>
      </c>
      <c r="C309" s="1" t="s">
        <v>99</v>
      </c>
      <c r="D309" s="4">
        <v>100</v>
      </c>
      <c r="E309" s="4">
        <v>1200</v>
      </c>
      <c r="F309" s="1" t="b">
        <v>1</v>
      </c>
      <c r="G309" s="4">
        <v>44964.45</v>
      </c>
      <c r="H309" s="1" t="s">
        <v>1389</v>
      </c>
      <c r="I309" s="1" t="s">
        <v>101</v>
      </c>
      <c r="J309" s="1" t="s">
        <v>102</v>
      </c>
      <c r="K309" s="1" t="s">
        <v>103</v>
      </c>
      <c r="L309" s="1" t="s">
        <v>1390</v>
      </c>
      <c r="M309" s="1" t="s">
        <v>1391</v>
      </c>
      <c r="N309" s="1" t="s">
        <v>1392</v>
      </c>
      <c r="O309" s="1" t="s">
        <v>1393</v>
      </c>
      <c r="P309" s="1" t="s">
        <v>1394</v>
      </c>
      <c r="Q309" s="4">
        <v>1</v>
      </c>
      <c r="R309" s="1" t="s">
        <v>1390</v>
      </c>
      <c r="S309" s="4">
        <v>2</v>
      </c>
      <c r="T309" s="1" t="s">
        <v>1391</v>
      </c>
      <c r="U309" s="4">
        <v>3</v>
      </c>
      <c r="V309" s="1" t="s">
        <v>1392</v>
      </c>
      <c r="W309" s="4">
        <v>4</v>
      </c>
      <c r="X309" s="1" t="s">
        <v>1393</v>
      </c>
      <c r="Y309" s="4">
        <v>5</v>
      </c>
      <c r="Z309" s="1" t="s">
        <v>1394</v>
      </c>
      <c r="AA309" s="1" t="s">
        <v>1395</v>
      </c>
      <c r="AB309" s="1" t="s">
        <v>1396</v>
      </c>
      <c r="AC309" s="1" t="s">
        <v>103</v>
      </c>
      <c r="AD309" s="1" t="s">
        <v>103</v>
      </c>
      <c r="AE309" s="1" t="s">
        <v>1397</v>
      </c>
      <c r="AF309" s="1">
        <v>2</v>
      </c>
      <c r="AG309" s="1" t="s">
        <v>113</v>
      </c>
      <c r="AH309" s="1" t="s">
        <v>113</v>
      </c>
      <c r="AI309" s="1" t="s">
        <v>111</v>
      </c>
      <c r="AJ309" s="1" t="s">
        <v>113</v>
      </c>
      <c r="AK309" s="1" t="s">
        <v>113</v>
      </c>
      <c r="AL309" s="1" t="s">
        <v>111</v>
      </c>
      <c r="AM309" s="1" t="s">
        <v>115</v>
      </c>
      <c r="AN309" s="1" t="s">
        <v>111</v>
      </c>
      <c r="AO309" s="1" t="s">
        <v>114</v>
      </c>
      <c r="AP309" s="1" t="s">
        <v>112</v>
      </c>
      <c r="AQ309" s="1" t="s">
        <v>115</v>
      </c>
      <c r="AR309" s="1" t="s">
        <v>115</v>
      </c>
      <c r="AS309" s="1" t="s">
        <v>115</v>
      </c>
      <c r="AT309" s="1" t="s">
        <v>117</v>
      </c>
      <c r="AU309" s="1" t="s">
        <v>117</v>
      </c>
      <c r="AV309" s="1" t="s">
        <v>166</v>
      </c>
      <c r="AW309" s="1" t="s">
        <v>118</v>
      </c>
      <c r="AX309" s="1" t="s">
        <v>119</v>
      </c>
      <c r="AY309" s="1" t="s">
        <v>117</v>
      </c>
      <c r="AZ309" s="1" t="s">
        <v>117</v>
      </c>
      <c r="BA309" s="3" t="s">
        <v>1398</v>
      </c>
      <c r="BB309" s="1" t="s">
        <v>168</v>
      </c>
      <c r="BC309" s="1"/>
      <c r="BD309" s="1" t="s">
        <v>147</v>
      </c>
      <c r="BE309" s="1" t="s">
        <v>110</v>
      </c>
      <c r="BF309" s="1"/>
      <c r="BG309" s="1" t="s">
        <v>1399</v>
      </c>
      <c r="BH309" s="1"/>
      <c r="BI309" s="1" t="s">
        <v>1400</v>
      </c>
      <c r="BJ309" s="1">
        <v>72074</v>
      </c>
    </row>
    <row r="310" spans="1:62" ht="15" x14ac:dyDescent="0.25">
      <c r="A310" s="4">
        <v>44950.47</v>
      </c>
      <c r="B310" s="4">
        <v>44950.47</v>
      </c>
      <c r="C310" s="1" t="s">
        <v>99</v>
      </c>
      <c r="D310" s="4">
        <v>5</v>
      </c>
      <c r="E310" s="4">
        <v>99</v>
      </c>
      <c r="F310" s="1" t="b">
        <v>0</v>
      </c>
      <c r="G310" s="4">
        <v>44964.47</v>
      </c>
      <c r="H310" s="1" t="s">
        <v>1401</v>
      </c>
      <c r="I310" s="1" t="s">
        <v>101</v>
      </c>
      <c r="J310" s="1" t="s">
        <v>102</v>
      </c>
      <c r="K310" s="1"/>
      <c r="L310" s="1" t="s">
        <v>107</v>
      </c>
      <c r="M310" s="1" t="s">
        <v>107</v>
      </c>
      <c r="N310" s="1" t="s">
        <v>107</v>
      </c>
      <c r="O310" s="1" t="s">
        <v>107</v>
      </c>
      <c r="P310" s="1" t="s">
        <v>107</v>
      </c>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3"/>
      <c r="BB310" s="1"/>
      <c r="BC310" s="1"/>
      <c r="BD310" s="1"/>
      <c r="BE310" s="1"/>
      <c r="BF310" s="1"/>
      <c r="BG310" s="1"/>
      <c r="BH310" s="1"/>
      <c r="BI310" s="1"/>
      <c r="BJ310" s="1"/>
    </row>
    <row r="311" spans="1:62" ht="15" x14ac:dyDescent="0.25">
      <c r="A311" s="4">
        <v>44951.4</v>
      </c>
      <c r="B311" s="4">
        <v>44951.4</v>
      </c>
      <c r="C311" s="1" t="s">
        <v>99</v>
      </c>
      <c r="D311" s="4">
        <v>14</v>
      </c>
      <c r="E311" s="4">
        <v>95</v>
      </c>
      <c r="F311" s="1" t="b">
        <v>0</v>
      </c>
      <c r="G311" s="4">
        <v>44965.4</v>
      </c>
      <c r="H311" s="1" t="s">
        <v>1402</v>
      </c>
      <c r="I311" s="1" t="s">
        <v>101</v>
      </c>
      <c r="J311" s="1" t="s">
        <v>102</v>
      </c>
      <c r="K311" s="1" t="s">
        <v>103</v>
      </c>
      <c r="L311" s="1" t="s">
        <v>107</v>
      </c>
      <c r="M311" s="1" t="s">
        <v>107</v>
      </c>
      <c r="N311" s="1" t="s">
        <v>107</v>
      </c>
      <c r="O311" s="1" t="s">
        <v>107</v>
      </c>
      <c r="P311" s="1" t="s">
        <v>107</v>
      </c>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3"/>
      <c r="BB311" s="1"/>
      <c r="BC311" s="1"/>
      <c r="BD311" s="1"/>
      <c r="BE311" s="1"/>
      <c r="BF311" s="1"/>
      <c r="BG311" s="1"/>
      <c r="BH311" s="1"/>
      <c r="BI311" s="1"/>
      <c r="BJ311" s="1">
        <v>61638</v>
      </c>
    </row>
    <row r="312" spans="1:62" ht="15" x14ac:dyDescent="0.25">
      <c r="A312" s="4">
        <v>44951.41</v>
      </c>
      <c r="B312" s="4">
        <v>44951.41</v>
      </c>
      <c r="C312" s="1" t="s">
        <v>99</v>
      </c>
      <c r="D312" s="4">
        <v>14</v>
      </c>
      <c r="E312" s="4">
        <v>35</v>
      </c>
      <c r="F312" s="1" t="b">
        <v>0</v>
      </c>
      <c r="G312" s="4">
        <v>44965.41</v>
      </c>
      <c r="H312" s="1" t="s">
        <v>1403</v>
      </c>
      <c r="I312" s="1" t="s">
        <v>101</v>
      </c>
      <c r="J312" s="1" t="s">
        <v>102</v>
      </c>
      <c r="K312" s="1" t="s">
        <v>103</v>
      </c>
      <c r="L312" s="1" t="s">
        <v>107</v>
      </c>
      <c r="M312" s="1" t="s">
        <v>107</v>
      </c>
      <c r="N312" s="1" t="s">
        <v>107</v>
      </c>
      <c r="O312" s="1" t="s">
        <v>107</v>
      </c>
      <c r="P312" s="1" t="s">
        <v>107</v>
      </c>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3"/>
      <c r="BB312" s="1"/>
      <c r="BC312" s="1"/>
      <c r="BD312" s="1"/>
      <c r="BE312" s="1"/>
      <c r="BF312" s="1"/>
      <c r="BG312" s="1"/>
      <c r="BH312" s="1"/>
      <c r="BI312" s="1"/>
      <c r="BJ312" s="1">
        <v>96364</v>
      </c>
    </row>
    <row r="313" spans="1:62" ht="15" x14ac:dyDescent="0.25">
      <c r="A313" s="4">
        <v>44951.51</v>
      </c>
      <c r="B313" s="4">
        <v>44951.519999999997</v>
      </c>
      <c r="C313" s="1" t="s">
        <v>99</v>
      </c>
      <c r="D313" s="4">
        <v>45</v>
      </c>
      <c r="E313" s="4">
        <v>355</v>
      </c>
      <c r="F313" s="1" t="b">
        <v>0</v>
      </c>
      <c r="G313" s="4">
        <v>44965.52</v>
      </c>
      <c r="H313" s="1" t="s">
        <v>1404</v>
      </c>
      <c r="I313" s="1" t="s">
        <v>101</v>
      </c>
      <c r="J313" s="1" t="s">
        <v>102</v>
      </c>
      <c r="K313" s="1" t="s">
        <v>103</v>
      </c>
      <c r="L313" s="1" t="s">
        <v>1405</v>
      </c>
      <c r="M313" s="1" t="s">
        <v>1406</v>
      </c>
      <c r="N313" s="1" t="s">
        <v>1407</v>
      </c>
      <c r="O313" s="1" t="s">
        <v>107</v>
      </c>
      <c r="P313" s="1" t="s">
        <v>107</v>
      </c>
      <c r="Q313" s="4">
        <v>1</v>
      </c>
      <c r="R313" s="1" t="s">
        <v>1405</v>
      </c>
      <c r="S313" s="4">
        <v>2</v>
      </c>
      <c r="T313" s="1" t="s">
        <v>1406</v>
      </c>
      <c r="U313" s="4">
        <v>3</v>
      </c>
      <c r="V313" s="1" t="s">
        <v>1407</v>
      </c>
      <c r="W313" s="1"/>
      <c r="X313" s="1"/>
      <c r="Y313" s="1"/>
      <c r="Z313" s="1"/>
      <c r="AA313" s="1" t="s">
        <v>1408</v>
      </c>
      <c r="AB313" s="1" t="s">
        <v>1409</v>
      </c>
      <c r="AC313" s="1" t="s">
        <v>110</v>
      </c>
      <c r="AD313" s="1"/>
      <c r="AE313" s="1"/>
      <c r="AF313" s="1">
        <v>4</v>
      </c>
      <c r="AG313" s="1"/>
      <c r="AH313" s="1"/>
      <c r="AI313" s="1"/>
      <c r="AJ313" s="1"/>
      <c r="AK313" s="1"/>
      <c r="AL313" s="1"/>
      <c r="AM313" s="1"/>
      <c r="AN313" s="1"/>
      <c r="AO313" s="1"/>
      <c r="AP313" s="1"/>
      <c r="AQ313" s="1"/>
      <c r="AR313" s="1"/>
      <c r="AS313" s="1"/>
      <c r="AT313" s="1"/>
      <c r="AU313" s="1"/>
      <c r="AV313" s="1"/>
      <c r="AW313" s="1"/>
      <c r="AX313" s="1"/>
      <c r="AY313" s="1"/>
      <c r="AZ313" s="1"/>
      <c r="BA313" s="3"/>
      <c r="BB313" s="1"/>
      <c r="BC313" s="1"/>
      <c r="BD313" s="1"/>
      <c r="BE313" s="1"/>
      <c r="BF313" s="1"/>
      <c r="BG313" s="1"/>
      <c r="BH313" s="1"/>
      <c r="BI313" s="1"/>
      <c r="BJ313" s="1">
        <v>56033</v>
      </c>
    </row>
    <row r="314" spans="1:62" ht="15" x14ac:dyDescent="0.25">
      <c r="A314" s="4">
        <v>44965.65</v>
      </c>
      <c r="B314" s="4">
        <v>44965.66</v>
      </c>
      <c r="C314" s="1" t="s">
        <v>99</v>
      </c>
      <c r="D314" s="4">
        <v>100</v>
      </c>
      <c r="E314" s="4">
        <v>1489</v>
      </c>
      <c r="F314" s="1" t="b">
        <v>1</v>
      </c>
      <c r="G314" s="4">
        <v>44965.66</v>
      </c>
      <c r="H314" s="1" t="s">
        <v>1410</v>
      </c>
      <c r="I314" s="1" t="s">
        <v>101</v>
      </c>
      <c r="J314" s="1" t="s">
        <v>102</v>
      </c>
      <c r="K314" s="1" t="s">
        <v>103</v>
      </c>
      <c r="L314" s="1" t="s">
        <v>1411</v>
      </c>
      <c r="M314" s="1" t="s">
        <v>1412</v>
      </c>
      <c r="N314" s="1" t="s">
        <v>107</v>
      </c>
      <c r="O314" s="1" t="s">
        <v>107</v>
      </c>
      <c r="P314" s="1" t="s">
        <v>107</v>
      </c>
      <c r="Q314" s="4">
        <v>1</v>
      </c>
      <c r="R314" s="1" t="s">
        <v>1411</v>
      </c>
      <c r="S314" s="4">
        <v>2</v>
      </c>
      <c r="T314" s="1" t="s">
        <v>1412</v>
      </c>
      <c r="U314" s="1"/>
      <c r="V314" s="1"/>
      <c r="W314" s="1"/>
      <c r="X314" s="1"/>
      <c r="Y314" s="1"/>
      <c r="Z314" s="1"/>
      <c r="AA314" s="1" t="s">
        <v>1413</v>
      </c>
      <c r="AB314" s="1" t="s">
        <v>1414</v>
      </c>
      <c r="AC314" s="1" t="s">
        <v>110</v>
      </c>
      <c r="AD314" s="1"/>
      <c r="AE314" s="1"/>
      <c r="AF314" s="1">
        <v>3</v>
      </c>
      <c r="AG314" s="1" t="s">
        <v>115</v>
      </c>
      <c r="AH314" s="1" t="s">
        <v>112</v>
      </c>
      <c r="AI314" s="1" t="s">
        <v>112</v>
      </c>
      <c r="AJ314" s="1" t="s">
        <v>112</v>
      </c>
      <c r="AK314" s="1" t="s">
        <v>111</v>
      </c>
      <c r="AL314" s="1" t="s">
        <v>112</v>
      </c>
      <c r="AM314" s="1" t="s">
        <v>115</v>
      </c>
      <c r="AN314" s="1" t="s">
        <v>114</v>
      </c>
      <c r="AO314" s="1" t="s">
        <v>112</v>
      </c>
      <c r="AP314" s="1" t="s">
        <v>111</v>
      </c>
      <c r="AQ314" s="1" t="s">
        <v>111</v>
      </c>
      <c r="AR314" s="1" t="s">
        <v>111</v>
      </c>
      <c r="AS314" s="1" t="s">
        <v>112</v>
      </c>
      <c r="AT314" s="1" t="s">
        <v>118</v>
      </c>
      <c r="AU314" s="1" t="s">
        <v>117</v>
      </c>
      <c r="AV314" s="1" t="s">
        <v>118</v>
      </c>
      <c r="AW314" s="1" t="s">
        <v>117</v>
      </c>
      <c r="AX314" s="1" t="s">
        <v>117</v>
      </c>
      <c r="AY314" s="1" t="s">
        <v>117</v>
      </c>
      <c r="AZ314" s="1" t="s">
        <v>117</v>
      </c>
      <c r="BA314" s="3" t="s">
        <v>1415</v>
      </c>
      <c r="BB314" s="1" t="s">
        <v>168</v>
      </c>
      <c r="BC314" s="1"/>
      <c r="BD314" s="1" t="s">
        <v>203</v>
      </c>
      <c r="BE314" s="1" t="s">
        <v>103</v>
      </c>
      <c r="BF314" s="1" t="s">
        <v>1416</v>
      </c>
      <c r="BG314" s="1" t="s">
        <v>148</v>
      </c>
      <c r="BH314" s="1"/>
      <c r="BI314" s="1" t="s">
        <v>1417</v>
      </c>
      <c r="BJ314" s="1">
        <v>62807</v>
      </c>
    </row>
    <row r="315" spans="1:62" ht="15" x14ac:dyDescent="0.25">
      <c r="A315" s="4">
        <v>44951.67</v>
      </c>
      <c r="B315" s="4">
        <v>44951.67</v>
      </c>
      <c r="C315" s="1" t="s">
        <v>99</v>
      </c>
      <c r="D315" s="4">
        <v>55</v>
      </c>
      <c r="E315" s="4">
        <v>161</v>
      </c>
      <c r="F315" s="1" t="b">
        <v>0</v>
      </c>
      <c r="G315" s="4">
        <v>44965.67</v>
      </c>
      <c r="H315" s="1" t="s">
        <v>1418</v>
      </c>
      <c r="I315" s="1" t="s">
        <v>101</v>
      </c>
      <c r="J315" s="1" t="s">
        <v>102</v>
      </c>
      <c r="K315" s="1" t="s">
        <v>103</v>
      </c>
      <c r="L315" s="1" t="s">
        <v>107</v>
      </c>
      <c r="M315" s="1" t="s">
        <v>107</v>
      </c>
      <c r="N315" s="1" t="s">
        <v>107</v>
      </c>
      <c r="O315" s="1" t="s">
        <v>107</v>
      </c>
      <c r="P315" s="1" t="s">
        <v>107</v>
      </c>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3"/>
      <c r="BB315" s="1"/>
      <c r="BC315" s="1"/>
      <c r="BD315" s="1"/>
      <c r="BE315" s="1"/>
      <c r="BF315" s="1"/>
      <c r="BG315" s="1"/>
      <c r="BH315" s="1"/>
      <c r="BI315" s="1"/>
      <c r="BJ315" s="1">
        <v>85489</v>
      </c>
    </row>
    <row r="316" spans="1:62" ht="15" x14ac:dyDescent="0.25">
      <c r="A316" s="4">
        <v>44951.71</v>
      </c>
      <c r="B316" s="4">
        <v>44951.72</v>
      </c>
      <c r="C316" s="1" t="s">
        <v>99</v>
      </c>
      <c r="D316" s="4">
        <v>14</v>
      </c>
      <c r="E316" s="4">
        <v>164</v>
      </c>
      <c r="F316" s="1" t="b">
        <v>0</v>
      </c>
      <c r="G316" s="4">
        <v>44965.72</v>
      </c>
      <c r="H316" s="1" t="s">
        <v>1419</v>
      </c>
      <c r="I316" s="1" t="s">
        <v>101</v>
      </c>
      <c r="J316" s="1" t="s">
        <v>102</v>
      </c>
      <c r="K316" s="1" t="s">
        <v>103</v>
      </c>
      <c r="L316" s="1" t="s">
        <v>107</v>
      </c>
      <c r="M316" s="1" t="s">
        <v>107</v>
      </c>
      <c r="N316" s="1" t="s">
        <v>107</v>
      </c>
      <c r="O316" s="1" t="s">
        <v>107</v>
      </c>
      <c r="P316" s="1" t="s">
        <v>107</v>
      </c>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3"/>
      <c r="BB316" s="1"/>
      <c r="BC316" s="1"/>
      <c r="BD316" s="1"/>
      <c r="BE316" s="1"/>
      <c r="BF316" s="1"/>
      <c r="BG316" s="1"/>
      <c r="BH316" s="1"/>
      <c r="BI316" s="1"/>
      <c r="BJ316" s="1">
        <v>78031</v>
      </c>
    </row>
    <row r="317" spans="1:62" ht="15" x14ac:dyDescent="0.25">
      <c r="A317" s="4">
        <v>44953.599999999999</v>
      </c>
      <c r="B317" s="4">
        <v>44953.599999999999</v>
      </c>
      <c r="C317" s="1" t="s">
        <v>99</v>
      </c>
      <c r="D317" s="4">
        <v>14</v>
      </c>
      <c r="E317" s="4">
        <v>266</v>
      </c>
      <c r="F317" s="1" t="b">
        <v>0</v>
      </c>
      <c r="G317" s="4">
        <v>44967.6</v>
      </c>
      <c r="H317" s="1" t="s">
        <v>1420</v>
      </c>
      <c r="I317" s="1" t="s">
        <v>101</v>
      </c>
      <c r="J317" s="1" t="s">
        <v>102</v>
      </c>
      <c r="K317" s="1" t="s">
        <v>103</v>
      </c>
      <c r="L317" s="1" t="s">
        <v>107</v>
      </c>
      <c r="M317" s="1" t="s">
        <v>107</v>
      </c>
      <c r="N317" s="1" t="s">
        <v>107</v>
      </c>
      <c r="O317" s="1" t="s">
        <v>107</v>
      </c>
      <c r="P317" s="1" t="s">
        <v>107</v>
      </c>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3"/>
      <c r="BB317" s="1"/>
      <c r="BC317" s="1"/>
      <c r="BD317" s="1"/>
      <c r="BE317" s="1"/>
      <c r="BF317" s="1"/>
      <c r="BG317" s="1"/>
      <c r="BH317" s="1"/>
      <c r="BI317" s="1"/>
      <c r="BJ317" s="1">
        <v>99859</v>
      </c>
    </row>
    <row r="318" spans="1:62" ht="15" x14ac:dyDescent="0.25">
      <c r="A318" s="4">
        <v>44953.599999999999</v>
      </c>
      <c r="B318" s="4">
        <v>44953.61</v>
      </c>
      <c r="C318" s="1" t="s">
        <v>99</v>
      </c>
      <c r="D318" s="4">
        <v>18</v>
      </c>
      <c r="E318" s="4">
        <v>224</v>
      </c>
      <c r="F318" s="1" t="b">
        <v>0</v>
      </c>
      <c r="G318" s="4">
        <v>44967.61</v>
      </c>
      <c r="H318" s="1" t="s">
        <v>1421</v>
      </c>
      <c r="I318" s="1" t="s">
        <v>101</v>
      </c>
      <c r="J318" s="1" t="s">
        <v>102</v>
      </c>
      <c r="K318" s="1" t="s">
        <v>103</v>
      </c>
      <c r="L318" s="1" t="s">
        <v>107</v>
      </c>
      <c r="M318" s="1" t="s">
        <v>107</v>
      </c>
      <c r="N318" s="1" t="s">
        <v>107</v>
      </c>
      <c r="O318" s="1" t="s">
        <v>107</v>
      </c>
      <c r="P318" s="1" t="s">
        <v>107</v>
      </c>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3"/>
      <c r="BB318" s="1"/>
      <c r="BC318" s="1"/>
      <c r="BD318" s="1"/>
      <c r="BE318" s="1"/>
      <c r="BF318" s="1"/>
      <c r="BG318" s="1"/>
      <c r="BH318" s="1"/>
      <c r="BI318" s="1"/>
      <c r="BJ318" s="1">
        <v>39869</v>
      </c>
    </row>
    <row r="319" spans="1:62" ht="15" x14ac:dyDescent="0.25">
      <c r="A319" s="4">
        <v>44967.7</v>
      </c>
      <c r="B319" s="4">
        <v>44967.71</v>
      </c>
      <c r="C319" s="1" t="s">
        <v>99</v>
      </c>
      <c r="D319" s="4">
        <v>100</v>
      </c>
      <c r="E319" s="4">
        <v>1008</v>
      </c>
      <c r="F319" s="1" t="b">
        <v>1</v>
      </c>
      <c r="G319" s="4">
        <v>44967.71</v>
      </c>
      <c r="H319" s="1" t="s">
        <v>1422</v>
      </c>
      <c r="I319" s="1" t="s">
        <v>101</v>
      </c>
      <c r="J319" s="1" t="s">
        <v>102</v>
      </c>
      <c r="K319" s="1" t="s">
        <v>103</v>
      </c>
      <c r="L319" s="1" t="s">
        <v>1423</v>
      </c>
      <c r="M319" s="1" t="s">
        <v>1424</v>
      </c>
      <c r="N319" s="1" t="s">
        <v>1425</v>
      </c>
      <c r="O319" s="1" t="s">
        <v>1426</v>
      </c>
      <c r="P319" s="1" t="s">
        <v>107</v>
      </c>
      <c r="Q319" s="4">
        <v>4</v>
      </c>
      <c r="R319" s="1" t="s">
        <v>1426</v>
      </c>
      <c r="S319" s="4">
        <v>2</v>
      </c>
      <c r="T319" s="1" t="s">
        <v>1424</v>
      </c>
      <c r="U319" s="4">
        <v>3</v>
      </c>
      <c r="V319" s="1" t="s">
        <v>1425</v>
      </c>
      <c r="W319" s="4">
        <v>1</v>
      </c>
      <c r="X319" s="1" t="s">
        <v>1423</v>
      </c>
      <c r="Y319" s="1"/>
      <c r="Z319" s="1"/>
      <c r="AA319" s="1" t="s">
        <v>1427</v>
      </c>
      <c r="AB319" s="1" t="s">
        <v>1428</v>
      </c>
      <c r="AC319" s="1" t="s">
        <v>103</v>
      </c>
      <c r="AD319" s="1"/>
      <c r="AE319" s="1" t="s">
        <v>1429</v>
      </c>
      <c r="AF319" s="1">
        <v>3</v>
      </c>
      <c r="AG319" s="1" t="s">
        <v>115</v>
      </c>
      <c r="AH319" s="1" t="s">
        <v>112</v>
      </c>
      <c r="AI319" s="1" t="s">
        <v>115</v>
      </c>
      <c r="AJ319" s="1" t="s">
        <v>115</v>
      </c>
      <c r="AK319" s="1" t="s">
        <v>115</v>
      </c>
      <c r="AL319" s="1" t="s">
        <v>115</v>
      </c>
      <c r="AM319" s="1" t="s">
        <v>111</v>
      </c>
      <c r="AN319" s="1" t="s">
        <v>111</v>
      </c>
      <c r="AO319" s="1" t="s">
        <v>112</v>
      </c>
      <c r="AP319" s="1" t="s">
        <v>112</v>
      </c>
      <c r="AQ319" s="1" t="s">
        <v>112</v>
      </c>
      <c r="AR319" s="1" t="s">
        <v>112</v>
      </c>
      <c r="AS319" s="1" t="s">
        <v>112</v>
      </c>
      <c r="AT319" s="1" t="s">
        <v>117</v>
      </c>
      <c r="AU319" s="1" t="s">
        <v>117</v>
      </c>
      <c r="AV319" s="1" t="s">
        <v>116</v>
      </c>
      <c r="AW319" s="1" t="s">
        <v>116</v>
      </c>
      <c r="AX319" s="1" t="s">
        <v>117</v>
      </c>
      <c r="AY319" s="1" t="s">
        <v>117</v>
      </c>
      <c r="AZ319" s="1" t="s">
        <v>116</v>
      </c>
      <c r="BA319" s="3" t="s">
        <v>1430</v>
      </c>
      <c r="BB319" s="1" t="s">
        <v>168</v>
      </c>
      <c r="BC319" s="1"/>
      <c r="BD319" s="1" t="s">
        <v>135</v>
      </c>
      <c r="BE319" s="1" t="s">
        <v>103</v>
      </c>
      <c r="BF319" s="1" t="s">
        <v>1431</v>
      </c>
      <c r="BG319" s="1" t="s">
        <v>148</v>
      </c>
      <c r="BH319" s="1"/>
      <c r="BI319" s="1" t="s">
        <v>1432</v>
      </c>
      <c r="BJ319" s="1">
        <v>70726</v>
      </c>
    </row>
    <row r="320" spans="1:62" ht="15" x14ac:dyDescent="0.25">
      <c r="A320" s="4">
        <v>44954.6</v>
      </c>
      <c r="B320" s="4">
        <v>44954.6</v>
      </c>
      <c r="C320" s="1" t="s">
        <v>99</v>
      </c>
      <c r="D320" s="4">
        <v>18</v>
      </c>
      <c r="E320" s="4">
        <v>289</v>
      </c>
      <c r="F320" s="1" t="b">
        <v>0</v>
      </c>
      <c r="G320" s="4">
        <v>44968.6</v>
      </c>
      <c r="H320" s="1" t="s">
        <v>1433</v>
      </c>
      <c r="I320" s="1" t="s">
        <v>101</v>
      </c>
      <c r="J320" s="1" t="s">
        <v>102</v>
      </c>
      <c r="K320" s="1" t="s">
        <v>103</v>
      </c>
      <c r="L320" s="1"/>
      <c r="M320" s="1" t="s">
        <v>107</v>
      </c>
      <c r="N320" s="1" t="s">
        <v>107</v>
      </c>
      <c r="O320" s="1" t="s">
        <v>107</v>
      </c>
      <c r="P320" s="1" t="s">
        <v>107</v>
      </c>
      <c r="Q320" s="4">
        <v>1</v>
      </c>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3"/>
      <c r="BB320" s="1"/>
      <c r="BC320" s="1"/>
      <c r="BD320" s="1"/>
      <c r="BE320" s="1"/>
      <c r="BF320" s="1"/>
      <c r="BG320" s="1"/>
      <c r="BH320" s="1"/>
      <c r="BI320" s="1"/>
      <c r="BJ320" s="1">
        <v>52052</v>
      </c>
    </row>
    <row r="321" spans="1:62" ht="15" x14ac:dyDescent="0.25">
      <c r="A321" s="4">
        <v>44956.29</v>
      </c>
      <c r="B321" s="4">
        <v>44956.29</v>
      </c>
      <c r="C321" s="1" t="s">
        <v>99</v>
      </c>
      <c r="D321" s="4">
        <v>18</v>
      </c>
      <c r="E321" s="4">
        <v>107</v>
      </c>
      <c r="F321" s="1" t="b">
        <v>0</v>
      </c>
      <c r="G321" s="4">
        <v>44970.29</v>
      </c>
      <c r="H321" s="1" t="s">
        <v>1434</v>
      </c>
      <c r="I321" s="1" t="s">
        <v>101</v>
      </c>
      <c r="J321" s="1" t="s">
        <v>102</v>
      </c>
      <c r="K321" s="1" t="s">
        <v>103</v>
      </c>
      <c r="L321" s="1" t="s">
        <v>1435</v>
      </c>
      <c r="M321" s="1" t="s">
        <v>1436</v>
      </c>
      <c r="N321" s="1" t="s">
        <v>1437</v>
      </c>
      <c r="O321" s="1" t="s">
        <v>1438</v>
      </c>
      <c r="P321" s="1" t="s">
        <v>107</v>
      </c>
      <c r="Q321" s="4">
        <v>1</v>
      </c>
      <c r="R321" s="1" t="s">
        <v>1435</v>
      </c>
      <c r="S321" s="4">
        <v>2</v>
      </c>
      <c r="T321" s="1" t="s">
        <v>1436</v>
      </c>
      <c r="U321" s="4">
        <v>3</v>
      </c>
      <c r="V321" s="1" t="s">
        <v>1437</v>
      </c>
      <c r="W321" s="4">
        <v>4</v>
      </c>
      <c r="X321" s="1" t="s">
        <v>1438</v>
      </c>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3"/>
      <c r="BB321" s="1"/>
      <c r="BC321" s="1"/>
      <c r="BD321" s="1"/>
      <c r="BE321" s="1"/>
      <c r="BF321" s="1"/>
      <c r="BG321" s="1"/>
      <c r="BH321" s="1"/>
      <c r="BI321" s="1"/>
      <c r="BJ321" s="1">
        <v>78625</v>
      </c>
    </row>
    <row r="322" spans="1:62" ht="15" x14ac:dyDescent="0.25">
      <c r="A322" s="4">
        <v>44958.31</v>
      </c>
      <c r="B322" s="4">
        <v>44958.33</v>
      </c>
      <c r="C322" s="1" t="s">
        <v>99</v>
      </c>
      <c r="D322" s="4">
        <v>55</v>
      </c>
      <c r="E322" s="4">
        <v>1031</v>
      </c>
      <c r="F322" s="1" t="b">
        <v>0</v>
      </c>
      <c r="G322" s="4">
        <v>44972.33</v>
      </c>
      <c r="H322" s="1" t="s">
        <v>1439</v>
      </c>
      <c r="I322" s="1" t="s">
        <v>101</v>
      </c>
      <c r="J322" s="1" t="s">
        <v>102</v>
      </c>
      <c r="K322" s="1" t="s">
        <v>103</v>
      </c>
      <c r="L322" s="1" t="s">
        <v>107</v>
      </c>
      <c r="M322" s="1" t="s">
        <v>107</v>
      </c>
      <c r="N322" s="1" t="s">
        <v>107</v>
      </c>
      <c r="O322" s="1" t="s">
        <v>107</v>
      </c>
      <c r="P322" s="1" t="s">
        <v>107</v>
      </c>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3"/>
      <c r="BB322" s="1"/>
      <c r="BC322" s="1"/>
      <c r="BD322" s="1"/>
      <c r="BE322" s="1"/>
      <c r="BF322" s="1"/>
      <c r="BG322" s="1"/>
      <c r="BH322" s="1"/>
      <c r="BI322" s="1"/>
      <c r="BJ322" s="1">
        <v>19043</v>
      </c>
    </row>
    <row r="323" spans="1:62" ht="15" x14ac:dyDescent="0.25">
      <c r="A323" s="4">
        <v>44959.62</v>
      </c>
      <c r="B323" s="4">
        <v>44959.63</v>
      </c>
      <c r="C323" s="1" t="s">
        <v>99</v>
      </c>
      <c r="D323" s="4">
        <v>5</v>
      </c>
      <c r="E323" s="4">
        <v>164</v>
      </c>
      <c r="F323" s="1" t="b">
        <v>0</v>
      </c>
      <c r="G323" s="4">
        <v>44973.63</v>
      </c>
      <c r="H323" s="1" t="s">
        <v>1440</v>
      </c>
      <c r="I323" s="1" t="s">
        <v>101</v>
      </c>
      <c r="J323" s="1" t="s">
        <v>102</v>
      </c>
      <c r="K323" s="1"/>
      <c r="L323" s="1" t="s">
        <v>107</v>
      </c>
      <c r="M323" s="1" t="s">
        <v>107</v>
      </c>
      <c r="N323" s="1" t="s">
        <v>107</v>
      </c>
      <c r="O323" s="1" t="s">
        <v>107</v>
      </c>
      <c r="P323" s="1" t="s">
        <v>107</v>
      </c>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3"/>
      <c r="BB323" s="1"/>
      <c r="BC323" s="1"/>
      <c r="BD323" s="1"/>
      <c r="BE323" s="1"/>
      <c r="BF323" s="1"/>
      <c r="BG323" s="1"/>
      <c r="BH323" s="1"/>
      <c r="BI323" s="1"/>
      <c r="BJ323" s="1"/>
    </row>
    <row r="324" spans="1:62" ht="15" x14ac:dyDescent="0.25">
      <c r="A324" s="4">
        <v>44959.73</v>
      </c>
      <c r="B324" s="4">
        <v>44959.73</v>
      </c>
      <c r="C324" s="1" t="s">
        <v>99</v>
      </c>
      <c r="D324" s="4">
        <v>5</v>
      </c>
      <c r="E324" s="4">
        <v>7</v>
      </c>
      <c r="F324" s="1" t="b">
        <v>0</v>
      </c>
      <c r="G324" s="4">
        <v>44973.73</v>
      </c>
      <c r="H324" s="1" t="s">
        <v>1441</v>
      </c>
      <c r="I324" s="1" t="s">
        <v>101</v>
      </c>
      <c r="J324" s="1" t="s">
        <v>102</v>
      </c>
      <c r="K324" s="1"/>
      <c r="L324" s="1" t="s">
        <v>107</v>
      </c>
      <c r="M324" s="1" t="s">
        <v>107</v>
      </c>
      <c r="N324" s="1" t="s">
        <v>107</v>
      </c>
      <c r="O324" s="1" t="s">
        <v>107</v>
      </c>
      <c r="P324" s="1" t="s">
        <v>107</v>
      </c>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3"/>
      <c r="BB324" s="1"/>
      <c r="BC324" s="1"/>
      <c r="BD324" s="1"/>
      <c r="BE324" s="1"/>
      <c r="BF324" s="1"/>
      <c r="BG324" s="1"/>
      <c r="BH324" s="1"/>
      <c r="BI324" s="1"/>
      <c r="BJ324" s="1"/>
    </row>
    <row r="325" spans="1:62" ht="15" x14ac:dyDescent="0.25">
      <c r="A325" s="4">
        <v>44974.46</v>
      </c>
      <c r="B325" s="4">
        <v>44974.47</v>
      </c>
      <c r="C325" s="1" t="s">
        <v>99</v>
      </c>
      <c r="D325" s="4">
        <v>100</v>
      </c>
      <c r="E325" s="4">
        <v>832</v>
      </c>
      <c r="F325" s="1" t="b">
        <v>1</v>
      </c>
      <c r="G325" s="4">
        <v>44974.47</v>
      </c>
      <c r="H325" s="1" t="s">
        <v>1442</v>
      </c>
      <c r="I325" s="1" t="s">
        <v>101</v>
      </c>
      <c r="J325" s="1" t="s">
        <v>102</v>
      </c>
      <c r="K325" s="1" t="s">
        <v>103</v>
      </c>
      <c r="L325" s="1" t="s">
        <v>1443</v>
      </c>
      <c r="M325" s="1" t="s">
        <v>1444</v>
      </c>
      <c r="N325" s="1" t="s">
        <v>1445</v>
      </c>
      <c r="O325" s="1" t="s">
        <v>1446</v>
      </c>
      <c r="P325" s="1" t="s">
        <v>107</v>
      </c>
      <c r="Q325" s="4">
        <v>1</v>
      </c>
      <c r="R325" s="1" t="s">
        <v>1443</v>
      </c>
      <c r="S325" s="4">
        <v>2</v>
      </c>
      <c r="T325" s="1" t="s">
        <v>1444</v>
      </c>
      <c r="U325" s="4">
        <v>3</v>
      </c>
      <c r="V325" s="1" t="s">
        <v>1445</v>
      </c>
      <c r="W325" s="4">
        <v>4</v>
      </c>
      <c r="X325" s="1" t="s">
        <v>1446</v>
      </c>
      <c r="Y325" s="1"/>
      <c r="Z325" s="1"/>
      <c r="AA325" s="1" t="s">
        <v>1447</v>
      </c>
      <c r="AB325" s="1" t="s">
        <v>1448</v>
      </c>
      <c r="AC325" s="1" t="s">
        <v>110</v>
      </c>
      <c r="AD325" s="1"/>
      <c r="AE325" s="1"/>
      <c r="AF325" s="1">
        <v>2</v>
      </c>
      <c r="AG325" s="1" t="s">
        <v>115</v>
      </c>
      <c r="AH325" s="1" t="s">
        <v>115</v>
      </c>
      <c r="AI325" s="1" t="s">
        <v>112</v>
      </c>
      <c r="AJ325" s="1" t="s">
        <v>112</v>
      </c>
      <c r="AK325" s="1" t="s">
        <v>111</v>
      </c>
      <c r="AL325" s="1" t="s">
        <v>112</v>
      </c>
      <c r="AM325" s="1" t="s">
        <v>112</v>
      </c>
      <c r="AN325" s="1" t="s">
        <v>111</v>
      </c>
      <c r="AO325" s="1" t="s">
        <v>114</v>
      </c>
      <c r="AP325" s="1" t="s">
        <v>112</v>
      </c>
      <c r="AQ325" s="1" t="s">
        <v>115</v>
      </c>
      <c r="AR325" s="1" t="s">
        <v>111</v>
      </c>
      <c r="AS325" s="1" t="s">
        <v>115</v>
      </c>
      <c r="AT325" s="1" t="s">
        <v>117</v>
      </c>
      <c r="AU325" s="1" t="s">
        <v>119</v>
      </c>
      <c r="AV325" s="1" t="s">
        <v>118</v>
      </c>
      <c r="AW325" s="1" t="s">
        <v>118</v>
      </c>
      <c r="AX325" s="1" t="s">
        <v>117</v>
      </c>
      <c r="AY325" s="1" t="s">
        <v>117</v>
      </c>
      <c r="AZ325" s="1" t="s">
        <v>119</v>
      </c>
      <c r="BA325" s="3" t="s">
        <v>1449</v>
      </c>
      <c r="BB325" s="1" t="s">
        <v>156</v>
      </c>
      <c r="BC325" s="1"/>
      <c r="BD325" s="1" t="s">
        <v>178</v>
      </c>
      <c r="BE325" s="1" t="s">
        <v>110</v>
      </c>
      <c r="BF325" s="1"/>
      <c r="BG325" s="1" t="s">
        <v>204</v>
      </c>
      <c r="BH325" s="1"/>
      <c r="BI325" s="1"/>
      <c r="BJ325" s="1">
        <v>65018</v>
      </c>
    </row>
    <row r="326" spans="1:62" ht="15" x14ac:dyDescent="0.25">
      <c r="A326" s="4">
        <v>44963.46</v>
      </c>
      <c r="B326" s="4">
        <v>44963.46</v>
      </c>
      <c r="C326" s="1" t="s">
        <v>99</v>
      </c>
      <c r="D326" s="4">
        <v>14</v>
      </c>
      <c r="E326" s="4">
        <v>39</v>
      </c>
      <c r="F326" s="1" t="b">
        <v>0</v>
      </c>
      <c r="G326" s="4">
        <v>44977.46</v>
      </c>
      <c r="H326" s="1" t="s">
        <v>1450</v>
      </c>
      <c r="I326" s="1" t="s">
        <v>101</v>
      </c>
      <c r="J326" s="1" t="s">
        <v>102</v>
      </c>
      <c r="K326" s="1" t="s">
        <v>103</v>
      </c>
      <c r="L326" s="1" t="s">
        <v>107</v>
      </c>
      <c r="M326" s="1" t="s">
        <v>107</v>
      </c>
      <c r="N326" s="1" t="s">
        <v>107</v>
      </c>
      <c r="O326" s="1" t="s">
        <v>107</v>
      </c>
      <c r="P326" s="1" t="s">
        <v>107</v>
      </c>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3"/>
      <c r="BB326" s="1"/>
      <c r="BC326" s="1"/>
      <c r="BD326" s="1"/>
      <c r="BE326" s="1"/>
      <c r="BF326" s="1"/>
      <c r="BG326" s="1"/>
      <c r="BH326" s="1"/>
      <c r="BI326" s="1"/>
      <c r="BJ326" s="1">
        <v>62462</v>
      </c>
    </row>
    <row r="327" spans="1:62" ht="15" x14ac:dyDescent="0.25">
      <c r="A327" s="4">
        <v>44964.36</v>
      </c>
      <c r="B327" s="4">
        <v>44964.36</v>
      </c>
      <c r="C327" s="1" t="s">
        <v>99</v>
      </c>
      <c r="D327" s="4">
        <v>14</v>
      </c>
      <c r="E327" s="4">
        <v>42</v>
      </c>
      <c r="F327" s="1" t="b">
        <v>0</v>
      </c>
      <c r="G327" s="4">
        <v>44978.36</v>
      </c>
      <c r="H327" s="1" t="s">
        <v>1451</v>
      </c>
      <c r="I327" s="1" t="s">
        <v>101</v>
      </c>
      <c r="J327" s="1" t="s">
        <v>102</v>
      </c>
      <c r="K327" s="1" t="s">
        <v>103</v>
      </c>
      <c r="L327" s="1" t="s">
        <v>107</v>
      </c>
      <c r="M327" s="1" t="s">
        <v>107</v>
      </c>
      <c r="N327" s="1" t="s">
        <v>107</v>
      </c>
      <c r="O327" s="1" t="s">
        <v>107</v>
      </c>
      <c r="P327" s="1" t="s">
        <v>107</v>
      </c>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3"/>
      <c r="BB327" s="1"/>
      <c r="BC327" s="1"/>
      <c r="BD327" s="1"/>
      <c r="BE327" s="1"/>
      <c r="BF327" s="1"/>
      <c r="BG327" s="1"/>
      <c r="BH327" s="1"/>
      <c r="BI327" s="1"/>
      <c r="BJ327" s="1">
        <v>96818</v>
      </c>
    </row>
    <row r="328" spans="1:62" ht="15" x14ac:dyDescent="0.25">
      <c r="A328" s="4">
        <v>44964.45</v>
      </c>
      <c r="B328" s="4">
        <v>44964.45</v>
      </c>
      <c r="C328" s="1" t="s">
        <v>99</v>
      </c>
      <c r="D328" s="4">
        <v>14</v>
      </c>
      <c r="E328" s="4">
        <v>39</v>
      </c>
      <c r="F328" s="1" t="b">
        <v>0</v>
      </c>
      <c r="G328" s="4">
        <v>44978.45</v>
      </c>
      <c r="H328" s="1" t="s">
        <v>1452</v>
      </c>
      <c r="I328" s="1" t="s">
        <v>101</v>
      </c>
      <c r="J328" s="1" t="s">
        <v>102</v>
      </c>
      <c r="K328" s="1" t="s">
        <v>103</v>
      </c>
      <c r="L328" s="1" t="s">
        <v>107</v>
      </c>
      <c r="M328" s="1" t="s">
        <v>107</v>
      </c>
      <c r="N328" s="1" t="s">
        <v>107</v>
      </c>
      <c r="O328" s="1" t="s">
        <v>107</v>
      </c>
      <c r="P328" s="1" t="s">
        <v>107</v>
      </c>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3"/>
      <c r="BB328" s="1"/>
      <c r="BC328" s="1"/>
      <c r="BD328" s="1"/>
      <c r="BE328" s="1"/>
      <c r="BF328" s="1"/>
      <c r="BG328" s="1"/>
      <c r="BH328" s="1"/>
      <c r="BI328" s="1"/>
      <c r="BJ328" s="1">
        <v>59057</v>
      </c>
    </row>
    <row r="329" spans="1:62" ht="15" x14ac:dyDescent="0.25">
      <c r="A329" s="4">
        <v>44964.53</v>
      </c>
      <c r="B329" s="4">
        <v>44964.53</v>
      </c>
      <c r="C329" s="1" t="s">
        <v>99</v>
      </c>
      <c r="D329" s="4">
        <v>9</v>
      </c>
      <c r="E329" s="4">
        <v>27</v>
      </c>
      <c r="F329" s="1" t="b">
        <v>0</v>
      </c>
      <c r="G329" s="4">
        <v>44978.53</v>
      </c>
      <c r="H329" s="1" t="s">
        <v>1453</v>
      </c>
      <c r="I329" s="1" t="s">
        <v>101</v>
      </c>
      <c r="J329" s="1" t="s">
        <v>102</v>
      </c>
      <c r="K329" s="1" t="s">
        <v>103</v>
      </c>
      <c r="L329" s="1" t="s">
        <v>107</v>
      </c>
      <c r="M329" s="1" t="s">
        <v>107</v>
      </c>
      <c r="N329" s="1" t="s">
        <v>107</v>
      </c>
      <c r="O329" s="1" t="s">
        <v>107</v>
      </c>
      <c r="P329" s="1" t="s">
        <v>107</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3"/>
      <c r="BB329" s="1"/>
      <c r="BC329" s="1"/>
      <c r="BD329" s="1"/>
      <c r="BE329" s="1"/>
      <c r="BF329" s="1"/>
      <c r="BG329" s="1"/>
      <c r="BH329" s="1"/>
      <c r="BI329" s="1"/>
      <c r="BJ329" s="1"/>
    </row>
    <row r="330" spans="1:62" ht="15" x14ac:dyDescent="0.25">
      <c r="A330" s="4">
        <v>44965.89</v>
      </c>
      <c r="B330" s="4">
        <v>44965.89</v>
      </c>
      <c r="C330" s="1" t="s">
        <v>99</v>
      </c>
      <c r="D330" s="4">
        <v>14</v>
      </c>
      <c r="E330" s="4">
        <v>43</v>
      </c>
      <c r="F330" s="1" t="b">
        <v>0</v>
      </c>
      <c r="G330" s="4">
        <v>44979.89</v>
      </c>
      <c r="H330" s="1" t="s">
        <v>1454</v>
      </c>
      <c r="I330" s="1" t="s">
        <v>101</v>
      </c>
      <c r="J330" s="1" t="s">
        <v>102</v>
      </c>
      <c r="K330" s="1" t="s">
        <v>103</v>
      </c>
      <c r="L330" s="1" t="s">
        <v>107</v>
      </c>
      <c r="M330" s="1" t="s">
        <v>107</v>
      </c>
      <c r="N330" s="1" t="s">
        <v>107</v>
      </c>
      <c r="O330" s="1" t="s">
        <v>107</v>
      </c>
      <c r="P330" s="1" t="s">
        <v>107</v>
      </c>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3"/>
      <c r="BB330" s="1"/>
      <c r="BC330" s="1"/>
      <c r="BD330" s="1"/>
      <c r="BE330" s="1"/>
      <c r="BF330" s="1"/>
      <c r="BG330" s="1"/>
      <c r="BH330" s="1"/>
      <c r="BI330" s="1"/>
      <c r="BJ330" s="1">
        <v>89666</v>
      </c>
    </row>
    <row r="331" spans="1:62" ht="15" x14ac:dyDescent="0.25">
      <c r="A331" s="4">
        <v>44971.31</v>
      </c>
      <c r="B331" s="4">
        <v>44971.31</v>
      </c>
      <c r="C331" s="1" t="s">
        <v>99</v>
      </c>
      <c r="D331" s="4">
        <v>0</v>
      </c>
      <c r="E331" s="4">
        <v>117</v>
      </c>
      <c r="F331" s="1" t="b">
        <v>0</v>
      </c>
      <c r="G331" s="4">
        <v>44985.31</v>
      </c>
      <c r="H331" s="1" t="s">
        <v>1455</v>
      </c>
      <c r="I331" s="1" t="s">
        <v>101</v>
      </c>
      <c r="J331" s="1" t="s">
        <v>102</v>
      </c>
      <c r="K331" s="1"/>
      <c r="L331" s="1" t="s">
        <v>107</v>
      </c>
      <c r="M331" s="1" t="s">
        <v>107</v>
      </c>
      <c r="N331" s="1" t="s">
        <v>107</v>
      </c>
      <c r="O331" s="1" t="s">
        <v>107</v>
      </c>
      <c r="P331" s="1" t="s">
        <v>107</v>
      </c>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3"/>
      <c r="BB331" s="1"/>
      <c r="BC331" s="1"/>
      <c r="BD331" s="1"/>
      <c r="BE331" s="1"/>
      <c r="BF331" s="1"/>
      <c r="BG331" s="1"/>
      <c r="BH331" s="1"/>
      <c r="BI331" s="1"/>
      <c r="BJ331" s="1"/>
    </row>
    <row r="332" spans="1:62" ht="15" x14ac:dyDescent="0.25">
      <c r="A332" s="4">
        <v>44964.7</v>
      </c>
      <c r="B332" s="4">
        <v>44972.35</v>
      </c>
      <c r="C332" s="1" t="s">
        <v>99</v>
      </c>
      <c r="D332" s="4">
        <v>14</v>
      </c>
      <c r="E332" s="4">
        <v>660739</v>
      </c>
      <c r="F332" s="1" t="b">
        <v>0</v>
      </c>
      <c r="G332" s="4">
        <v>44986.35</v>
      </c>
      <c r="H332" s="1" t="s">
        <v>1456</v>
      </c>
      <c r="I332" s="1" t="s">
        <v>101</v>
      </c>
      <c r="J332" s="1" t="s">
        <v>102</v>
      </c>
      <c r="K332" s="1" t="s">
        <v>103</v>
      </c>
      <c r="L332" s="1" t="s">
        <v>107</v>
      </c>
      <c r="M332" s="1" t="s">
        <v>107</v>
      </c>
      <c r="N332" s="1" t="s">
        <v>107</v>
      </c>
      <c r="O332" s="1" t="s">
        <v>107</v>
      </c>
      <c r="P332" s="1" t="s">
        <v>107</v>
      </c>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3"/>
      <c r="BB332" s="1"/>
      <c r="BC332" s="1"/>
      <c r="BD332" s="1"/>
      <c r="BE332" s="1"/>
      <c r="BF332" s="1"/>
      <c r="BG332" s="1"/>
      <c r="BH332" s="1"/>
      <c r="BI332" s="1"/>
      <c r="BJ332" s="1">
        <v>12692</v>
      </c>
    </row>
    <row r="333" spans="1:62" ht="15" x14ac:dyDescent="0.25">
      <c r="A333" s="4">
        <v>44988.55</v>
      </c>
      <c r="B333" s="4">
        <v>44988.56</v>
      </c>
      <c r="C333" s="1" t="s">
        <v>99</v>
      </c>
      <c r="D333" s="4">
        <v>100</v>
      </c>
      <c r="E333" s="4">
        <v>1009</v>
      </c>
      <c r="F333" s="1" t="b">
        <v>1</v>
      </c>
      <c r="G333" s="4">
        <v>44988.56</v>
      </c>
      <c r="H333" s="1" t="s">
        <v>1457</v>
      </c>
      <c r="I333" s="1" t="s">
        <v>101</v>
      </c>
      <c r="J333" s="1" t="s">
        <v>102</v>
      </c>
      <c r="K333" s="1" t="s">
        <v>103</v>
      </c>
      <c r="L333" s="1" t="s">
        <v>1458</v>
      </c>
      <c r="M333" s="1" t="s">
        <v>1459</v>
      </c>
      <c r="N333" s="1" t="s">
        <v>107</v>
      </c>
      <c r="O333" s="1" t="s">
        <v>107</v>
      </c>
      <c r="P333" s="1" t="s">
        <v>107</v>
      </c>
      <c r="Q333" s="4">
        <v>1</v>
      </c>
      <c r="R333" s="1" t="s">
        <v>1458</v>
      </c>
      <c r="S333" s="4">
        <v>2</v>
      </c>
      <c r="T333" s="1" t="s">
        <v>1459</v>
      </c>
      <c r="U333" s="1"/>
      <c r="V333" s="1"/>
      <c r="W333" s="1"/>
      <c r="X333" s="1"/>
      <c r="Y333" s="1"/>
      <c r="Z333" s="1"/>
      <c r="AA333" s="1" t="s">
        <v>1460</v>
      </c>
      <c r="AB333" s="1" t="s">
        <v>1461</v>
      </c>
      <c r="AC333" s="1" t="s">
        <v>103</v>
      </c>
      <c r="AD333" s="1" t="s">
        <v>103</v>
      </c>
      <c r="AE333" s="1" t="s">
        <v>1462</v>
      </c>
      <c r="AF333" s="1">
        <v>4</v>
      </c>
      <c r="AG333" s="1" t="s">
        <v>115</v>
      </c>
      <c r="AH333" s="1" t="s">
        <v>111</v>
      </c>
      <c r="AI333" s="1" t="s">
        <v>113</v>
      </c>
      <c r="AJ333" s="1" t="s">
        <v>113</v>
      </c>
      <c r="AK333" s="1" t="s">
        <v>113</v>
      </c>
      <c r="AL333" s="1" t="s">
        <v>113</v>
      </c>
      <c r="AM333" s="1" t="s">
        <v>115</v>
      </c>
      <c r="AN333" s="1" t="s">
        <v>112</v>
      </c>
      <c r="AO333" s="1" t="s">
        <v>112</v>
      </c>
      <c r="AP333" s="1" t="s">
        <v>112</v>
      </c>
      <c r="AQ333" s="1" t="s">
        <v>115</v>
      </c>
      <c r="AR333" s="1" t="s">
        <v>111</v>
      </c>
      <c r="AS333" s="1" t="s">
        <v>113</v>
      </c>
      <c r="AT333" s="1" t="s">
        <v>119</v>
      </c>
      <c r="AU333" s="1" t="s">
        <v>117</v>
      </c>
      <c r="AV333" s="1" t="s">
        <v>117</v>
      </c>
      <c r="AW333" s="1" t="s">
        <v>117</v>
      </c>
      <c r="AX333" s="1" t="s">
        <v>116</v>
      </c>
      <c r="AY333" s="1" t="s">
        <v>119</v>
      </c>
      <c r="AZ333" s="1" t="s">
        <v>119</v>
      </c>
      <c r="BA333" s="3" t="s">
        <v>1463</v>
      </c>
      <c r="BB333" s="1" t="s">
        <v>156</v>
      </c>
      <c r="BC333" s="1"/>
      <c r="BD333" s="1" t="s">
        <v>203</v>
      </c>
      <c r="BE333" s="1" t="s">
        <v>110</v>
      </c>
      <c r="BF333" s="1"/>
      <c r="BG333" s="1" t="s">
        <v>271</v>
      </c>
      <c r="BH333" s="1"/>
      <c r="BI333" s="1"/>
      <c r="BJ333" s="1">
        <v>23409</v>
      </c>
    </row>
    <row r="334" spans="1:62" ht="15" x14ac:dyDescent="0.25">
      <c r="A334" s="4">
        <v>44974.57</v>
      </c>
      <c r="B334" s="4">
        <v>44974.57</v>
      </c>
      <c r="C334" s="1" t="s">
        <v>99</v>
      </c>
      <c r="D334" s="4">
        <v>14</v>
      </c>
      <c r="E334" s="4">
        <v>65</v>
      </c>
      <c r="F334" s="1" t="b">
        <v>0</v>
      </c>
      <c r="G334" s="4">
        <v>44988.58</v>
      </c>
      <c r="H334" s="1" t="s">
        <v>1464</v>
      </c>
      <c r="I334" s="1" t="s">
        <v>101</v>
      </c>
      <c r="J334" s="1" t="s">
        <v>102</v>
      </c>
      <c r="K334" s="1" t="s">
        <v>103</v>
      </c>
      <c r="L334" s="1" t="s">
        <v>107</v>
      </c>
      <c r="M334" s="1" t="s">
        <v>107</v>
      </c>
      <c r="N334" s="1" t="s">
        <v>107</v>
      </c>
      <c r="O334" s="1" t="s">
        <v>107</v>
      </c>
      <c r="P334" s="1" t="s">
        <v>107</v>
      </c>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3"/>
      <c r="BB334" s="1"/>
      <c r="BC334" s="1"/>
      <c r="BD334" s="1"/>
      <c r="BE334" s="1"/>
      <c r="BF334" s="1"/>
      <c r="BG334" s="1"/>
      <c r="BH334" s="1"/>
      <c r="BI334" s="1"/>
      <c r="BJ334" s="1">
        <v>86855</v>
      </c>
    </row>
    <row r="335" spans="1:62" ht="15" x14ac:dyDescent="0.25">
      <c r="A335" s="4">
        <v>44977.39</v>
      </c>
      <c r="B335" s="4">
        <v>44977.39</v>
      </c>
      <c r="C335" s="1" t="s">
        <v>99</v>
      </c>
      <c r="D335" s="4">
        <v>45</v>
      </c>
      <c r="E335" s="4">
        <v>117</v>
      </c>
      <c r="F335" s="1" t="b">
        <v>0</v>
      </c>
      <c r="G335" s="4">
        <v>44991.4</v>
      </c>
      <c r="H335" s="1" t="s">
        <v>1465</v>
      </c>
      <c r="I335" s="1" t="s">
        <v>101</v>
      </c>
      <c r="J335" s="1" t="s">
        <v>102</v>
      </c>
      <c r="K335" s="1" t="s">
        <v>103</v>
      </c>
      <c r="L335" s="1" t="s">
        <v>107</v>
      </c>
      <c r="M335" s="1" t="s">
        <v>107</v>
      </c>
      <c r="N335" s="1" t="s">
        <v>107</v>
      </c>
      <c r="O335" s="1" t="s">
        <v>107</v>
      </c>
      <c r="P335" s="1" t="s">
        <v>107</v>
      </c>
      <c r="Q335" s="1"/>
      <c r="R335" s="1"/>
      <c r="S335" s="1"/>
      <c r="T335" s="1"/>
      <c r="U335" s="1"/>
      <c r="V335" s="1"/>
      <c r="W335" s="1"/>
      <c r="X335" s="1"/>
      <c r="Y335" s="1"/>
      <c r="Z335" s="1"/>
      <c r="AA335" s="1"/>
      <c r="AB335" s="1"/>
      <c r="AC335" s="1" t="s">
        <v>103</v>
      </c>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3"/>
      <c r="BB335" s="1"/>
      <c r="BC335" s="1"/>
      <c r="BD335" s="1"/>
      <c r="BE335" s="1"/>
      <c r="BF335" s="1"/>
      <c r="BG335" s="1"/>
      <c r="BH335" s="1"/>
      <c r="BI335" s="1"/>
      <c r="BJ335" s="1">
        <v>22661</v>
      </c>
    </row>
    <row r="336" spans="1:62" ht="15" x14ac:dyDescent="0.25">
      <c r="A336" s="4">
        <v>44978.76</v>
      </c>
      <c r="B336" s="4">
        <v>44978.77</v>
      </c>
      <c r="C336" s="1" t="s">
        <v>99</v>
      </c>
      <c r="D336" s="4">
        <v>55</v>
      </c>
      <c r="E336" s="4">
        <v>658</v>
      </c>
      <c r="F336" s="1" t="b">
        <v>0</v>
      </c>
      <c r="G336" s="4">
        <v>44992.77</v>
      </c>
      <c r="H336" s="1" t="s">
        <v>1466</v>
      </c>
      <c r="I336" s="1" t="s">
        <v>101</v>
      </c>
      <c r="J336" s="1" t="s">
        <v>102</v>
      </c>
      <c r="K336" s="1" t="s">
        <v>103</v>
      </c>
      <c r="L336" s="1" t="s">
        <v>1467</v>
      </c>
      <c r="M336" s="1" t="s">
        <v>1468</v>
      </c>
      <c r="N336" s="1" t="s">
        <v>1469</v>
      </c>
      <c r="O336" s="1" t="s">
        <v>661</v>
      </c>
      <c r="P336" s="1" t="s">
        <v>107</v>
      </c>
      <c r="Q336" s="4">
        <v>1</v>
      </c>
      <c r="R336" s="1" t="s">
        <v>1467</v>
      </c>
      <c r="S336" s="4">
        <v>2</v>
      </c>
      <c r="T336" s="1" t="s">
        <v>1468</v>
      </c>
      <c r="U336" s="4">
        <v>3</v>
      </c>
      <c r="V336" s="1" t="s">
        <v>1469</v>
      </c>
      <c r="W336" s="4">
        <v>4</v>
      </c>
      <c r="X336" s="1" t="s">
        <v>661</v>
      </c>
      <c r="Y336" s="1"/>
      <c r="Z336" s="1"/>
      <c r="AA336" s="1" t="s">
        <v>1470</v>
      </c>
      <c r="AB336" s="1" t="s">
        <v>1471</v>
      </c>
      <c r="AC336" s="1" t="s">
        <v>110</v>
      </c>
      <c r="AD336" s="1"/>
      <c r="AE336" s="1"/>
      <c r="AF336" s="1"/>
      <c r="AG336" s="1" t="s">
        <v>113</v>
      </c>
      <c r="AH336" s="1" t="s">
        <v>115</v>
      </c>
      <c r="AI336" s="1" t="s">
        <v>112</v>
      </c>
      <c r="AJ336" s="1" t="s">
        <v>112</v>
      </c>
      <c r="AK336" s="1" t="s">
        <v>115</v>
      </c>
      <c r="AL336" s="1" t="s">
        <v>114</v>
      </c>
      <c r="AM336" s="1"/>
      <c r="AN336" s="1"/>
      <c r="AO336" s="1"/>
      <c r="AP336" s="1"/>
      <c r="AQ336" s="1"/>
      <c r="AR336" s="1"/>
      <c r="AS336" s="1"/>
      <c r="AT336" s="1"/>
      <c r="AU336" s="1"/>
      <c r="AV336" s="1"/>
      <c r="AW336" s="1"/>
      <c r="AX336" s="1"/>
      <c r="AY336" s="1"/>
      <c r="AZ336" s="1"/>
      <c r="BA336" s="3"/>
      <c r="BB336" s="1"/>
      <c r="BC336" s="1"/>
      <c r="BD336" s="1"/>
      <c r="BE336" s="1"/>
      <c r="BF336" s="1"/>
      <c r="BG336" s="1"/>
      <c r="BH336" s="1"/>
      <c r="BI336" s="1"/>
      <c r="BJ336" s="1">
        <v>13299</v>
      </c>
    </row>
    <row r="337" spans="1:62" ht="15" x14ac:dyDescent="0.25">
      <c r="A337" s="4">
        <v>44980.41</v>
      </c>
      <c r="B337" s="4">
        <v>44980.41</v>
      </c>
      <c r="C337" s="1" t="s">
        <v>99</v>
      </c>
      <c r="D337" s="4">
        <v>14</v>
      </c>
      <c r="E337" s="4">
        <v>37</v>
      </c>
      <c r="F337" s="1" t="b">
        <v>0</v>
      </c>
      <c r="G337" s="4">
        <v>44994.42</v>
      </c>
      <c r="H337" s="1" t="s">
        <v>1472</v>
      </c>
      <c r="I337" s="1" t="s">
        <v>101</v>
      </c>
      <c r="J337" s="1" t="s">
        <v>102</v>
      </c>
      <c r="K337" s="1" t="s">
        <v>103</v>
      </c>
      <c r="L337" s="1" t="s">
        <v>107</v>
      </c>
      <c r="M337" s="1" t="s">
        <v>107</v>
      </c>
      <c r="N337" s="1" t="s">
        <v>107</v>
      </c>
      <c r="O337" s="1" t="s">
        <v>107</v>
      </c>
      <c r="P337" s="1" t="s">
        <v>107</v>
      </c>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3"/>
      <c r="BB337" s="1"/>
      <c r="BC337" s="1"/>
      <c r="BD337" s="1"/>
      <c r="BE337" s="1"/>
      <c r="BF337" s="1"/>
      <c r="BG337" s="1"/>
      <c r="BH337" s="1"/>
      <c r="BI337" s="1"/>
      <c r="BJ337" s="1">
        <v>35347</v>
      </c>
    </row>
    <row r="338" spans="1:62" ht="15" x14ac:dyDescent="0.25">
      <c r="A338" s="4">
        <v>44994.46</v>
      </c>
      <c r="B338" s="4">
        <v>44994.48</v>
      </c>
      <c r="C338" s="1" t="s">
        <v>99</v>
      </c>
      <c r="D338" s="4">
        <v>100</v>
      </c>
      <c r="E338" s="4">
        <v>1853</v>
      </c>
      <c r="F338" s="1" t="b">
        <v>1</v>
      </c>
      <c r="G338" s="4">
        <v>44994.48</v>
      </c>
      <c r="H338" s="1" t="s">
        <v>1473</v>
      </c>
      <c r="I338" s="1" t="s">
        <v>101</v>
      </c>
      <c r="J338" s="1" t="s">
        <v>102</v>
      </c>
      <c r="K338" s="1" t="s">
        <v>103</v>
      </c>
      <c r="L338" s="1" t="s">
        <v>1474</v>
      </c>
      <c r="M338" s="1" t="s">
        <v>1475</v>
      </c>
      <c r="N338" s="1" t="s">
        <v>1476</v>
      </c>
      <c r="O338" s="1" t="s">
        <v>1477</v>
      </c>
      <c r="P338" s="1" t="s">
        <v>1478</v>
      </c>
      <c r="Q338" s="4">
        <v>1</v>
      </c>
      <c r="R338" s="1" t="s">
        <v>1474</v>
      </c>
      <c r="S338" s="4">
        <v>2</v>
      </c>
      <c r="T338" s="1" t="s">
        <v>1475</v>
      </c>
      <c r="U338" s="4">
        <v>3</v>
      </c>
      <c r="V338" s="1" t="s">
        <v>1476</v>
      </c>
      <c r="W338" s="4">
        <v>4</v>
      </c>
      <c r="X338" s="1" t="s">
        <v>1477</v>
      </c>
      <c r="Y338" s="4">
        <v>5</v>
      </c>
      <c r="Z338" s="1" t="s">
        <v>1478</v>
      </c>
      <c r="AA338" s="1" t="s">
        <v>1479</v>
      </c>
      <c r="AB338" s="1" t="s">
        <v>1480</v>
      </c>
      <c r="AC338" s="1" t="s">
        <v>110</v>
      </c>
      <c r="AD338" s="1"/>
      <c r="AE338" s="1"/>
      <c r="AF338" s="1">
        <v>4</v>
      </c>
      <c r="AG338" s="1" t="s">
        <v>113</v>
      </c>
      <c r="AH338" s="1" t="s">
        <v>115</v>
      </c>
      <c r="AI338" s="1" t="s">
        <v>112</v>
      </c>
      <c r="AJ338" s="1" t="s">
        <v>112</v>
      </c>
      <c r="AK338" s="1" t="s">
        <v>112</v>
      </c>
      <c r="AL338" s="1" t="s">
        <v>112</v>
      </c>
      <c r="AM338" s="1" t="s">
        <v>112</v>
      </c>
      <c r="AN338" s="1" t="s">
        <v>112</v>
      </c>
      <c r="AO338" s="1" t="s">
        <v>112</v>
      </c>
      <c r="AP338" s="1" t="s">
        <v>112</v>
      </c>
      <c r="AQ338" s="1" t="s">
        <v>112</v>
      </c>
      <c r="AR338" s="1" t="s">
        <v>111</v>
      </c>
      <c r="AS338" s="1" t="s">
        <v>114</v>
      </c>
      <c r="AT338" s="1" t="s">
        <v>117</v>
      </c>
      <c r="AU338" s="1" t="s">
        <v>117</v>
      </c>
      <c r="AV338" s="1" t="s">
        <v>116</v>
      </c>
      <c r="AW338" s="1" t="s">
        <v>116</v>
      </c>
      <c r="AX338" s="1" t="s">
        <v>116</v>
      </c>
      <c r="AY338" s="1" t="s">
        <v>117</v>
      </c>
      <c r="AZ338" s="1" t="s">
        <v>118</v>
      </c>
      <c r="BA338" s="3" t="s">
        <v>1481</v>
      </c>
      <c r="BB338" s="1" t="s">
        <v>156</v>
      </c>
      <c r="BC338" s="1"/>
      <c r="BD338" s="1" t="s">
        <v>203</v>
      </c>
      <c r="BE338" s="1" t="s">
        <v>110</v>
      </c>
      <c r="BF338" s="1"/>
      <c r="BG338" s="1" t="s">
        <v>148</v>
      </c>
      <c r="BH338" s="1"/>
      <c r="BI338" s="1" t="s">
        <v>1482</v>
      </c>
      <c r="BJ338" s="1">
        <v>27967</v>
      </c>
    </row>
    <row r="339" spans="1:62" ht="15" x14ac:dyDescent="0.25">
      <c r="A339" s="4">
        <v>44995.26</v>
      </c>
      <c r="B339" s="4">
        <v>44995.27</v>
      </c>
      <c r="C339" s="1" t="s">
        <v>99</v>
      </c>
      <c r="D339" s="4">
        <v>100</v>
      </c>
      <c r="E339" s="4">
        <v>689</v>
      </c>
      <c r="F339" s="1" t="b">
        <v>1</v>
      </c>
      <c r="G339" s="4">
        <v>44995.27</v>
      </c>
      <c r="H339" s="1" t="s">
        <v>1483</v>
      </c>
      <c r="I339" s="1" t="s">
        <v>101</v>
      </c>
      <c r="J339" s="1" t="s">
        <v>102</v>
      </c>
      <c r="K339" s="1" t="s">
        <v>103</v>
      </c>
      <c r="L339" s="1" t="s">
        <v>1484</v>
      </c>
      <c r="M339" s="1" t="s">
        <v>1485</v>
      </c>
      <c r="N339" s="1" t="s">
        <v>1486</v>
      </c>
      <c r="O339" s="1" t="s">
        <v>1487</v>
      </c>
      <c r="P339" s="1" t="s">
        <v>1488</v>
      </c>
      <c r="Q339" s="4">
        <v>1</v>
      </c>
      <c r="R339" s="1" t="s">
        <v>1484</v>
      </c>
      <c r="S339" s="4">
        <v>2</v>
      </c>
      <c r="T339" s="1" t="s">
        <v>1485</v>
      </c>
      <c r="U339" s="4">
        <v>3</v>
      </c>
      <c r="V339" s="1" t="s">
        <v>1486</v>
      </c>
      <c r="W339" s="4">
        <v>4</v>
      </c>
      <c r="X339" s="1" t="s">
        <v>1487</v>
      </c>
      <c r="Y339" s="4">
        <v>5</v>
      </c>
      <c r="Z339" s="1" t="s">
        <v>1488</v>
      </c>
      <c r="AA339" s="1" t="s">
        <v>1489</v>
      </c>
      <c r="AB339" s="1" t="s">
        <v>1490</v>
      </c>
      <c r="AC339" s="1" t="s">
        <v>103</v>
      </c>
      <c r="AD339" s="1" t="s">
        <v>103</v>
      </c>
      <c r="AE339" s="1" t="s">
        <v>1491</v>
      </c>
      <c r="AF339" s="1">
        <v>4</v>
      </c>
      <c r="AG339" s="1" t="s">
        <v>111</v>
      </c>
      <c r="AH339" s="1" t="s">
        <v>114</v>
      </c>
      <c r="AI339" s="1" t="s">
        <v>112</v>
      </c>
      <c r="AJ339" s="1" t="s">
        <v>112</v>
      </c>
      <c r="AK339" s="1" t="s">
        <v>111</v>
      </c>
      <c r="AL339" s="1" t="s">
        <v>112</v>
      </c>
      <c r="AM339" s="1" t="s">
        <v>113</v>
      </c>
      <c r="AN339" s="1" t="s">
        <v>113</v>
      </c>
      <c r="AO339" s="1" t="s">
        <v>111</v>
      </c>
      <c r="AP339" s="1" t="s">
        <v>111</v>
      </c>
      <c r="AQ339" s="1" t="s">
        <v>113</v>
      </c>
      <c r="AR339" s="1" t="s">
        <v>113</v>
      </c>
      <c r="AS339" s="1" t="s">
        <v>113</v>
      </c>
      <c r="AT339" s="1" t="s">
        <v>116</v>
      </c>
      <c r="AU339" s="1" t="s">
        <v>117</v>
      </c>
      <c r="AV339" s="1" t="s">
        <v>117</v>
      </c>
      <c r="AW339" s="1" t="s">
        <v>117</v>
      </c>
      <c r="AX339" s="1" t="s">
        <v>119</v>
      </c>
      <c r="AY339" s="1" t="s">
        <v>119</v>
      </c>
      <c r="AZ339" s="1" t="s">
        <v>119</v>
      </c>
      <c r="BA339" s="3" t="s">
        <v>1492</v>
      </c>
      <c r="BB339" s="1" t="s">
        <v>146</v>
      </c>
      <c r="BC339" s="1"/>
      <c r="BD339" s="1" t="s">
        <v>203</v>
      </c>
      <c r="BE339" s="1" t="s">
        <v>103</v>
      </c>
      <c r="BF339" s="1" t="s">
        <v>1493</v>
      </c>
      <c r="BG339" s="1" t="s">
        <v>148</v>
      </c>
      <c r="BH339" s="1"/>
      <c r="BI339" s="1" t="s">
        <v>1494</v>
      </c>
      <c r="BJ339" s="1">
        <v>28368</v>
      </c>
    </row>
    <row r="340" spans="1:62" ht="15" x14ac:dyDescent="0.25">
      <c r="A340" s="4">
        <v>44995.27</v>
      </c>
      <c r="B340" s="4">
        <v>44995.28</v>
      </c>
      <c r="C340" s="1" t="s">
        <v>99</v>
      </c>
      <c r="D340" s="4">
        <v>100</v>
      </c>
      <c r="E340" s="4">
        <v>469</v>
      </c>
      <c r="F340" s="1" t="b">
        <v>1</v>
      </c>
      <c r="G340" s="4">
        <v>44995.28</v>
      </c>
      <c r="H340" s="1" t="s">
        <v>1495</v>
      </c>
      <c r="I340" s="1" t="s">
        <v>101</v>
      </c>
      <c r="J340" s="1" t="s">
        <v>102</v>
      </c>
      <c r="K340" s="1" t="s">
        <v>103</v>
      </c>
      <c r="L340" s="1" t="s">
        <v>1351</v>
      </c>
      <c r="M340" s="1" t="s">
        <v>1496</v>
      </c>
      <c r="N340" s="1" t="s">
        <v>1497</v>
      </c>
      <c r="O340" s="1" t="s">
        <v>107</v>
      </c>
      <c r="P340" s="1" t="s">
        <v>107</v>
      </c>
      <c r="Q340" s="4">
        <v>1</v>
      </c>
      <c r="R340" s="1" t="s">
        <v>1351</v>
      </c>
      <c r="S340" s="4">
        <v>2</v>
      </c>
      <c r="T340" s="1" t="s">
        <v>1496</v>
      </c>
      <c r="U340" s="4">
        <v>3</v>
      </c>
      <c r="V340" s="1" t="s">
        <v>1497</v>
      </c>
      <c r="W340" s="1"/>
      <c r="X340" s="1"/>
      <c r="Y340" s="1"/>
      <c r="Z340" s="1"/>
      <c r="AA340" s="1" t="s">
        <v>1498</v>
      </c>
      <c r="AB340" s="1"/>
      <c r="AC340" s="1" t="s">
        <v>110</v>
      </c>
      <c r="AD340" s="1"/>
      <c r="AE340" s="1"/>
      <c r="AF340" s="1">
        <v>2</v>
      </c>
      <c r="AG340" s="1" t="s">
        <v>111</v>
      </c>
      <c r="AH340" s="1" t="s">
        <v>115</v>
      </c>
      <c r="AI340" s="1" t="s">
        <v>115</v>
      </c>
      <c r="AJ340" s="1" t="s">
        <v>112</v>
      </c>
      <c r="AK340" s="1" t="s">
        <v>111</v>
      </c>
      <c r="AL340" s="1" t="s">
        <v>112</v>
      </c>
      <c r="AM340" s="1" t="s">
        <v>111</v>
      </c>
      <c r="AN340" s="1" t="s">
        <v>111</v>
      </c>
      <c r="AO340" s="1" t="s">
        <v>111</v>
      </c>
      <c r="AP340" s="1" t="s">
        <v>111</v>
      </c>
      <c r="AQ340" s="1" t="s">
        <v>113</v>
      </c>
      <c r="AR340" s="1" t="s">
        <v>111</v>
      </c>
      <c r="AS340" s="1" t="s">
        <v>115</v>
      </c>
      <c r="AT340" s="1" t="s">
        <v>116</v>
      </c>
      <c r="AU340" s="1" t="s">
        <v>116</v>
      </c>
      <c r="AV340" s="1" t="s">
        <v>116</v>
      </c>
      <c r="AW340" s="1" t="s">
        <v>117</v>
      </c>
      <c r="AX340" s="1" t="s">
        <v>119</v>
      </c>
      <c r="AY340" s="1" t="s">
        <v>116</v>
      </c>
      <c r="AZ340" s="1" t="s">
        <v>117</v>
      </c>
      <c r="BA340" s="3" t="s">
        <v>1499</v>
      </c>
      <c r="BB340" s="1" t="s">
        <v>146</v>
      </c>
      <c r="BC340" s="1"/>
      <c r="BD340" s="1" t="s">
        <v>147</v>
      </c>
      <c r="BE340" s="1" t="s">
        <v>110</v>
      </c>
      <c r="BF340" s="1"/>
      <c r="BG340" s="1" t="s">
        <v>148</v>
      </c>
      <c r="BH340" s="1"/>
      <c r="BI340" s="1"/>
      <c r="BJ340" s="1">
        <v>16617</v>
      </c>
    </row>
    <row r="341" spans="1:62" ht="15" x14ac:dyDescent="0.25">
      <c r="A341" s="4">
        <v>44995.28</v>
      </c>
      <c r="B341" s="4">
        <v>44995.29</v>
      </c>
      <c r="C341" s="1" t="s">
        <v>99</v>
      </c>
      <c r="D341" s="4">
        <v>100</v>
      </c>
      <c r="E341" s="4">
        <v>770</v>
      </c>
      <c r="F341" s="1" t="b">
        <v>1</v>
      </c>
      <c r="G341" s="4">
        <v>44995.29</v>
      </c>
      <c r="H341" s="1" t="s">
        <v>1500</v>
      </c>
      <c r="I341" s="1" t="s">
        <v>101</v>
      </c>
      <c r="J341" s="1" t="s">
        <v>102</v>
      </c>
      <c r="K341" s="1" t="s">
        <v>103</v>
      </c>
      <c r="L341" s="1" t="s">
        <v>1501</v>
      </c>
      <c r="M341" s="1" t="s">
        <v>1502</v>
      </c>
      <c r="N341" s="1" t="s">
        <v>1503</v>
      </c>
      <c r="O341" s="1" t="s">
        <v>107</v>
      </c>
      <c r="P341" s="1" t="s">
        <v>107</v>
      </c>
      <c r="Q341" s="4">
        <v>1</v>
      </c>
      <c r="R341" s="1" t="s">
        <v>1501</v>
      </c>
      <c r="S341" s="4">
        <v>2</v>
      </c>
      <c r="T341" s="1" t="s">
        <v>1502</v>
      </c>
      <c r="U341" s="4">
        <v>3</v>
      </c>
      <c r="V341" s="1" t="s">
        <v>1503</v>
      </c>
      <c r="W341" s="1"/>
      <c r="X341" s="1"/>
      <c r="Y341" s="1"/>
      <c r="Z341" s="1"/>
      <c r="AA341" s="1" t="s">
        <v>1504</v>
      </c>
      <c r="AB341" s="1" t="s">
        <v>1505</v>
      </c>
      <c r="AC341" s="1" t="s">
        <v>110</v>
      </c>
      <c r="AD341" s="1"/>
      <c r="AE341" s="1"/>
      <c r="AF341" s="1">
        <v>4</v>
      </c>
      <c r="AG341" s="1" t="s">
        <v>115</v>
      </c>
      <c r="AH341" s="1" t="s">
        <v>111</v>
      </c>
      <c r="AI341" s="1" t="s">
        <v>115</v>
      </c>
      <c r="AJ341" s="1" t="s">
        <v>115</v>
      </c>
      <c r="AK341" s="1" t="s">
        <v>115</v>
      </c>
      <c r="AL341" s="1" t="s">
        <v>115</v>
      </c>
      <c r="AM341" s="1" t="s">
        <v>115</v>
      </c>
      <c r="AN341" s="1" t="s">
        <v>115</v>
      </c>
      <c r="AO341" s="1" t="s">
        <v>115</v>
      </c>
      <c r="AP341" s="1" t="s">
        <v>115</v>
      </c>
      <c r="AQ341" s="1" t="s">
        <v>115</v>
      </c>
      <c r="AR341" s="1" t="s">
        <v>115</v>
      </c>
      <c r="AS341" s="1" t="s">
        <v>114</v>
      </c>
      <c r="AT341" s="1" t="s">
        <v>117</v>
      </c>
      <c r="AU341" s="1" t="s">
        <v>117</v>
      </c>
      <c r="AV341" s="1" t="s">
        <v>117</v>
      </c>
      <c r="AW341" s="1" t="s">
        <v>116</v>
      </c>
      <c r="AX341" s="1" t="s">
        <v>118</v>
      </c>
      <c r="AY341" s="1" t="s">
        <v>118</v>
      </c>
      <c r="AZ341" s="1" t="s">
        <v>166</v>
      </c>
      <c r="BA341" s="3" t="s">
        <v>1506</v>
      </c>
      <c r="BB341" s="1" t="s">
        <v>146</v>
      </c>
      <c r="BC341" s="1"/>
      <c r="BD341" s="1" t="s">
        <v>178</v>
      </c>
      <c r="BE341" s="1" t="s">
        <v>110</v>
      </c>
      <c r="BF341" s="1"/>
      <c r="BG341" s="1" t="s">
        <v>148</v>
      </c>
      <c r="BH341" s="1"/>
      <c r="BI341" s="1"/>
      <c r="BJ341" s="1">
        <v>23912</v>
      </c>
    </row>
    <row r="342" spans="1:62" ht="15" x14ac:dyDescent="0.25">
      <c r="A342" s="4">
        <v>44995.3</v>
      </c>
      <c r="B342" s="4">
        <v>44995.31</v>
      </c>
      <c r="C342" s="1" t="s">
        <v>99</v>
      </c>
      <c r="D342" s="4">
        <v>100</v>
      </c>
      <c r="E342" s="4">
        <v>898</v>
      </c>
      <c r="F342" s="1" t="b">
        <v>1</v>
      </c>
      <c r="G342" s="4">
        <v>44995.31</v>
      </c>
      <c r="H342" s="1" t="s">
        <v>1507</v>
      </c>
      <c r="I342" s="1" t="s">
        <v>101</v>
      </c>
      <c r="J342" s="1" t="s">
        <v>102</v>
      </c>
      <c r="K342" s="1" t="s">
        <v>103</v>
      </c>
      <c r="L342" s="1" t="s">
        <v>1508</v>
      </c>
      <c r="M342" s="1" t="s">
        <v>1509</v>
      </c>
      <c r="N342" s="1" t="s">
        <v>1510</v>
      </c>
      <c r="O342" s="1" t="s">
        <v>107</v>
      </c>
      <c r="P342" s="1" t="s">
        <v>107</v>
      </c>
      <c r="Q342" s="4">
        <v>1</v>
      </c>
      <c r="R342" s="1" t="s">
        <v>1508</v>
      </c>
      <c r="S342" s="4">
        <v>2</v>
      </c>
      <c r="T342" s="1" t="s">
        <v>1509</v>
      </c>
      <c r="U342" s="4">
        <v>3</v>
      </c>
      <c r="V342" s="1" t="s">
        <v>1510</v>
      </c>
      <c r="W342" s="1"/>
      <c r="X342" s="1"/>
      <c r="Y342" s="1"/>
      <c r="Z342" s="1"/>
      <c r="AA342" s="1" t="s">
        <v>1511</v>
      </c>
      <c r="AB342" s="1" t="s">
        <v>1512</v>
      </c>
      <c r="AC342" s="1" t="s">
        <v>103</v>
      </c>
      <c r="AD342" s="1" t="s">
        <v>103</v>
      </c>
      <c r="AE342" s="1" t="s">
        <v>1513</v>
      </c>
      <c r="AF342" s="1">
        <v>3</v>
      </c>
      <c r="AG342" s="1" t="s">
        <v>113</v>
      </c>
      <c r="AH342" s="1" t="s">
        <v>115</v>
      </c>
      <c r="AI342" s="1" t="s">
        <v>115</v>
      </c>
      <c r="AJ342" s="1" t="s">
        <v>111</v>
      </c>
      <c r="AK342" s="1" t="s">
        <v>115</v>
      </c>
      <c r="AL342" s="1" t="s">
        <v>112</v>
      </c>
      <c r="AM342" s="1" t="s">
        <v>112</v>
      </c>
      <c r="AN342" s="1" t="s">
        <v>112</v>
      </c>
      <c r="AO342" s="1" t="s">
        <v>112</v>
      </c>
      <c r="AP342" s="1" t="s">
        <v>112</v>
      </c>
      <c r="AQ342" s="1" t="s">
        <v>111</v>
      </c>
      <c r="AR342" s="1" t="s">
        <v>115</v>
      </c>
      <c r="AS342" s="1" t="s">
        <v>113</v>
      </c>
      <c r="AT342" s="1" t="s">
        <v>119</v>
      </c>
      <c r="AU342" s="1" t="s">
        <v>117</v>
      </c>
      <c r="AV342" s="1" t="s">
        <v>116</v>
      </c>
      <c r="AW342" s="1" t="s">
        <v>116</v>
      </c>
      <c r="AX342" s="1" t="s">
        <v>119</v>
      </c>
      <c r="AY342" s="1" t="s">
        <v>117</v>
      </c>
      <c r="AZ342" s="1" t="s">
        <v>119</v>
      </c>
      <c r="BA342" s="3" t="s">
        <v>1514</v>
      </c>
      <c r="BB342" s="1" t="s">
        <v>146</v>
      </c>
      <c r="BC342" s="1"/>
      <c r="BD342" s="1" t="s">
        <v>203</v>
      </c>
      <c r="BE342" s="1" t="s">
        <v>103</v>
      </c>
      <c r="BF342" s="1" t="s">
        <v>1515</v>
      </c>
      <c r="BG342" s="1" t="s">
        <v>148</v>
      </c>
      <c r="BH342" s="1"/>
      <c r="BI342" s="1"/>
      <c r="BJ342" s="1">
        <v>66832</v>
      </c>
    </row>
    <row r="343" spans="1:62" ht="15" x14ac:dyDescent="0.25">
      <c r="A343" s="4">
        <v>44995.31</v>
      </c>
      <c r="B343" s="4">
        <v>44995.32</v>
      </c>
      <c r="C343" s="1" t="s">
        <v>99</v>
      </c>
      <c r="D343" s="4">
        <v>100</v>
      </c>
      <c r="E343" s="4">
        <v>1094</v>
      </c>
      <c r="F343" s="1" t="b">
        <v>1</v>
      </c>
      <c r="G343" s="4">
        <v>44995.32</v>
      </c>
      <c r="H343" s="1" t="s">
        <v>1516</v>
      </c>
      <c r="I343" s="1" t="s">
        <v>101</v>
      </c>
      <c r="J343" s="1" t="s">
        <v>102</v>
      </c>
      <c r="K343" s="1" t="s">
        <v>103</v>
      </c>
      <c r="L343" s="1" t="s">
        <v>1517</v>
      </c>
      <c r="M343" s="1" t="s">
        <v>1518</v>
      </c>
      <c r="N343" s="1" t="s">
        <v>1519</v>
      </c>
      <c r="O343" s="1" t="s">
        <v>1520</v>
      </c>
      <c r="P343" s="1" t="s">
        <v>107</v>
      </c>
      <c r="Q343" s="4">
        <v>1</v>
      </c>
      <c r="R343" s="1" t="s">
        <v>1517</v>
      </c>
      <c r="S343" s="4">
        <v>2</v>
      </c>
      <c r="T343" s="1" t="s">
        <v>1518</v>
      </c>
      <c r="U343" s="4">
        <v>3</v>
      </c>
      <c r="V343" s="1" t="s">
        <v>1519</v>
      </c>
      <c r="W343" s="4">
        <v>4</v>
      </c>
      <c r="X343" s="1" t="s">
        <v>1520</v>
      </c>
      <c r="Y343" s="1"/>
      <c r="Z343" s="1"/>
      <c r="AA343" s="1" t="s">
        <v>1521</v>
      </c>
      <c r="AB343" s="1" t="s">
        <v>1522</v>
      </c>
      <c r="AC343" s="1" t="s">
        <v>110</v>
      </c>
      <c r="AD343" s="1"/>
      <c r="AE343" s="1"/>
      <c r="AF343" s="1">
        <v>2</v>
      </c>
      <c r="AG343" s="1" t="s">
        <v>113</v>
      </c>
      <c r="AH343" s="1" t="s">
        <v>115</v>
      </c>
      <c r="AI343" s="1" t="s">
        <v>111</v>
      </c>
      <c r="AJ343" s="1" t="s">
        <v>111</v>
      </c>
      <c r="AK343" s="1" t="s">
        <v>112</v>
      </c>
      <c r="AL343" s="1" t="s">
        <v>112</v>
      </c>
      <c r="AM343" s="1" t="s">
        <v>114</v>
      </c>
      <c r="AN343" s="1" t="s">
        <v>114</v>
      </c>
      <c r="AO343" s="1" t="s">
        <v>112</v>
      </c>
      <c r="AP343" s="1" t="s">
        <v>112</v>
      </c>
      <c r="AQ343" s="1" t="s">
        <v>113</v>
      </c>
      <c r="AR343" s="1" t="s">
        <v>115</v>
      </c>
      <c r="AS343" s="1" t="s">
        <v>115</v>
      </c>
      <c r="AT343" s="1" t="s">
        <v>166</v>
      </c>
      <c r="AU343" s="1" t="s">
        <v>166</v>
      </c>
      <c r="AV343" s="1" t="s">
        <v>118</v>
      </c>
      <c r="AW343" s="1" t="s">
        <v>117</v>
      </c>
      <c r="AX343" s="1" t="s">
        <v>119</v>
      </c>
      <c r="AY343" s="1" t="s">
        <v>117</v>
      </c>
      <c r="AZ343" s="1" t="s">
        <v>119</v>
      </c>
      <c r="BA343" s="3" t="s">
        <v>1523</v>
      </c>
      <c r="BB343" s="1" t="s">
        <v>146</v>
      </c>
      <c r="BC343" s="1"/>
      <c r="BD343" s="1" t="s">
        <v>203</v>
      </c>
      <c r="BE343" s="1" t="s">
        <v>103</v>
      </c>
      <c r="BF343" s="1" t="s">
        <v>1524</v>
      </c>
      <c r="BG343" s="1" t="s">
        <v>148</v>
      </c>
      <c r="BH343" s="1"/>
      <c r="BI343" s="1" t="s">
        <v>1525</v>
      </c>
      <c r="BJ343" s="1">
        <v>64725</v>
      </c>
    </row>
    <row r="344" spans="1:62" ht="15" x14ac:dyDescent="0.25">
      <c r="A344" s="4">
        <v>44995.29</v>
      </c>
      <c r="B344" s="4">
        <v>44995.34</v>
      </c>
      <c r="C344" s="1" t="s">
        <v>99</v>
      </c>
      <c r="D344" s="4">
        <v>100</v>
      </c>
      <c r="E344" s="4">
        <v>4608</v>
      </c>
      <c r="F344" s="1" t="b">
        <v>1</v>
      </c>
      <c r="G344" s="4">
        <v>44995.34</v>
      </c>
      <c r="H344" s="1" t="s">
        <v>1526</v>
      </c>
      <c r="I344" s="1" t="s">
        <v>101</v>
      </c>
      <c r="J344" s="1" t="s">
        <v>102</v>
      </c>
      <c r="K344" s="1" t="s">
        <v>103</v>
      </c>
      <c r="L344" s="1" t="s">
        <v>1527</v>
      </c>
      <c r="M344" s="1" t="s">
        <v>1528</v>
      </c>
      <c r="N344" s="1" t="s">
        <v>1529</v>
      </c>
      <c r="O344" s="1" t="s">
        <v>1530</v>
      </c>
      <c r="P344" s="1" t="s">
        <v>107</v>
      </c>
      <c r="Q344" s="4">
        <v>1</v>
      </c>
      <c r="R344" s="1" t="s">
        <v>1527</v>
      </c>
      <c r="S344" s="4">
        <v>2</v>
      </c>
      <c r="T344" s="1" t="s">
        <v>1528</v>
      </c>
      <c r="U344" s="4">
        <v>3</v>
      </c>
      <c r="V344" s="1" t="s">
        <v>1529</v>
      </c>
      <c r="W344" s="4">
        <v>4</v>
      </c>
      <c r="X344" s="1" t="s">
        <v>1530</v>
      </c>
      <c r="Y344" s="1"/>
      <c r="Z344" s="1"/>
      <c r="AA344" s="1" t="s">
        <v>1531</v>
      </c>
      <c r="AB344" s="1" t="s">
        <v>1532</v>
      </c>
      <c r="AC344" s="1" t="s">
        <v>103</v>
      </c>
      <c r="AD344" s="1"/>
      <c r="AE344" s="1" t="s">
        <v>1533</v>
      </c>
      <c r="AF344" s="1">
        <v>1</v>
      </c>
      <c r="AG344" s="1" t="s">
        <v>115</v>
      </c>
      <c r="AH344" s="1" t="s">
        <v>111</v>
      </c>
      <c r="AI344" s="1" t="s">
        <v>112</v>
      </c>
      <c r="AJ344" s="1" t="s">
        <v>111</v>
      </c>
      <c r="AK344" s="1" t="s">
        <v>111</v>
      </c>
      <c r="AL344" s="1" t="s">
        <v>114</v>
      </c>
      <c r="AM344" s="1" t="s">
        <v>112</v>
      </c>
      <c r="AN344" s="1" t="s">
        <v>114</v>
      </c>
      <c r="AO344" s="1" t="s">
        <v>112</v>
      </c>
      <c r="AP344" s="1" t="s">
        <v>112</v>
      </c>
      <c r="AQ344" s="1" t="s">
        <v>113</v>
      </c>
      <c r="AR344" s="1" t="s">
        <v>111</v>
      </c>
      <c r="AS344" s="1" t="s">
        <v>115</v>
      </c>
      <c r="AT344" s="1" t="s">
        <v>117</v>
      </c>
      <c r="AU344" s="1" t="s">
        <v>116</v>
      </c>
      <c r="AV344" s="1" t="s">
        <v>118</v>
      </c>
      <c r="AW344" s="1" t="s">
        <v>116</v>
      </c>
      <c r="AX344" s="1" t="s">
        <v>119</v>
      </c>
      <c r="AY344" s="1" t="s">
        <v>117</v>
      </c>
      <c r="AZ344" s="1" t="s">
        <v>117</v>
      </c>
      <c r="BA344" s="3" t="s">
        <v>1534</v>
      </c>
      <c r="BB344" s="1" t="s">
        <v>146</v>
      </c>
      <c r="BC344" s="1"/>
      <c r="BD344" s="1" t="s">
        <v>122</v>
      </c>
      <c r="BE344" s="1" t="s">
        <v>110</v>
      </c>
      <c r="BF344" s="1"/>
      <c r="BG344" s="1" t="s">
        <v>148</v>
      </c>
      <c r="BH344" s="1"/>
      <c r="BI344" s="1"/>
      <c r="BJ344" s="1">
        <v>59343</v>
      </c>
    </row>
    <row r="345" spans="1:62" ht="15" x14ac:dyDescent="0.25">
      <c r="A345" s="4">
        <v>44995.34</v>
      </c>
      <c r="B345" s="4">
        <v>44995.35</v>
      </c>
      <c r="C345" s="1" t="s">
        <v>99</v>
      </c>
      <c r="D345" s="4">
        <v>100</v>
      </c>
      <c r="E345" s="4">
        <v>527</v>
      </c>
      <c r="F345" s="1" t="b">
        <v>1</v>
      </c>
      <c r="G345" s="4">
        <v>44995.35</v>
      </c>
      <c r="H345" s="1" t="s">
        <v>1535</v>
      </c>
      <c r="I345" s="1" t="s">
        <v>101</v>
      </c>
      <c r="J345" s="1" t="s">
        <v>102</v>
      </c>
      <c r="K345" s="1" t="s">
        <v>103</v>
      </c>
      <c r="L345" s="1" t="s">
        <v>107</v>
      </c>
      <c r="M345" s="1" t="s">
        <v>107</v>
      </c>
      <c r="N345" s="1" t="s">
        <v>1536</v>
      </c>
      <c r="O345" s="1" t="s">
        <v>1537</v>
      </c>
      <c r="P345" s="1" t="s">
        <v>1538</v>
      </c>
      <c r="Q345" s="4">
        <v>5</v>
      </c>
      <c r="R345" s="1" t="s">
        <v>1538</v>
      </c>
      <c r="S345" s="4">
        <v>4</v>
      </c>
      <c r="T345" s="1" t="s">
        <v>1537</v>
      </c>
      <c r="U345" s="4">
        <v>3</v>
      </c>
      <c r="V345" s="1" t="s">
        <v>1536</v>
      </c>
      <c r="W345" s="1"/>
      <c r="X345" s="1"/>
      <c r="Y345" s="1"/>
      <c r="Z345" s="1"/>
      <c r="AA345" s="1" t="s">
        <v>1539</v>
      </c>
      <c r="AB345" s="1" t="s">
        <v>1540</v>
      </c>
      <c r="AC345" s="1" t="s">
        <v>103</v>
      </c>
      <c r="AD345" s="1" t="s">
        <v>103</v>
      </c>
      <c r="AE345" s="1" t="s">
        <v>1541</v>
      </c>
      <c r="AF345" s="1">
        <v>3</v>
      </c>
      <c r="AG345" s="1" t="s">
        <v>113</v>
      </c>
      <c r="AH345" s="1" t="s">
        <v>113</v>
      </c>
      <c r="AI345" s="1" t="s">
        <v>111</v>
      </c>
      <c r="AJ345" s="1" t="s">
        <v>111</v>
      </c>
      <c r="AK345" s="1" t="s">
        <v>111</v>
      </c>
      <c r="AL345" s="1" t="s">
        <v>111</v>
      </c>
      <c r="AM345" s="1" t="s">
        <v>112</v>
      </c>
      <c r="AN345" s="1" t="s">
        <v>112</v>
      </c>
      <c r="AO345" s="1" t="s">
        <v>112</v>
      </c>
      <c r="AP345" s="1" t="s">
        <v>112</v>
      </c>
      <c r="AQ345" s="1" t="s">
        <v>115</v>
      </c>
      <c r="AR345" s="1" t="s">
        <v>115</v>
      </c>
      <c r="AS345" s="1" t="s">
        <v>115</v>
      </c>
      <c r="AT345" s="1" t="s">
        <v>118</v>
      </c>
      <c r="AU345" s="1" t="s">
        <v>118</v>
      </c>
      <c r="AV345" s="1" t="s">
        <v>117</v>
      </c>
      <c r="AW345" s="1" t="s">
        <v>117</v>
      </c>
      <c r="AX345" s="1" t="s">
        <v>117</v>
      </c>
      <c r="AY345" s="1" t="s">
        <v>117</v>
      </c>
      <c r="AZ345" s="1" t="s">
        <v>117</v>
      </c>
      <c r="BA345" s="3" t="s">
        <v>1542</v>
      </c>
      <c r="BB345" s="1" t="s">
        <v>146</v>
      </c>
      <c r="BC345" s="1"/>
      <c r="BD345" s="1" t="s">
        <v>203</v>
      </c>
      <c r="BE345" s="1" t="s">
        <v>110</v>
      </c>
      <c r="BF345" s="1"/>
      <c r="BG345" s="1" t="s">
        <v>148</v>
      </c>
      <c r="BH345" s="1"/>
      <c r="BI345" s="1"/>
      <c r="BJ345" s="1">
        <v>95440</v>
      </c>
    </row>
    <row r="346" spans="1:62" ht="15" x14ac:dyDescent="0.25">
      <c r="A346" s="4">
        <v>44995.42</v>
      </c>
      <c r="B346" s="4">
        <v>44995.43</v>
      </c>
      <c r="C346" s="1" t="s">
        <v>99</v>
      </c>
      <c r="D346" s="4">
        <v>100</v>
      </c>
      <c r="E346" s="4">
        <v>1044</v>
      </c>
      <c r="F346" s="1" t="b">
        <v>1</v>
      </c>
      <c r="G346" s="4">
        <v>44995.43</v>
      </c>
      <c r="H346" s="1" t="s">
        <v>1543</v>
      </c>
      <c r="I346" s="1" t="s">
        <v>101</v>
      </c>
      <c r="J346" s="1" t="s">
        <v>102</v>
      </c>
      <c r="K346" s="1" t="s">
        <v>103</v>
      </c>
      <c r="L346" s="1" t="s">
        <v>1544</v>
      </c>
      <c r="M346" s="1" t="s">
        <v>1545</v>
      </c>
      <c r="N346" s="1" t="s">
        <v>1546</v>
      </c>
      <c r="O346" s="1" t="s">
        <v>1547</v>
      </c>
      <c r="P346" s="1" t="s">
        <v>1548</v>
      </c>
      <c r="Q346" s="4">
        <v>1</v>
      </c>
      <c r="R346" s="1" t="s">
        <v>1544</v>
      </c>
      <c r="S346" s="4">
        <v>2</v>
      </c>
      <c r="T346" s="1" t="s">
        <v>1545</v>
      </c>
      <c r="U346" s="4">
        <v>3</v>
      </c>
      <c r="V346" s="1" t="s">
        <v>1546</v>
      </c>
      <c r="W346" s="4">
        <v>4</v>
      </c>
      <c r="X346" s="1" t="s">
        <v>1547</v>
      </c>
      <c r="Y346" s="4">
        <v>5</v>
      </c>
      <c r="Z346" s="1" t="s">
        <v>1548</v>
      </c>
      <c r="AA346" s="1" t="s">
        <v>1549</v>
      </c>
      <c r="AB346" s="1" t="s">
        <v>1550</v>
      </c>
      <c r="AC346" s="1" t="s">
        <v>103</v>
      </c>
      <c r="AD346" s="1" t="s">
        <v>110</v>
      </c>
      <c r="AE346" s="1"/>
      <c r="AF346" s="1">
        <v>4</v>
      </c>
      <c r="AG346" s="1" t="s">
        <v>113</v>
      </c>
      <c r="AH346" s="1" t="s">
        <v>115</v>
      </c>
      <c r="AI346" s="1" t="s">
        <v>114</v>
      </c>
      <c r="AJ346" s="1" t="s">
        <v>114</v>
      </c>
      <c r="AK346" s="1" t="s">
        <v>112</v>
      </c>
      <c r="AL346" s="1" t="s">
        <v>112</v>
      </c>
      <c r="AM346" s="1" t="s">
        <v>114</v>
      </c>
      <c r="AN346" s="1" t="s">
        <v>112</v>
      </c>
      <c r="AO346" s="1" t="s">
        <v>112</v>
      </c>
      <c r="AP346" s="1" t="s">
        <v>112</v>
      </c>
      <c r="AQ346" s="1" t="s">
        <v>111</v>
      </c>
      <c r="AR346" s="1" t="s">
        <v>111</v>
      </c>
      <c r="AS346" s="1" t="s">
        <v>111</v>
      </c>
      <c r="AT346" s="1" t="s">
        <v>116</v>
      </c>
      <c r="AU346" s="1" t="s">
        <v>117</v>
      </c>
      <c r="AV346" s="1" t="s">
        <v>117</v>
      </c>
      <c r="AW346" s="1" t="s">
        <v>117</v>
      </c>
      <c r="AX346" s="1" t="s">
        <v>117</v>
      </c>
      <c r="AY346" s="1" t="s">
        <v>116</v>
      </c>
      <c r="AZ346" s="1" t="s">
        <v>117</v>
      </c>
      <c r="BA346" s="3" t="s">
        <v>1551</v>
      </c>
      <c r="BB346" s="1" t="s">
        <v>146</v>
      </c>
      <c r="BC346" s="1"/>
      <c r="BD346" s="1" t="s">
        <v>135</v>
      </c>
      <c r="BE346" s="1" t="s">
        <v>103</v>
      </c>
      <c r="BF346" s="1" t="s">
        <v>1552</v>
      </c>
      <c r="BG346" s="1" t="s">
        <v>148</v>
      </c>
      <c r="BH346" s="1"/>
      <c r="BI346" s="1"/>
      <c r="BJ346" s="1">
        <v>68035</v>
      </c>
    </row>
    <row r="347" spans="1:62" ht="15" x14ac:dyDescent="0.25">
      <c r="A347" s="4">
        <v>44998.28</v>
      </c>
      <c r="B347" s="4">
        <v>44998.29</v>
      </c>
      <c r="C347" s="1" t="s">
        <v>99</v>
      </c>
      <c r="D347" s="4">
        <v>100</v>
      </c>
      <c r="E347" s="4">
        <v>946</v>
      </c>
      <c r="F347" s="1" t="b">
        <v>1</v>
      </c>
      <c r="G347" s="4">
        <v>44998.29</v>
      </c>
      <c r="H347" s="1" t="s">
        <v>1553</v>
      </c>
      <c r="I347" s="1" t="s">
        <v>101</v>
      </c>
      <c r="J347" s="1" t="s">
        <v>102</v>
      </c>
      <c r="K347" s="1" t="s">
        <v>103</v>
      </c>
      <c r="L347" s="1" t="s">
        <v>1554</v>
      </c>
      <c r="M347" s="1" t="s">
        <v>1555</v>
      </c>
      <c r="N347" s="1" t="s">
        <v>1556</v>
      </c>
      <c r="O347" s="1" t="s">
        <v>1557</v>
      </c>
      <c r="P347" s="1" t="s">
        <v>1558</v>
      </c>
      <c r="Q347" s="4">
        <v>1</v>
      </c>
      <c r="R347" s="1" t="s">
        <v>1554</v>
      </c>
      <c r="S347" s="4">
        <v>5</v>
      </c>
      <c r="T347" s="1" t="s">
        <v>1558</v>
      </c>
      <c r="U347" s="4">
        <v>2</v>
      </c>
      <c r="V347" s="1" t="s">
        <v>1555</v>
      </c>
      <c r="W347" s="4">
        <v>3</v>
      </c>
      <c r="X347" s="1" t="s">
        <v>1556</v>
      </c>
      <c r="Y347" s="4">
        <v>4</v>
      </c>
      <c r="Z347" s="1" t="s">
        <v>1557</v>
      </c>
      <c r="AA347" s="1" t="s">
        <v>1559</v>
      </c>
      <c r="AB347" s="1" t="s">
        <v>1560</v>
      </c>
      <c r="AC347" s="1" t="s">
        <v>103</v>
      </c>
      <c r="AD347" s="1"/>
      <c r="AE347" s="1" t="s">
        <v>1561</v>
      </c>
      <c r="AF347" s="1">
        <v>4</v>
      </c>
      <c r="AG347" s="1" t="s">
        <v>115</v>
      </c>
      <c r="AH347" s="1" t="s">
        <v>115</v>
      </c>
      <c r="AI347" s="1" t="s">
        <v>115</v>
      </c>
      <c r="AJ347" s="1" t="s">
        <v>115</v>
      </c>
      <c r="AK347" s="1" t="s">
        <v>115</v>
      </c>
      <c r="AL347" s="1" t="s">
        <v>115</v>
      </c>
      <c r="AM347" s="1" t="s">
        <v>115</v>
      </c>
      <c r="AN347" s="1" t="s">
        <v>115</v>
      </c>
      <c r="AO347" s="1" t="s">
        <v>115</v>
      </c>
      <c r="AP347" s="1" t="s">
        <v>114</v>
      </c>
      <c r="AQ347" s="1" t="s">
        <v>114</v>
      </c>
      <c r="AR347" s="1" t="s">
        <v>112</v>
      </c>
      <c r="AS347" s="1" t="s">
        <v>112</v>
      </c>
      <c r="AT347" s="1" t="s">
        <v>119</v>
      </c>
      <c r="AU347" s="1" t="s">
        <v>119</v>
      </c>
      <c r="AV347" s="1" t="s">
        <v>117</v>
      </c>
      <c r="AW347" s="1" t="s">
        <v>116</v>
      </c>
      <c r="AX347" s="1" t="s">
        <v>116</v>
      </c>
      <c r="AY347" s="1" t="s">
        <v>117</v>
      </c>
      <c r="AZ347" s="1" t="s">
        <v>117</v>
      </c>
      <c r="BA347" s="3" t="s">
        <v>1562</v>
      </c>
      <c r="BB347" s="1" t="s">
        <v>146</v>
      </c>
      <c r="BC347" s="1"/>
      <c r="BD347" s="1" t="s">
        <v>122</v>
      </c>
      <c r="BE347" s="1" t="s">
        <v>103</v>
      </c>
      <c r="BF347" s="1" t="s">
        <v>1563</v>
      </c>
      <c r="BG347" s="1" t="s">
        <v>148</v>
      </c>
      <c r="BH347" s="1"/>
      <c r="BI347" s="1"/>
      <c r="BJ347" s="1">
        <v>27931</v>
      </c>
    </row>
    <row r="348" spans="1:62" ht="15" x14ac:dyDescent="0.25">
      <c r="A348" s="4">
        <v>44998.37</v>
      </c>
      <c r="B348" s="4">
        <v>44998.37</v>
      </c>
      <c r="C348" s="1" t="s">
        <v>99</v>
      </c>
      <c r="D348" s="4">
        <v>100</v>
      </c>
      <c r="E348" s="4">
        <v>757</v>
      </c>
      <c r="F348" s="1" t="b">
        <v>1</v>
      </c>
      <c r="G348" s="4">
        <v>44998.37</v>
      </c>
      <c r="H348" s="1" t="s">
        <v>1564</v>
      </c>
      <c r="I348" s="1" t="s">
        <v>101</v>
      </c>
      <c r="J348" s="1" t="s">
        <v>102</v>
      </c>
      <c r="K348" s="1" t="s">
        <v>103</v>
      </c>
      <c r="L348" s="1" t="s">
        <v>1565</v>
      </c>
      <c r="M348" s="6" t="s">
        <v>1566</v>
      </c>
      <c r="N348" s="1" t="s">
        <v>1567</v>
      </c>
      <c r="O348" s="1" t="s">
        <v>107</v>
      </c>
      <c r="P348" s="1" t="s">
        <v>107</v>
      </c>
      <c r="Q348" s="4">
        <v>3</v>
      </c>
      <c r="R348" s="1" t="s">
        <v>1567</v>
      </c>
      <c r="S348" s="4">
        <v>2</v>
      </c>
      <c r="T348" s="1" t="s">
        <v>1568</v>
      </c>
      <c r="U348" s="4">
        <v>2</v>
      </c>
      <c r="V348" s="1" t="s">
        <v>1569</v>
      </c>
      <c r="W348" s="4">
        <v>1</v>
      </c>
      <c r="X348" s="1" t="s">
        <v>1565</v>
      </c>
      <c r="Y348" s="1"/>
      <c r="Z348" s="1"/>
      <c r="AA348" s="1" t="s">
        <v>1570</v>
      </c>
      <c r="AB348" s="1" t="s">
        <v>1571</v>
      </c>
      <c r="AC348" s="1" t="s">
        <v>103</v>
      </c>
      <c r="AD348" s="1" t="s">
        <v>110</v>
      </c>
      <c r="AE348" s="1" t="s">
        <v>1572</v>
      </c>
      <c r="AF348" s="1">
        <v>4</v>
      </c>
      <c r="AG348" s="1" t="s">
        <v>115</v>
      </c>
      <c r="AH348" s="1" t="s">
        <v>115</v>
      </c>
      <c r="AI348" s="1" t="s">
        <v>111</v>
      </c>
      <c r="AJ348" s="1" t="s">
        <v>114</v>
      </c>
      <c r="AK348" s="1" t="s">
        <v>112</v>
      </c>
      <c r="AL348" s="1" t="s">
        <v>111</v>
      </c>
      <c r="AM348" s="1" t="s">
        <v>111</v>
      </c>
      <c r="AN348" s="1" t="s">
        <v>111</v>
      </c>
      <c r="AO348" s="1" t="s">
        <v>112</v>
      </c>
      <c r="AP348" s="1" t="s">
        <v>112</v>
      </c>
      <c r="AQ348" s="1" t="s">
        <v>115</v>
      </c>
      <c r="AR348" s="1" t="s">
        <v>115</v>
      </c>
      <c r="AS348" s="1" t="s">
        <v>111</v>
      </c>
      <c r="AT348" s="1" t="s">
        <v>116</v>
      </c>
      <c r="AU348" s="1" t="s">
        <v>117</v>
      </c>
      <c r="AV348" s="1" t="s">
        <v>116</v>
      </c>
      <c r="AW348" s="1" t="s">
        <v>117</v>
      </c>
      <c r="AX348" s="1" t="s">
        <v>119</v>
      </c>
      <c r="AY348" s="1" t="s">
        <v>117</v>
      </c>
      <c r="AZ348" s="1" t="s">
        <v>117</v>
      </c>
      <c r="BA348" s="3" t="s">
        <v>1573</v>
      </c>
      <c r="BB348" s="1" t="s">
        <v>146</v>
      </c>
      <c r="BC348" s="1"/>
      <c r="BD348" s="1" t="s">
        <v>135</v>
      </c>
      <c r="BE348" s="1" t="s">
        <v>103</v>
      </c>
      <c r="BF348" s="1" t="s">
        <v>1574</v>
      </c>
      <c r="BG348" s="1" t="s">
        <v>148</v>
      </c>
      <c r="BH348" s="1"/>
      <c r="BI348" s="1"/>
      <c r="BJ348" s="1">
        <v>49936</v>
      </c>
    </row>
    <row r="349" spans="1:62" ht="15" x14ac:dyDescent="0.25">
      <c r="A349" s="4">
        <v>44998.38</v>
      </c>
      <c r="B349" s="4">
        <v>44998.39</v>
      </c>
      <c r="C349" s="1" t="s">
        <v>99</v>
      </c>
      <c r="D349" s="4">
        <v>100</v>
      </c>
      <c r="E349" s="4">
        <v>735</v>
      </c>
      <c r="F349" s="1" t="b">
        <v>1</v>
      </c>
      <c r="G349" s="4">
        <v>44998.39</v>
      </c>
      <c r="H349" s="1" t="s">
        <v>1575</v>
      </c>
      <c r="I349" s="1" t="s">
        <v>101</v>
      </c>
      <c r="J349" s="1" t="s">
        <v>102</v>
      </c>
      <c r="K349" s="1" t="s">
        <v>103</v>
      </c>
      <c r="L349" s="1" t="s">
        <v>1576</v>
      </c>
      <c r="M349" s="1" t="s">
        <v>1577</v>
      </c>
      <c r="N349" s="1" t="s">
        <v>107</v>
      </c>
      <c r="O349" s="1" t="s">
        <v>107</v>
      </c>
      <c r="P349" s="1" t="s">
        <v>107</v>
      </c>
      <c r="Q349" s="4">
        <v>1</v>
      </c>
      <c r="R349" s="1" t="s">
        <v>1576</v>
      </c>
      <c r="S349" s="4">
        <v>2</v>
      </c>
      <c r="T349" s="1" t="s">
        <v>1577</v>
      </c>
      <c r="U349" s="1"/>
      <c r="V349" s="1"/>
      <c r="W349" s="1"/>
      <c r="X349" s="1"/>
      <c r="Y349" s="1"/>
      <c r="Z349" s="1"/>
      <c r="AA349" s="1" t="s">
        <v>1578</v>
      </c>
      <c r="AB349" s="1" t="s">
        <v>1579</v>
      </c>
      <c r="AC349" s="1" t="s">
        <v>103</v>
      </c>
      <c r="AD349" s="1" t="s">
        <v>103</v>
      </c>
      <c r="AE349" s="1" t="s">
        <v>1580</v>
      </c>
      <c r="AF349" s="1">
        <v>4</v>
      </c>
      <c r="AG349" s="1" t="s">
        <v>115</v>
      </c>
      <c r="AH349" s="1" t="s">
        <v>112</v>
      </c>
      <c r="AI349" s="1" t="s">
        <v>112</v>
      </c>
      <c r="AJ349" s="1" t="s">
        <v>112</v>
      </c>
      <c r="AK349" s="1" t="s">
        <v>111</v>
      </c>
      <c r="AL349" s="1" t="s">
        <v>114</v>
      </c>
      <c r="AM349" s="1" t="s">
        <v>111</v>
      </c>
      <c r="AN349" s="1" t="s">
        <v>112</v>
      </c>
      <c r="AO349" s="1" t="s">
        <v>111</v>
      </c>
      <c r="AP349" s="1" t="s">
        <v>114</v>
      </c>
      <c r="AQ349" s="1" t="s">
        <v>111</v>
      </c>
      <c r="AR349" s="1" t="s">
        <v>112</v>
      </c>
      <c r="AS349" s="1" t="s">
        <v>115</v>
      </c>
      <c r="AT349" s="1" t="s">
        <v>166</v>
      </c>
      <c r="AU349" s="1" t="s">
        <v>117</v>
      </c>
      <c r="AV349" s="1" t="s">
        <v>117</v>
      </c>
      <c r="AW349" s="1" t="s">
        <v>118</v>
      </c>
      <c r="AX349" s="1" t="s">
        <v>119</v>
      </c>
      <c r="AY349" s="1" t="s">
        <v>118</v>
      </c>
      <c r="AZ349" s="1" t="s">
        <v>118</v>
      </c>
      <c r="BA349" s="3" t="s">
        <v>1581</v>
      </c>
      <c r="BB349" s="1" t="s">
        <v>156</v>
      </c>
      <c r="BC349" s="1"/>
      <c r="BD349" s="1" t="s">
        <v>203</v>
      </c>
      <c r="BE349" s="1" t="s">
        <v>103</v>
      </c>
      <c r="BF349" s="1" t="s">
        <v>1582</v>
      </c>
      <c r="BG349" s="1" t="s">
        <v>1583</v>
      </c>
      <c r="BH349" s="1"/>
      <c r="BI349" s="1"/>
      <c r="BJ349" s="1">
        <v>92720</v>
      </c>
    </row>
    <row r="350" spans="1:62" ht="15" x14ac:dyDescent="0.25">
      <c r="A350" s="4">
        <v>44998.53</v>
      </c>
      <c r="B350" s="4">
        <v>44998.65</v>
      </c>
      <c r="C350" s="1" t="s">
        <v>99</v>
      </c>
      <c r="D350" s="4">
        <v>100</v>
      </c>
      <c r="E350" s="4">
        <v>10457</v>
      </c>
      <c r="F350" s="1" t="b">
        <v>1</v>
      </c>
      <c r="G350" s="4">
        <v>44998.65</v>
      </c>
      <c r="H350" s="1" t="s">
        <v>1584</v>
      </c>
      <c r="I350" s="1" t="s">
        <v>101</v>
      </c>
      <c r="J350" s="1" t="s">
        <v>102</v>
      </c>
      <c r="K350" s="1" t="s">
        <v>103</v>
      </c>
      <c r="L350" s="1" t="s">
        <v>1585</v>
      </c>
      <c r="M350" s="1" t="s">
        <v>1586</v>
      </c>
      <c r="N350" s="1" t="s">
        <v>1587</v>
      </c>
      <c r="O350" s="1" t="s">
        <v>1588</v>
      </c>
      <c r="P350" s="1" t="s">
        <v>1589</v>
      </c>
      <c r="Q350" s="4">
        <v>1</v>
      </c>
      <c r="R350" s="1" t="s">
        <v>1585</v>
      </c>
      <c r="S350" s="4">
        <v>2</v>
      </c>
      <c r="T350" s="1" t="s">
        <v>1586</v>
      </c>
      <c r="U350" s="4">
        <v>3</v>
      </c>
      <c r="V350" s="1" t="s">
        <v>1587</v>
      </c>
      <c r="W350" s="4">
        <v>4</v>
      </c>
      <c r="X350" s="1" t="s">
        <v>1588</v>
      </c>
      <c r="Y350" s="4">
        <v>5</v>
      </c>
      <c r="Z350" s="1" t="s">
        <v>1589</v>
      </c>
      <c r="AA350" s="1" t="s">
        <v>1590</v>
      </c>
      <c r="AB350" s="1" t="s">
        <v>1591</v>
      </c>
      <c r="AC350" s="1" t="s">
        <v>110</v>
      </c>
      <c r="AD350" s="1"/>
      <c r="AE350" s="1"/>
      <c r="AF350" s="1">
        <v>2</v>
      </c>
      <c r="AG350" s="1" t="s">
        <v>115</v>
      </c>
      <c r="AH350" s="1" t="s">
        <v>115</v>
      </c>
      <c r="AI350" s="1" t="s">
        <v>112</v>
      </c>
      <c r="AJ350" s="1" t="s">
        <v>112</v>
      </c>
      <c r="AK350" s="1" t="s">
        <v>111</v>
      </c>
      <c r="AL350" s="1" t="s">
        <v>112</v>
      </c>
      <c r="AM350" s="1" t="s">
        <v>112</v>
      </c>
      <c r="AN350" s="1" t="s">
        <v>112</v>
      </c>
      <c r="AO350" s="1" t="s">
        <v>112</v>
      </c>
      <c r="AP350" s="1" t="s">
        <v>112</v>
      </c>
      <c r="AQ350" s="1" t="s">
        <v>115</v>
      </c>
      <c r="AR350" s="1" t="s">
        <v>115</v>
      </c>
      <c r="AS350" s="1" t="s">
        <v>112</v>
      </c>
      <c r="AT350" s="1" t="s">
        <v>119</v>
      </c>
      <c r="AU350" s="1" t="s">
        <v>119</v>
      </c>
      <c r="AV350" s="1" t="s">
        <v>117</v>
      </c>
      <c r="AW350" s="1" t="s">
        <v>117</v>
      </c>
      <c r="AX350" s="1" t="s">
        <v>119</v>
      </c>
      <c r="AY350" s="1" t="s">
        <v>119</v>
      </c>
      <c r="AZ350" s="1" t="s">
        <v>116</v>
      </c>
      <c r="BA350" s="3" t="s">
        <v>1592</v>
      </c>
      <c r="BB350" s="1" t="s">
        <v>156</v>
      </c>
      <c r="BC350" s="1"/>
      <c r="BD350" s="1" t="s">
        <v>178</v>
      </c>
      <c r="BE350" s="1" t="s">
        <v>110</v>
      </c>
      <c r="BF350" s="1"/>
      <c r="BG350" s="1" t="s">
        <v>148</v>
      </c>
      <c r="BH350" s="1"/>
      <c r="BI350" s="1"/>
      <c r="BJ350" s="1">
        <v>37044</v>
      </c>
    </row>
    <row r="351" spans="1:62" ht="15" x14ac:dyDescent="0.25">
      <c r="A351" s="4">
        <v>44999.39</v>
      </c>
      <c r="B351" s="4">
        <v>44999.42</v>
      </c>
      <c r="C351" s="1" t="s">
        <v>99</v>
      </c>
      <c r="D351" s="4">
        <v>100</v>
      </c>
      <c r="E351" s="4">
        <v>2601</v>
      </c>
      <c r="F351" s="1" t="b">
        <v>1</v>
      </c>
      <c r="G351" s="4">
        <v>44999.42</v>
      </c>
      <c r="H351" s="1" t="s">
        <v>1593</v>
      </c>
      <c r="I351" s="1" t="s">
        <v>101</v>
      </c>
      <c r="J351" s="1" t="s">
        <v>102</v>
      </c>
      <c r="K351" s="1" t="s">
        <v>103</v>
      </c>
      <c r="L351" s="1" t="s">
        <v>1594</v>
      </c>
      <c r="M351" s="1" t="s">
        <v>1595</v>
      </c>
      <c r="N351" s="1" t="s">
        <v>1596</v>
      </c>
      <c r="O351" s="1" t="s">
        <v>1597</v>
      </c>
      <c r="P351" s="1" t="s">
        <v>107</v>
      </c>
      <c r="Q351" s="4">
        <v>1</v>
      </c>
      <c r="R351" s="1" t="s">
        <v>1594</v>
      </c>
      <c r="S351" s="4">
        <v>2</v>
      </c>
      <c r="T351" s="1" t="s">
        <v>1595</v>
      </c>
      <c r="U351" s="4">
        <v>3</v>
      </c>
      <c r="V351" s="1" t="s">
        <v>1596</v>
      </c>
      <c r="W351" s="4">
        <v>4</v>
      </c>
      <c r="X351" s="1" t="s">
        <v>1597</v>
      </c>
      <c r="Y351" s="1"/>
      <c r="Z351" s="1"/>
      <c r="AA351" s="1" t="s">
        <v>1598</v>
      </c>
      <c r="AB351" s="1" t="s">
        <v>1599</v>
      </c>
      <c r="AC351" s="1" t="s">
        <v>103</v>
      </c>
      <c r="AD351" s="1" t="s">
        <v>103</v>
      </c>
      <c r="AE351" s="1" t="s">
        <v>1600</v>
      </c>
      <c r="AF351" s="1">
        <v>3</v>
      </c>
      <c r="AG351" s="1" t="s">
        <v>115</v>
      </c>
      <c r="AH351" s="1" t="s">
        <v>112</v>
      </c>
      <c r="AI351" s="1" t="s">
        <v>115</v>
      </c>
      <c r="AJ351" s="1" t="s">
        <v>111</v>
      </c>
      <c r="AK351" s="1" t="s">
        <v>111</v>
      </c>
      <c r="AL351" s="1" t="s">
        <v>112</v>
      </c>
      <c r="AM351" s="1" t="s">
        <v>112</v>
      </c>
      <c r="AN351" s="1" t="s">
        <v>112</v>
      </c>
      <c r="AO351" s="1" t="s">
        <v>112</v>
      </c>
      <c r="AP351" s="1" t="s">
        <v>112</v>
      </c>
      <c r="AQ351" s="1" t="s">
        <v>112</v>
      </c>
      <c r="AR351" s="1" t="s">
        <v>112</v>
      </c>
      <c r="AS351" s="1" t="s">
        <v>111</v>
      </c>
      <c r="AT351" s="1" t="s">
        <v>119</v>
      </c>
      <c r="AU351" s="1" t="s">
        <v>117</v>
      </c>
      <c r="AV351" s="1" t="s">
        <v>116</v>
      </c>
      <c r="AW351" s="1" t="s">
        <v>119</v>
      </c>
      <c r="AX351" s="1" t="s">
        <v>117</v>
      </c>
      <c r="AY351" s="1" t="s">
        <v>116</v>
      </c>
      <c r="AZ351" s="1" t="s">
        <v>119</v>
      </c>
      <c r="BA351" s="3" t="s">
        <v>1601</v>
      </c>
      <c r="BB351" s="1" t="s">
        <v>168</v>
      </c>
      <c r="BC351" s="1"/>
      <c r="BD351" s="1" t="s">
        <v>135</v>
      </c>
      <c r="BE351" s="1" t="s">
        <v>103</v>
      </c>
      <c r="BF351" s="1" t="s">
        <v>1602</v>
      </c>
      <c r="BG351" s="1" t="s">
        <v>148</v>
      </c>
      <c r="BH351" s="1"/>
      <c r="BI351" s="1"/>
      <c r="BJ351" s="1">
        <v>69794</v>
      </c>
    </row>
    <row r="352" spans="1:62" ht="15" x14ac:dyDescent="0.25">
      <c r="A352" s="4">
        <v>44999.41</v>
      </c>
      <c r="B352" s="4">
        <v>44999.43</v>
      </c>
      <c r="C352" s="1" t="s">
        <v>99</v>
      </c>
      <c r="D352" s="4">
        <v>100</v>
      </c>
      <c r="E352" s="4">
        <v>2050</v>
      </c>
      <c r="F352" s="1" t="b">
        <v>1</v>
      </c>
      <c r="G352" s="4">
        <v>44999.43</v>
      </c>
      <c r="H352" s="1" t="s">
        <v>1603</v>
      </c>
      <c r="I352" s="1" t="s">
        <v>101</v>
      </c>
      <c r="J352" s="1" t="s">
        <v>102</v>
      </c>
      <c r="K352" s="1" t="s">
        <v>103</v>
      </c>
      <c r="L352" s="1" t="s">
        <v>1604</v>
      </c>
      <c r="M352" s="1" t="s">
        <v>1605</v>
      </c>
      <c r="N352" s="1" t="s">
        <v>1606</v>
      </c>
      <c r="O352" s="1" t="s">
        <v>1607</v>
      </c>
      <c r="P352" s="1" t="s">
        <v>1608</v>
      </c>
      <c r="Q352" s="4">
        <v>1</v>
      </c>
      <c r="R352" s="1" t="s">
        <v>1604</v>
      </c>
      <c r="S352" s="4">
        <v>4</v>
      </c>
      <c r="T352" s="1" t="s">
        <v>1607</v>
      </c>
      <c r="U352" s="4">
        <v>2</v>
      </c>
      <c r="V352" s="1" t="s">
        <v>1605</v>
      </c>
      <c r="W352" s="4">
        <v>3</v>
      </c>
      <c r="X352" s="1" t="s">
        <v>1606</v>
      </c>
      <c r="Y352" s="4">
        <v>5</v>
      </c>
      <c r="Z352" s="1" t="s">
        <v>1608</v>
      </c>
      <c r="AA352" s="1" t="s">
        <v>1609</v>
      </c>
      <c r="AB352" s="1" t="s">
        <v>1610</v>
      </c>
      <c r="AC352" s="1" t="s">
        <v>103</v>
      </c>
      <c r="AD352" s="1" t="s">
        <v>103</v>
      </c>
      <c r="AE352" s="1" t="s">
        <v>1611</v>
      </c>
      <c r="AF352" s="1">
        <v>4</v>
      </c>
      <c r="AG352" s="1" t="s">
        <v>113</v>
      </c>
      <c r="AH352" s="1" t="s">
        <v>115</v>
      </c>
      <c r="AI352" s="1" t="s">
        <v>113</v>
      </c>
      <c r="AJ352" s="1" t="s">
        <v>115</v>
      </c>
      <c r="AK352" s="1" t="s">
        <v>113</v>
      </c>
      <c r="AL352" s="1" t="s">
        <v>112</v>
      </c>
      <c r="AM352" s="1" t="s">
        <v>111</v>
      </c>
      <c r="AN352" s="1" t="s">
        <v>112</v>
      </c>
      <c r="AO352" s="1" t="s">
        <v>112</v>
      </c>
      <c r="AP352" s="1" t="s">
        <v>112</v>
      </c>
      <c r="AQ352" s="1" t="s">
        <v>115</v>
      </c>
      <c r="AR352" s="1" t="s">
        <v>115</v>
      </c>
      <c r="AS352" s="1" t="s">
        <v>113</v>
      </c>
      <c r="AT352" s="1" t="s">
        <v>117</v>
      </c>
      <c r="AU352" s="1" t="s">
        <v>116</v>
      </c>
      <c r="AV352" s="1" t="s">
        <v>117</v>
      </c>
      <c r="AW352" s="1" t="s">
        <v>117</v>
      </c>
      <c r="AX352" s="1" t="s">
        <v>117</v>
      </c>
      <c r="AY352" s="1" t="s">
        <v>117</v>
      </c>
      <c r="AZ352" s="1" t="s">
        <v>119</v>
      </c>
      <c r="BA352" s="3" t="s">
        <v>1612</v>
      </c>
      <c r="BB352" s="1" t="s">
        <v>146</v>
      </c>
      <c r="BC352" s="1"/>
      <c r="BD352" s="1" t="s">
        <v>135</v>
      </c>
      <c r="BE352" s="1" t="s">
        <v>103</v>
      </c>
      <c r="BF352" s="1" t="s">
        <v>1613</v>
      </c>
      <c r="BG352" s="1" t="s">
        <v>148</v>
      </c>
      <c r="BH352" s="1"/>
      <c r="BI352" s="1"/>
      <c r="BJ352" s="1">
        <v>95695</v>
      </c>
    </row>
    <row r="353" spans="1:62" ht="15" x14ac:dyDescent="0.25">
      <c r="A353" s="4">
        <v>45000.28</v>
      </c>
      <c r="B353" s="4">
        <v>45000.29</v>
      </c>
      <c r="C353" s="1" t="s">
        <v>99</v>
      </c>
      <c r="D353" s="4">
        <v>100</v>
      </c>
      <c r="E353" s="4">
        <v>1186</v>
      </c>
      <c r="F353" s="1" t="b">
        <v>1</v>
      </c>
      <c r="G353" s="4">
        <v>45000.29</v>
      </c>
      <c r="H353" s="1" t="s">
        <v>1614</v>
      </c>
      <c r="I353" s="1" t="s">
        <v>101</v>
      </c>
      <c r="J353" s="1" t="s">
        <v>102</v>
      </c>
      <c r="K353" s="1" t="s">
        <v>103</v>
      </c>
      <c r="L353" s="1" t="s">
        <v>1615</v>
      </c>
      <c r="M353" s="1" t="s">
        <v>1616</v>
      </c>
      <c r="N353" s="1" t="s">
        <v>1617</v>
      </c>
      <c r="O353" s="1" t="s">
        <v>107</v>
      </c>
      <c r="P353" s="1" t="s">
        <v>107</v>
      </c>
      <c r="Q353" s="4">
        <v>1</v>
      </c>
      <c r="R353" s="1" t="s">
        <v>1615</v>
      </c>
      <c r="S353" s="4">
        <v>2</v>
      </c>
      <c r="T353" s="1" t="s">
        <v>1616</v>
      </c>
      <c r="U353" s="4">
        <v>3</v>
      </c>
      <c r="V353" s="1" t="s">
        <v>1617</v>
      </c>
      <c r="W353" s="1"/>
      <c r="X353" s="1"/>
      <c r="Y353" s="1"/>
      <c r="Z353" s="1"/>
      <c r="AA353" s="1" t="s">
        <v>1618</v>
      </c>
      <c r="AB353" s="1" t="s">
        <v>1619</v>
      </c>
      <c r="AC353" s="1" t="s">
        <v>110</v>
      </c>
      <c r="AD353" s="1"/>
      <c r="AE353" s="1"/>
      <c r="AF353" s="1">
        <v>2</v>
      </c>
      <c r="AG353" s="1" t="s">
        <v>115</v>
      </c>
      <c r="AH353" s="1" t="s">
        <v>115</v>
      </c>
      <c r="AI353" s="1" t="s">
        <v>115</v>
      </c>
      <c r="AJ353" s="1" t="s">
        <v>115</v>
      </c>
      <c r="AK353" s="1" t="s">
        <v>112</v>
      </c>
      <c r="AL353" s="1" t="s">
        <v>112</v>
      </c>
      <c r="AM353" s="1" t="s">
        <v>112</v>
      </c>
      <c r="AN353" s="1" t="s">
        <v>112</v>
      </c>
      <c r="AO353" s="1" t="s">
        <v>112</v>
      </c>
      <c r="AP353" s="1" t="s">
        <v>112</v>
      </c>
      <c r="AQ353" s="1" t="s">
        <v>115</v>
      </c>
      <c r="AR353" s="1" t="s">
        <v>115</v>
      </c>
      <c r="AS353" s="1" t="s">
        <v>115</v>
      </c>
      <c r="AT353" s="1" t="s">
        <v>116</v>
      </c>
      <c r="AU353" s="1" t="s">
        <v>116</v>
      </c>
      <c r="AV353" s="1" t="s">
        <v>116</v>
      </c>
      <c r="AW353" s="1" t="s">
        <v>116</v>
      </c>
      <c r="AX353" s="1" t="s">
        <v>119</v>
      </c>
      <c r="AY353" s="1" t="s">
        <v>119</v>
      </c>
      <c r="AZ353" s="1" t="s">
        <v>119</v>
      </c>
      <c r="BA353" s="3" t="s">
        <v>1620</v>
      </c>
      <c r="BB353" s="1" t="s">
        <v>146</v>
      </c>
      <c r="BC353" s="1"/>
      <c r="BD353" s="1" t="s">
        <v>122</v>
      </c>
      <c r="BE353" s="1" t="s">
        <v>103</v>
      </c>
      <c r="BF353" s="1" t="s">
        <v>1621</v>
      </c>
      <c r="BG353" s="1" t="s">
        <v>148</v>
      </c>
      <c r="BH353" s="1"/>
      <c r="BI353" s="1"/>
      <c r="BJ353" s="1">
        <v>52582</v>
      </c>
    </row>
    <row r="354" spans="1:62" ht="15" x14ac:dyDescent="0.25">
      <c r="A354" s="4">
        <v>45000.31</v>
      </c>
      <c r="B354" s="4">
        <v>45000.32</v>
      </c>
      <c r="C354" s="1" t="s">
        <v>99</v>
      </c>
      <c r="D354" s="4">
        <v>100</v>
      </c>
      <c r="E354" s="4">
        <v>573</v>
      </c>
      <c r="F354" s="1" t="b">
        <v>1</v>
      </c>
      <c r="G354" s="4">
        <v>45000.32</v>
      </c>
      <c r="H354" s="1" t="s">
        <v>1622</v>
      </c>
      <c r="I354" s="1" t="s">
        <v>101</v>
      </c>
      <c r="J354" s="1" t="s">
        <v>102</v>
      </c>
      <c r="K354" s="1" t="s">
        <v>103</v>
      </c>
      <c r="L354" s="1" t="s">
        <v>1623</v>
      </c>
      <c r="M354" s="1" t="s">
        <v>1624</v>
      </c>
      <c r="N354" s="1" t="s">
        <v>1625</v>
      </c>
      <c r="O354" s="1" t="s">
        <v>1626</v>
      </c>
      <c r="P354" s="1" t="s">
        <v>107</v>
      </c>
      <c r="Q354" s="4">
        <v>1</v>
      </c>
      <c r="R354" s="1" t="s">
        <v>1623</v>
      </c>
      <c r="S354" s="4">
        <v>2</v>
      </c>
      <c r="T354" s="1" t="s">
        <v>1624</v>
      </c>
      <c r="U354" s="4">
        <v>3</v>
      </c>
      <c r="V354" s="1" t="s">
        <v>1625</v>
      </c>
      <c r="W354" s="4">
        <v>4</v>
      </c>
      <c r="X354" s="1" t="s">
        <v>1626</v>
      </c>
      <c r="Y354" s="1"/>
      <c r="Z354" s="1"/>
      <c r="AA354" s="1" t="s">
        <v>1627</v>
      </c>
      <c r="AB354" s="1" t="s">
        <v>1628</v>
      </c>
      <c r="AC354" s="1" t="s">
        <v>110</v>
      </c>
      <c r="AD354" s="1"/>
      <c r="AE354" s="1"/>
      <c r="AF354" s="1">
        <v>3</v>
      </c>
      <c r="AG354" s="1" t="s">
        <v>115</v>
      </c>
      <c r="AH354" s="1" t="s">
        <v>115</v>
      </c>
      <c r="AI354" s="1" t="s">
        <v>115</v>
      </c>
      <c r="AJ354" s="1" t="s">
        <v>112</v>
      </c>
      <c r="AK354" s="1" t="s">
        <v>115</v>
      </c>
      <c r="AL354" s="1" t="s">
        <v>115</v>
      </c>
      <c r="AM354" s="1" t="s">
        <v>113</v>
      </c>
      <c r="AN354" s="1" t="s">
        <v>115</v>
      </c>
      <c r="AO354" s="1" t="s">
        <v>111</v>
      </c>
      <c r="AP354" s="1" t="s">
        <v>115</v>
      </c>
      <c r="AQ354" s="1" t="s">
        <v>113</v>
      </c>
      <c r="AR354" s="1" t="s">
        <v>115</v>
      </c>
      <c r="AS354" s="1" t="s">
        <v>115</v>
      </c>
      <c r="AT354" s="1" t="s">
        <v>117</v>
      </c>
      <c r="AU354" s="1" t="s">
        <v>119</v>
      </c>
      <c r="AV354" s="1" t="s">
        <v>116</v>
      </c>
      <c r="AW354" s="1" t="s">
        <v>117</v>
      </c>
      <c r="AX354" s="1" t="s">
        <v>117</v>
      </c>
      <c r="AY354" s="1" t="s">
        <v>119</v>
      </c>
      <c r="AZ354" s="1" t="s">
        <v>116</v>
      </c>
      <c r="BA354" s="3" t="s">
        <v>1629</v>
      </c>
      <c r="BB354" s="1" t="s">
        <v>368</v>
      </c>
      <c r="BC354" s="1"/>
      <c r="BD354" s="1" t="s">
        <v>135</v>
      </c>
      <c r="BE354" s="1" t="s">
        <v>110</v>
      </c>
      <c r="BF354" s="1"/>
      <c r="BG354" s="1" t="s">
        <v>148</v>
      </c>
      <c r="BH354" s="1"/>
      <c r="BI354" s="1"/>
      <c r="BJ354" s="1">
        <v>45085</v>
      </c>
    </row>
    <row r="355" spans="1:62" ht="15" x14ac:dyDescent="0.25">
      <c r="A355" s="4">
        <v>45000.31</v>
      </c>
      <c r="B355" s="4">
        <v>45000.33</v>
      </c>
      <c r="C355" s="1" t="s">
        <v>99</v>
      </c>
      <c r="D355" s="4">
        <v>100</v>
      </c>
      <c r="E355" s="4">
        <v>1309</v>
      </c>
      <c r="F355" s="1" t="b">
        <v>1</v>
      </c>
      <c r="G355" s="4">
        <v>45000.33</v>
      </c>
      <c r="H355" s="1" t="s">
        <v>1630</v>
      </c>
      <c r="I355" s="1" t="s">
        <v>101</v>
      </c>
      <c r="J355" s="1" t="s">
        <v>102</v>
      </c>
      <c r="K355" s="1" t="s">
        <v>103</v>
      </c>
      <c r="L355" s="1" t="s">
        <v>1631</v>
      </c>
      <c r="M355" s="1" t="s">
        <v>1632</v>
      </c>
      <c r="N355" s="1" t="s">
        <v>107</v>
      </c>
      <c r="O355" s="1" t="s">
        <v>107</v>
      </c>
      <c r="P355" s="1" t="s">
        <v>107</v>
      </c>
      <c r="Q355" s="4">
        <v>2</v>
      </c>
      <c r="R355" s="1" t="s">
        <v>1632</v>
      </c>
      <c r="S355" s="4">
        <v>1</v>
      </c>
      <c r="T355" s="1" t="s">
        <v>1631</v>
      </c>
      <c r="U355" s="1"/>
      <c r="V355" s="1"/>
      <c r="W355" s="1"/>
      <c r="X355" s="1"/>
      <c r="Y355" s="1"/>
      <c r="Z355" s="1"/>
      <c r="AA355" s="1" t="s">
        <v>1633</v>
      </c>
      <c r="AB355" s="1" t="s">
        <v>1634</v>
      </c>
      <c r="AC355" s="1" t="s">
        <v>103</v>
      </c>
      <c r="AD355" s="1" t="s">
        <v>103</v>
      </c>
      <c r="AE355" s="1" t="s">
        <v>1635</v>
      </c>
      <c r="AF355" s="1">
        <v>5</v>
      </c>
      <c r="AG355" s="1" t="s">
        <v>113</v>
      </c>
      <c r="AH355" s="1" t="s">
        <v>115</v>
      </c>
      <c r="AI355" s="1" t="s">
        <v>115</v>
      </c>
      <c r="AJ355" s="1" t="s">
        <v>111</v>
      </c>
      <c r="AK355" s="1" t="s">
        <v>112</v>
      </c>
      <c r="AL355" s="1" t="s">
        <v>112</v>
      </c>
      <c r="AM355" s="1" t="s">
        <v>113</v>
      </c>
      <c r="AN355" s="1" t="s">
        <v>113</v>
      </c>
      <c r="AO355" s="1" t="s">
        <v>112</v>
      </c>
      <c r="AP355" s="1" t="s">
        <v>112</v>
      </c>
      <c r="AQ355" s="1" t="s">
        <v>111</v>
      </c>
      <c r="AR355" s="1" t="s">
        <v>115</v>
      </c>
      <c r="AS355" s="1" t="s">
        <v>113</v>
      </c>
      <c r="AT355" s="1" t="s">
        <v>116</v>
      </c>
      <c r="AU355" s="1" t="s">
        <v>116</v>
      </c>
      <c r="AV355" s="1" t="s">
        <v>116</v>
      </c>
      <c r="AW355" s="1" t="s">
        <v>116</v>
      </c>
      <c r="AX355" s="1" t="s">
        <v>116</v>
      </c>
      <c r="AY355" s="1" t="s">
        <v>116</v>
      </c>
      <c r="AZ355" s="1" t="s">
        <v>117</v>
      </c>
      <c r="BA355" s="3" t="s">
        <v>1636</v>
      </c>
      <c r="BB355" s="1" t="s">
        <v>146</v>
      </c>
      <c r="BC355" s="1"/>
      <c r="BD355" s="1" t="s">
        <v>135</v>
      </c>
      <c r="BE355" s="1" t="s">
        <v>103</v>
      </c>
      <c r="BF355" s="1" t="s">
        <v>1637</v>
      </c>
      <c r="BG355" s="1" t="s">
        <v>148</v>
      </c>
      <c r="BH355" s="1"/>
      <c r="BI355" s="1" t="s">
        <v>1638</v>
      </c>
      <c r="BJ355" s="1">
        <v>78222</v>
      </c>
    </row>
    <row r="356" spans="1:62" ht="15" x14ac:dyDescent="0.25">
      <c r="A356" s="4">
        <v>45000.33</v>
      </c>
      <c r="B356" s="4">
        <v>45000.34</v>
      </c>
      <c r="C356" s="1" t="s">
        <v>99</v>
      </c>
      <c r="D356" s="4">
        <v>100</v>
      </c>
      <c r="E356" s="4">
        <v>782</v>
      </c>
      <c r="F356" s="1" t="b">
        <v>1</v>
      </c>
      <c r="G356" s="4">
        <v>45000.34</v>
      </c>
      <c r="H356" s="1" t="s">
        <v>1639</v>
      </c>
      <c r="I356" s="1" t="s">
        <v>101</v>
      </c>
      <c r="J356" s="1" t="s">
        <v>102</v>
      </c>
      <c r="K356" s="1" t="s">
        <v>103</v>
      </c>
      <c r="L356" s="1" t="s">
        <v>1640</v>
      </c>
      <c r="M356" s="1" t="s">
        <v>1641</v>
      </c>
      <c r="N356" s="1" t="s">
        <v>1642</v>
      </c>
      <c r="O356" s="1" t="s">
        <v>1643</v>
      </c>
      <c r="P356" s="1" t="s">
        <v>107</v>
      </c>
      <c r="Q356" s="4">
        <v>1</v>
      </c>
      <c r="R356" s="1" t="s">
        <v>1640</v>
      </c>
      <c r="S356" s="4">
        <v>2</v>
      </c>
      <c r="T356" s="1" t="s">
        <v>1641</v>
      </c>
      <c r="U356" s="4">
        <v>3</v>
      </c>
      <c r="V356" s="1" t="s">
        <v>1642</v>
      </c>
      <c r="W356" s="4">
        <v>4</v>
      </c>
      <c r="X356" s="1" t="s">
        <v>1643</v>
      </c>
      <c r="Y356" s="1"/>
      <c r="Z356" s="1"/>
      <c r="AA356" s="1" t="s">
        <v>1644</v>
      </c>
      <c r="AB356" s="1" t="s">
        <v>1645</v>
      </c>
      <c r="AC356" s="1" t="s">
        <v>110</v>
      </c>
      <c r="AD356" s="1"/>
      <c r="AE356" s="1"/>
      <c r="AF356" s="1">
        <v>1</v>
      </c>
      <c r="AG356" s="1" t="s">
        <v>113</v>
      </c>
      <c r="AH356" s="1" t="s">
        <v>115</v>
      </c>
      <c r="AI356" s="1" t="s">
        <v>112</v>
      </c>
      <c r="AJ356" s="1" t="s">
        <v>111</v>
      </c>
      <c r="AK356" s="1" t="s">
        <v>111</v>
      </c>
      <c r="AL356" s="1" t="s">
        <v>112</v>
      </c>
      <c r="AM356" s="1" t="s">
        <v>111</v>
      </c>
      <c r="AN356" s="1" t="s">
        <v>112</v>
      </c>
      <c r="AO356" s="1" t="s">
        <v>112</v>
      </c>
      <c r="AP356" s="1" t="s">
        <v>112</v>
      </c>
      <c r="AQ356" s="1" t="s">
        <v>115</v>
      </c>
      <c r="AR356" s="1" t="s">
        <v>115</v>
      </c>
      <c r="AS356" s="1" t="s">
        <v>112</v>
      </c>
      <c r="AT356" s="1" t="s">
        <v>116</v>
      </c>
      <c r="AU356" s="1" t="s">
        <v>119</v>
      </c>
      <c r="AV356" s="1" t="s">
        <v>116</v>
      </c>
      <c r="AW356" s="1" t="s">
        <v>117</v>
      </c>
      <c r="AX356" s="1" t="s">
        <v>117</v>
      </c>
      <c r="AY356" s="1" t="s">
        <v>117</v>
      </c>
      <c r="AZ356" s="1" t="s">
        <v>166</v>
      </c>
      <c r="BA356" s="3" t="s">
        <v>1646</v>
      </c>
      <c r="BB356" s="1" t="s">
        <v>368</v>
      </c>
      <c r="BC356" s="1"/>
      <c r="BD356" s="1" t="s">
        <v>178</v>
      </c>
      <c r="BE356" s="1" t="s">
        <v>103</v>
      </c>
      <c r="BF356" s="1" t="s">
        <v>1647</v>
      </c>
      <c r="BG356" s="1" t="s">
        <v>148</v>
      </c>
      <c r="BH356" s="1"/>
      <c r="BI356" s="1"/>
      <c r="BJ356" s="1">
        <v>67648</v>
      </c>
    </row>
    <row r="357" spans="1:62" ht="15" x14ac:dyDescent="0.25">
      <c r="A357" s="4">
        <v>45000.34</v>
      </c>
      <c r="B357" s="4">
        <v>45000.35</v>
      </c>
      <c r="C357" s="1" t="s">
        <v>99</v>
      </c>
      <c r="D357" s="4">
        <v>100</v>
      </c>
      <c r="E357" s="4">
        <v>762</v>
      </c>
      <c r="F357" s="1" t="b">
        <v>1</v>
      </c>
      <c r="G357" s="4">
        <v>45000.35</v>
      </c>
      <c r="H357" s="1" t="s">
        <v>1648</v>
      </c>
      <c r="I357" s="1" t="s">
        <v>101</v>
      </c>
      <c r="J357" s="1" t="s">
        <v>102</v>
      </c>
      <c r="K357" s="1" t="s">
        <v>103</v>
      </c>
      <c r="L357" s="1" t="s">
        <v>1496</v>
      </c>
      <c r="M357" s="1" t="s">
        <v>1649</v>
      </c>
      <c r="N357" s="1" t="s">
        <v>1650</v>
      </c>
      <c r="O357" s="1" t="s">
        <v>104</v>
      </c>
      <c r="P357" s="1" t="s">
        <v>1651</v>
      </c>
      <c r="Q357" s="4">
        <v>1</v>
      </c>
      <c r="R357" s="1" t="s">
        <v>1496</v>
      </c>
      <c r="S357" s="4">
        <v>2</v>
      </c>
      <c r="T357" s="1" t="s">
        <v>1649</v>
      </c>
      <c r="U357" s="4">
        <v>3</v>
      </c>
      <c r="V357" s="1" t="s">
        <v>1650</v>
      </c>
      <c r="W357" s="4">
        <v>4</v>
      </c>
      <c r="X357" s="1" t="s">
        <v>104</v>
      </c>
      <c r="Y357" s="4">
        <v>5</v>
      </c>
      <c r="Z357" s="1" t="s">
        <v>1651</v>
      </c>
      <c r="AA357" s="1" t="s">
        <v>1652</v>
      </c>
      <c r="AB357" s="1" t="s">
        <v>1653</v>
      </c>
      <c r="AC357" s="1" t="s">
        <v>110</v>
      </c>
      <c r="AD357" s="1"/>
      <c r="AE357" s="1"/>
      <c r="AF357" s="1">
        <v>3</v>
      </c>
      <c r="AG357" s="1" t="s">
        <v>111</v>
      </c>
      <c r="AH357" s="1" t="s">
        <v>112</v>
      </c>
      <c r="AI357" s="1" t="s">
        <v>112</v>
      </c>
      <c r="AJ357" s="1" t="s">
        <v>112</v>
      </c>
      <c r="AK357" s="1" t="s">
        <v>111</v>
      </c>
      <c r="AL357" s="1" t="s">
        <v>111</v>
      </c>
      <c r="AM357" s="1" t="s">
        <v>112</v>
      </c>
      <c r="AN357" s="1" t="s">
        <v>112</v>
      </c>
      <c r="AO357" s="1" t="s">
        <v>112</v>
      </c>
      <c r="AP357" s="1" t="s">
        <v>113</v>
      </c>
      <c r="AQ357" s="1" t="s">
        <v>113</v>
      </c>
      <c r="AR357" s="1" t="s">
        <v>113</v>
      </c>
      <c r="AS357" s="1" t="s">
        <v>113</v>
      </c>
      <c r="AT357" s="1" t="s">
        <v>116</v>
      </c>
      <c r="AU357" s="1" t="s">
        <v>116</v>
      </c>
      <c r="AV357" s="1" t="s">
        <v>116</v>
      </c>
      <c r="AW357" s="1" t="s">
        <v>119</v>
      </c>
      <c r="AX357" s="1" t="s">
        <v>119</v>
      </c>
      <c r="AY357" s="1" t="s">
        <v>119</v>
      </c>
      <c r="AZ357" s="1" t="s">
        <v>119</v>
      </c>
      <c r="BA357" s="3" t="s">
        <v>1654</v>
      </c>
      <c r="BB357" s="1" t="s">
        <v>146</v>
      </c>
      <c r="BC357" s="1"/>
      <c r="BD357" s="1" t="s">
        <v>178</v>
      </c>
      <c r="BE357" s="1" t="s">
        <v>110</v>
      </c>
      <c r="BF357" s="1"/>
      <c r="BG357" s="1" t="s">
        <v>148</v>
      </c>
      <c r="BH357" s="1"/>
      <c r="BI357" s="1" t="s">
        <v>1655</v>
      </c>
      <c r="BJ357" s="1">
        <v>67780</v>
      </c>
    </row>
    <row r="358" spans="1:62" ht="15" x14ac:dyDescent="0.25">
      <c r="A358" s="4">
        <v>45000.33</v>
      </c>
      <c r="B358" s="4">
        <v>45000.36</v>
      </c>
      <c r="C358" s="1" t="s">
        <v>99</v>
      </c>
      <c r="D358" s="4">
        <v>100</v>
      </c>
      <c r="E358" s="4">
        <v>1893</v>
      </c>
      <c r="F358" s="1" t="b">
        <v>1</v>
      </c>
      <c r="G358" s="4">
        <v>45000.36</v>
      </c>
      <c r="H358" s="1" t="s">
        <v>1656</v>
      </c>
      <c r="I358" s="1" t="s">
        <v>101</v>
      </c>
      <c r="J358" s="1" t="s">
        <v>102</v>
      </c>
      <c r="K358" s="1" t="s">
        <v>103</v>
      </c>
      <c r="L358" s="1" t="s">
        <v>1657</v>
      </c>
      <c r="M358" s="1" t="s">
        <v>1658</v>
      </c>
      <c r="N358" s="1" t="s">
        <v>1659</v>
      </c>
      <c r="O358" s="1" t="s">
        <v>1660</v>
      </c>
      <c r="P358" s="1" t="s">
        <v>107</v>
      </c>
      <c r="Q358" s="4">
        <v>1</v>
      </c>
      <c r="R358" s="1" t="s">
        <v>1657</v>
      </c>
      <c r="S358" s="4">
        <v>2</v>
      </c>
      <c r="T358" s="1" t="s">
        <v>1658</v>
      </c>
      <c r="U358" s="4">
        <v>3</v>
      </c>
      <c r="V358" s="1" t="s">
        <v>1659</v>
      </c>
      <c r="W358" s="4">
        <v>4</v>
      </c>
      <c r="X358" s="1" t="s">
        <v>1660</v>
      </c>
      <c r="Y358" s="1"/>
      <c r="Z358" s="1"/>
      <c r="AA358" s="1" t="s">
        <v>1661</v>
      </c>
      <c r="AB358" s="1" t="s">
        <v>1662</v>
      </c>
      <c r="AC358" s="1" t="s">
        <v>110</v>
      </c>
      <c r="AD358" s="1"/>
      <c r="AE358" s="1"/>
      <c r="AF358" s="1">
        <v>3</v>
      </c>
      <c r="AG358" s="1" t="s">
        <v>115</v>
      </c>
      <c r="AH358" s="1" t="s">
        <v>115</v>
      </c>
      <c r="AI358" s="1" t="s">
        <v>115</v>
      </c>
      <c r="AJ358" s="1" t="s">
        <v>112</v>
      </c>
      <c r="AK358" s="1" t="s">
        <v>112</v>
      </c>
      <c r="AL358" s="1" t="s">
        <v>112</v>
      </c>
      <c r="AM358" s="1" t="s">
        <v>111</v>
      </c>
      <c r="AN358" s="1" t="s">
        <v>111</v>
      </c>
      <c r="AO358" s="1" t="s">
        <v>112</v>
      </c>
      <c r="AP358" s="1" t="s">
        <v>112</v>
      </c>
      <c r="AQ358" s="1" t="s">
        <v>111</v>
      </c>
      <c r="AR358" s="1" t="s">
        <v>112</v>
      </c>
      <c r="AS358" s="1" t="s">
        <v>115</v>
      </c>
      <c r="AT358" s="1" t="s">
        <v>117</v>
      </c>
      <c r="AU358" s="1" t="s">
        <v>117</v>
      </c>
      <c r="AV358" s="1" t="s">
        <v>116</v>
      </c>
      <c r="AW358" s="1" t="s">
        <v>116</v>
      </c>
      <c r="AX358" s="1" t="s">
        <v>117</v>
      </c>
      <c r="AY358" s="1" t="s">
        <v>116</v>
      </c>
      <c r="AZ358" s="1" t="s">
        <v>119</v>
      </c>
      <c r="BA358" s="3" t="s">
        <v>1663</v>
      </c>
      <c r="BB358" s="1" t="s">
        <v>168</v>
      </c>
      <c r="BC358" s="1"/>
      <c r="BD358" s="1" t="s">
        <v>135</v>
      </c>
      <c r="BE358" s="1" t="s">
        <v>110</v>
      </c>
      <c r="BF358" s="1"/>
      <c r="BG358" s="1" t="s">
        <v>148</v>
      </c>
      <c r="BH358" s="1"/>
      <c r="BI358" s="1"/>
      <c r="BJ358" s="1">
        <v>65757</v>
      </c>
    </row>
    <row r="359" spans="1:62" ht="15" x14ac:dyDescent="0.25">
      <c r="A359" s="4">
        <v>44986.37</v>
      </c>
      <c r="B359" s="4">
        <v>44986.37</v>
      </c>
      <c r="C359" s="1" t="s">
        <v>99</v>
      </c>
      <c r="D359" s="4">
        <v>14</v>
      </c>
      <c r="E359" s="4">
        <v>36</v>
      </c>
      <c r="F359" s="1" t="b">
        <v>0</v>
      </c>
      <c r="G359" s="4">
        <v>45000.42</v>
      </c>
      <c r="H359" s="1" t="s">
        <v>1664</v>
      </c>
      <c r="I359" s="1" t="s">
        <v>101</v>
      </c>
      <c r="J359" s="1" t="s">
        <v>102</v>
      </c>
      <c r="K359" s="1" t="s">
        <v>103</v>
      </c>
      <c r="L359" s="1" t="s">
        <v>107</v>
      </c>
      <c r="M359" s="1" t="s">
        <v>107</v>
      </c>
      <c r="N359" s="1" t="s">
        <v>107</v>
      </c>
      <c r="O359" s="1" t="s">
        <v>107</v>
      </c>
      <c r="P359" s="1" t="s">
        <v>107</v>
      </c>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3"/>
      <c r="BB359" s="1"/>
      <c r="BC359" s="1"/>
      <c r="BD359" s="1"/>
      <c r="BE359" s="1"/>
      <c r="BF359" s="1"/>
      <c r="BG359" s="1"/>
      <c r="BH359" s="1"/>
      <c r="BI359" s="1"/>
      <c r="BJ359" s="1">
        <v>85153</v>
      </c>
    </row>
    <row r="360" spans="1:62" ht="15" x14ac:dyDescent="0.25">
      <c r="A360" s="4">
        <v>45000.68</v>
      </c>
      <c r="B360" s="4">
        <v>45000.72</v>
      </c>
      <c r="C360" s="1" t="s">
        <v>99</v>
      </c>
      <c r="D360" s="4">
        <v>100</v>
      </c>
      <c r="E360" s="4">
        <v>3173</v>
      </c>
      <c r="F360" s="1" t="b">
        <v>1</v>
      </c>
      <c r="G360" s="4">
        <v>45000.72</v>
      </c>
      <c r="H360" s="1" t="s">
        <v>1665</v>
      </c>
      <c r="I360" s="1" t="s">
        <v>101</v>
      </c>
      <c r="J360" s="1" t="s">
        <v>102</v>
      </c>
      <c r="K360" s="1" t="s">
        <v>103</v>
      </c>
      <c r="L360" s="1" t="s">
        <v>1666</v>
      </c>
      <c r="M360" s="1" t="s">
        <v>1667</v>
      </c>
      <c r="N360" s="1" t="s">
        <v>1668</v>
      </c>
      <c r="O360" s="1" t="s">
        <v>1669</v>
      </c>
      <c r="P360" s="1" t="s">
        <v>107</v>
      </c>
      <c r="Q360" s="4">
        <v>1</v>
      </c>
      <c r="R360" s="1" t="s">
        <v>1666</v>
      </c>
      <c r="S360" s="4">
        <v>3</v>
      </c>
      <c r="T360" s="1" t="s">
        <v>1668</v>
      </c>
      <c r="U360" s="4">
        <v>4</v>
      </c>
      <c r="V360" s="1" t="s">
        <v>1669</v>
      </c>
      <c r="W360" s="4">
        <v>2</v>
      </c>
      <c r="X360" s="1" t="s">
        <v>1667</v>
      </c>
      <c r="Y360" s="1"/>
      <c r="Z360" s="1"/>
      <c r="AA360" s="1" t="s">
        <v>1670</v>
      </c>
      <c r="AB360" s="1" t="s">
        <v>1671</v>
      </c>
      <c r="AC360" s="1" t="s">
        <v>103</v>
      </c>
      <c r="AD360" s="1" t="s">
        <v>103</v>
      </c>
      <c r="AE360" s="1" t="s">
        <v>1672</v>
      </c>
      <c r="AF360" s="1">
        <v>4</v>
      </c>
      <c r="AG360" s="1" t="s">
        <v>112</v>
      </c>
      <c r="AH360" s="1" t="s">
        <v>113</v>
      </c>
      <c r="AI360" s="1" t="s">
        <v>113</v>
      </c>
      <c r="AJ360" s="1" t="s">
        <v>115</v>
      </c>
      <c r="AK360" s="1" t="s">
        <v>111</v>
      </c>
      <c r="AL360" s="1" t="s">
        <v>111</v>
      </c>
      <c r="AM360" s="1" t="s">
        <v>111</v>
      </c>
      <c r="AN360" s="1" t="s">
        <v>115</v>
      </c>
      <c r="AO360" s="1" t="s">
        <v>112</v>
      </c>
      <c r="AP360" s="1" t="s">
        <v>112</v>
      </c>
      <c r="AQ360" s="1" t="s">
        <v>113</v>
      </c>
      <c r="AR360" s="1" t="s">
        <v>115</v>
      </c>
      <c r="AS360" s="1" t="s">
        <v>113</v>
      </c>
      <c r="AT360" s="1" t="s">
        <v>119</v>
      </c>
      <c r="AU360" s="1" t="s">
        <v>119</v>
      </c>
      <c r="AV360" s="1" t="s">
        <v>116</v>
      </c>
      <c r="AW360" s="1" t="s">
        <v>117</v>
      </c>
      <c r="AX360" s="1" t="s">
        <v>119</v>
      </c>
      <c r="AY360" s="1" t="s">
        <v>117</v>
      </c>
      <c r="AZ360" s="1" t="s">
        <v>119</v>
      </c>
      <c r="BA360" s="3" t="s">
        <v>1673</v>
      </c>
      <c r="BB360" s="1" t="s">
        <v>156</v>
      </c>
      <c r="BC360" s="1"/>
      <c r="BD360" s="1" t="s">
        <v>135</v>
      </c>
      <c r="BE360" s="1" t="s">
        <v>110</v>
      </c>
      <c r="BF360" s="1"/>
      <c r="BG360" s="1" t="s">
        <v>244</v>
      </c>
      <c r="BH360" s="1"/>
      <c r="BI360" s="1"/>
      <c r="BJ360" s="1">
        <v>15710</v>
      </c>
    </row>
    <row r="361" spans="1:62" ht="15" x14ac:dyDescent="0.25">
      <c r="A361" s="4">
        <v>45001.34</v>
      </c>
      <c r="B361" s="4">
        <v>45001.38</v>
      </c>
      <c r="C361" s="1" t="s">
        <v>99</v>
      </c>
      <c r="D361" s="4">
        <v>100</v>
      </c>
      <c r="E361" s="4">
        <v>3490</v>
      </c>
      <c r="F361" s="1" t="b">
        <v>1</v>
      </c>
      <c r="G361" s="4">
        <v>45001.38</v>
      </c>
      <c r="H361" s="1" t="s">
        <v>1674</v>
      </c>
      <c r="I361" s="1" t="s">
        <v>101</v>
      </c>
      <c r="J361" s="1" t="s">
        <v>102</v>
      </c>
      <c r="K361" s="1" t="s">
        <v>103</v>
      </c>
      <c r="L361" s="1" t="s">
        <v>1675</v>
      </c>
      <c r="M361" s="1" t="s">
        <v>1676</v>
      </c>
      <c r="N361" s="1" t="s">
        <v>1677</v>
      </c>
      <c r="O361" s="1" t="s">
        <v>1678</v>
      </c>
      <c r="P361" s="1" t="s">
        <v>1679</v>
      </c>
      <c r="Q361" s="4">
        <v>4</v>
      </c>
      <c r="R361" s="1" t="s">
        <v>1678</v>
      </c>
      <c r="S361" s="4">
        <v>3</v>
      </c>
      <c r="T361" s="1" t="s">
        <v>1677</v>
      </c>
      <c r="U361" s="4">
        <v>1</v>
      </c>
      <c r="V361" s="1" t="s">
        <v>1675</v>
      </c>
      <c r="W361" s="4">
        <v>2</v>
      </c>
      <c r="X361" s="1" t="s">
        <v>1676</v>
      </c>
      <c r="Y361" s="4">
        <v>5</v>
      </c>
      <c r="Z361" s="1" t="s">
        <v>1679</v>
      </c>
      <c r="AA361" s="1" t="s">
        <v>1680</v>
      </c>
      <c r="AB361" s="1" t="s">
        <v>1681</v>
      </c>
      <c r="AC361" s="1" t="s">
        <v>103</v>
      </c>
      <c r="AD361" s="1" t="s">
        <v>103</v>
      </c>
      <c r="AE361" s="1" t="s">
        <v>1682</v>
      </c>
      <c r="AF361" s="1">
        <v>3</v>
      </c>
      <c r="AG361" s="1" t="s">
        <v>113</v>
      </c>
      <c r="AH361" s="1" t="s">
        <v>115</v>
      </c>
      <c r="AI361" s="1" t="s">
        <v>111</v>
      </c>
      <c r="AJ361" s="1" t="s">
        <v>112</v>
      </c>
      <c r="AK361" s="1" t="s">
        <v>115</v>
      </c>
      <c r="AL361" s="1" t="s">
        <v>114</v>
      </c>
      <c r="AM361" s="1" t="s">
        <v>112</v>
      </c>
      <c r="AN361" s="1" t="s">
        <v>112</v>
      </c>
      <c r="AO361" s="1" t="s">
        <v>112</v>
      </c>
      <c r="AP361" s="1" t="s">
        <v>112</v>
      </c>
      <c r="AQ361" s="1" t="s">
        <v>115</v>
      </c>
      <c r="AR361" s="1" t="s">
        <v>115</v>
      </c>
      <c r="AS361" s="1" t="s">
        <v>113</v>
      </c>
      <c r="AT361" s="1" t="s">
        <v>116</v>
      </c>
      <c r="AU361" s="1" t="s">
        <v>117</v>
      </c>
      <c r="AV361" s="1" t="s">
        <v>116</v>
      </c>
      <c r="AW361" s="1" t="s">
        <v>118</v>
      </c>
      <c r="AX361" s="1" t="s">
        <v>119</v>
      </c>
      <c r="AY361" s="1" t="s">
        <v>116</v>
      </c>
      <c r="AZ361" s="1" t="s">
        <v>119</v>
      </c>
      <c r="BA361" s="3" t="s">
        <v>1683</v>
      </c>
      <c r="BB361" s="1" t="s">
        <v>156</v>
      </c>
      <c r="BC361" s="1"/>
      <c r="BD361" s="1" t="s">
        <v>135</v>
      </c>
      <c r="BE361" s="1" t="s">
        <v>103</v>
      </c>
      <c r="BF361" s="1" t="s">
        <v>1684</v>
      </c>
      <c r="BG361" s="1" t="s">
        <v>1685</v>
      </c>
      <c r="BH361" s="1"/>
      <c r="BI361" s="1" t="s">
        <v>1686</v>
      </c>
      <c r="BJ361" s="1">
        <v>66772</v>
      </c>
    </row>
    <row r="362" spans="1:62" ht="15" x14ac:dyDescent="0.25">
      <c r="A362" s="4">
        <v>45005.55</v>
      </c>
      <c r="B362" s="4">
        <v>45006.61</v>
      </c>
      <c r="C362" s="1" t="s">
        <v>99</v>
      </c>
      <c r="D362" s="4">
        <v>100</v>
      </c>
      <c r="E362" s="4">
        <v>91119</v>
      </c>
      <c r="F362" s="1" t="b">
        <v>1</v>
      </c>
      <c r="G362" s="4">
        <v>45006.61</v>
      </c>
      <c r="H362" s="1" t="s">
        <v>1687</v>
      </c>
      <c r="I362" s="1" t="s">
        <v>101</v>
      </c>
      <c r="J362" s="1" t="s">
        <v>102</v>
      </c>
      <c r="K362" s="1" t="s">
        <v>103</v>
      </c>
      <c r="L362" s="1" t="s">
        <v>1688</v>
      </c>
      <c r="M362" s="1" t="s">
        <v>1689</v>
      </c>
      <c r="N362" s="1" t="s">
        <v>1690</v>
      </c>
      <c r="O362" s="1" t="s">
        <v>1691</v>
      </c>
      <c r="P362" s="1" t="s">
        <v>107</v>
      </c>
      <c r="Q362" s="4">
        <v>1</v>
      </c>
      <c r="R362" s="1" t="s">
        <v>1688</v>
      </c>
      <c r="S362" s="4">
        <v>2</v>
      </c>
      <c r="T362" s="1" t="s">
        <v>1689</v>
      </c>
      <c r="U362" s="4">
        <v>3</v>
      </c>
      <c r="V362" s="1" t="s">
        <v>1690</v>
      </c>
      <c r="W362" s="4">
        <v>4</v>
      </c>
      <c r="X362" s="1" t="s">
        <v>1691</v>
      </c>
      <c r="Y362" s="1"/>
      <c r="Z362" s="1"/>
      <c r="AA362" s="1" t="s">
        <v>1692</v>
      </c>
      <c r="AB362" s="1" t="s">
        <v>1693</v>
      </c>
      <c r="AC362" s="1" t="s">
        <v>110</v>
      </c>
      <c r="AD362" s="1"/>
      <c r="AE362" s="1"/>
      <c r="AF362" s="1">
        <v>2</v>
      </c>
      <c r="AG362" s="1" t="s">
        <v>112</v>
      </c>
      <c r="AH362" s="1" t="s">
        <v>112</v>
      </c>
      <c r="AI362" s="1" t="s">
        <v>115</v>
      </c>
      <c r="AJ362" s="1" t="s">
        <v>115</v>
      </c>
      <c r="AK362" s="1" t="s">
        <v>115</v>
      </c>
      <c r="AL362" s="1" t="s">
        <v>111</v>
      </c>
      <c r="AM362" s="1" t="s">
        <v>111</v>
      </c>
      <c r="AN362" s="1" t="s">
        <v>111</v>
      </c>
      <c r="AO362" s="1" t="s">
        <v>112</v>
      </c>
      <c r="AP362" s="1" t="s">
        <v>112</v>
      </c>
      <c r="AQ362" s="1" t="s">
        <v>112</v>
      </c>
      <c r="AR362" s="1" t="s">
        <v>111</v>
      </c>
      <c r="AS362" s="1" t="s">
        <v>115</v>
      </c>
      <c r="AT362" s="1" t="s">
        <v>117</v>
      </c>
      <c r="AU362" s="1" t="s">
        <v>116</v>
      </c>
      <c r="AV362" s="1" t="s">
        <v>117</v>
      </c>
      <c r="AW362" s="1" t="s">
        <v>116</v>
      </c>
      <c r="AX362" s="1" t="s">
        <v>116</v>
      </c>
      <c r="AY362" s="1" t="s">
        <v>116</v>
      </c>
      <c r="AZ362" s="1" t="s">
        <v>119</v>
      </c>
      <c r="BA362" s="3" t="s">
        <v>1694</v>
      </c>
      <c r="BB362" s="1" t="s">
        <v>146</v>
      </c>
      <c r="BC362" s="1"/>
      <c r="BD362" s="1" t="s">
        <v>178</v>
      </c>
      <c r="BE362" s="1" t="s">
        <v>110</v>
      </c>
      <c r="BF362" s="1"/>
      <c r="BG362" s="1" t="s">
        <v>148</v>
      </c>
      <c r="BH362" s="1"/>
      <c r="BI362" s="1"/>
      <c r="BJ362" s="1">
        <v>35360</v>
      </c>
    </row>
    <row r="363" spans="1:62" ht="15" x14ac:dyDescent="0.25">
      <c r="A363" s="4">
        <v>44994.48</v>
      </c>
      <c r="B363" s="4">
        <v>45007.39</v>
      </c>
      <c r="C363" s="1" t="s">
        <v>99</v>
      </c>
      <c r="D363" s="4">
        <v>100</v>
      </c>
      <c r="E363" s="4">
        <v>1111605</v>
      </c>
      <c r="F363" s="1" t="b">
        <v>1</v>
      </c>
      <c r="G363" s="4">
        <v>45007.39</v>
      </c>
      <c r="H363" s="1" t="s">
        <v>1695</v>
      </c>
      <c r="I363" s="1" t="s">
        <v>101</v>
      </c>
      <c r="J363" s="1" t="s">
        <v>102</v>
      </c>
      <c r="K363" s="1" t="s">
        <v>103</v>
      </c>
      <c r="L363" s="1" t="s">
        <v>1696</v>
      </c>
      <c r="M363" s="1" t="s">
        <v>1697</v>
      </c>
      <c r="N363" s="1" t="s">
        <v>1698</v>
      </c>
      <c r="O363" s="1" t="s">
        <v>1699</v>
      </c>
      <c r="P363" s="1" t="s">
        <v>107</v>
      </c>
      <c r="Q363" s="4">
        <v>1</v>
      </c>
      <c r="R363" s="1" t="s">
        <v>1696</v>
      </c>
      <c r="S363" s="4">
        <v>3</v>
      </c>
      <c r="T363" s="1" t="s">
        <v>1698</v>
      </c>
      <c r="U363" s="4">
        <v>2</v>
      </c>
      <c r="V363" s="1" t="s">
        <v>1697</v>
      </c>
      <c r="W363" s="4">
        <v>4</v>
      </c>
      <c r="X363" s="1" t="s">
        <v>1699</v>
      </c>
      <c r="Y363" s="1"/>
      <c r="Z363" s="1"/>
      <c r="AA363" s="1"/>
      <c r="AB363" s="1"/>
      <c r="AC363" s="1" t="s">
        <v>110</v>
      </c>
      <c r="AD363" s="1"/>
      <c r="AE363" s="1"/>
      <c r="AF363" s="1">
        <v>2</v>
      </c>
      <c r="AG363" s="1" t="s">
        <v>115</v>
      </c>
      <c r="AH363" s="1" t="s">
        <v>112</v>
      </c>
      <c r="AI363" s="1" t="s">
        <v>115</v>
      </c>
      <c r="AJ363" s="1" t="s">
        <v>115</v>
      </c>
      <c r="AK363" s="1" t="s">
        <v>115</v>
      </c>
      <c r="AL363" s="1" t="s">
        <v>111</v>
      </c>
      <c r="AM363" s="1" t="s">
        <v>115</v>
      </c>
      <c r="AN363" s="1" t="s">
        <v>111</v>
      </c>
      <c r="AO363" s="1" t="s">
        <v>112</v>
      </c>
      <c r="AP363" s="1" t="s">
        <v>112</v>
      </c>
      <c r="AQ363" s="1" t="s">
        <v>111</v>
      </c>
      <c r="AR363" s="1" t="s">
        <v>111</v>
      </c>
      <c r="AS363" s="1" t="s">
        <v>115</v>
      </c>
      <c r="AT363" s="1" t="s">
        <v>117</v>
      </c>
      <c r="AU363" s="1" t="s">
        <v>117</v>
      </c>
      <c r="AV363" s="1" t="s">
        <v>117</v>
      </c>
      <c r="AW363" s="1" t="s">
        <v>117</v>
      </c>
      <c r="AX363" s="1" t="s">
        <v>117</v>
      </c>
      <c r="AY363" s="1" t="s">
        <v>117</v>
      </c>
      <c r="AZ363" s="1" t="s">
        <v>117</v>
      </c>
      <c r="BA363" s="3"/>
      <c r="BB363" s="1" t="s">
        <v>324</v>
      </c>
      <c r="BC363" s="1"/>
      <c r="BD363" s="1" t="s">
        <v>122</v>
      </c>
      <c r="BE363" s="1" t="s">
        <v>110</v>
      </c>
      <c r="BF363" s="1"/>
      <c r="BG363" s="1" t="s">
        <v>148</v>
      </c>
      <c r="BH363" s="1"/>
      <c r="BI363" s="1"/>
      <c r="BJ363" s="1">
        <v>74112</v>
      </c>
    </row>
    <row r="364" spans="1:62" ht="15" x14ac:dyDescent="0.25">
      <c r="A364" s="4">
        <v>44992.4</v>
      </c>
      <c r="B364" s="4">
        <v>44993.66</v>
      </c>
      <c r="C364" s="1" t="s">
        <v>99</v>
      </c>
      <c r="D364" s="4">
        <v>5</v>
      </c>
      <c r="E364" s="4">
        <v>108080</v>
      </c>
      <c r="F364" s="1" t="b">
        <v>0</v>
      </c>
      <c r="G364" s="4">
        <v>45007.7</v>
      </c>
      <c r="H364" s="1" t="s">
        <v>1700</v>
      </c>
      <c r="I364" s="1" t="s">
        <v>101</v>
      </c>
      <c r="J364" s="1" t="s">
        <v>102</v>
      </c>
      <c r="K364" s="1"/>
      <c r="L364" s="1" t="s">
        <v>107</v>
      </c>
      <c r="M364" s="1" t="s">
        <v>107</v>
      </c>
      <c r="N364" s="1" t="s">
        <v>107</v>
      </c>
      <c r="O364" s="1" t="s">
        <v>107</v>
      </c>
      <c r="P364" s="1" t="s">
        <v>107</v>
      </c>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3"/>
      <c r="BB364" s="1"/>
      <c r="BC364" s="1"/>
      <c r="BD364" s="1"/>
      <c r="BE364" s="1"/>
      <c r="BF364" s="1"/>
      <c r="BG364" s="1"/>
      <c r="BH364" s="1"/>
      <c r="BI364" s="1"/>
      <c r="BJ364" s="1"/>
    </row>
    <row r="365" spans="1:62" ht="15" x14ac:dyDescent="0.25">
      <c r="A365" s="4">
        <v>45008.43</v>
      </c>
      <c r="B365" s="4">
        <v>45008.46</v>
      </c>
      <c r="C365" s="1" t="s">
        <v>99</v>
      </c>
      <c r="D365" s="4">
        <v>100</v>
      </c>
      <c r="E365" s="4">
        <v>2872</v>
      </c>
      <c r="F365" s="1" t="b">
        <v>1</v>
      </c>
      <c r="G365" s="4">
        <v>45008.46</v>
      </c>
      <c r="H365" s="1" t="s">
        <v>1701</v>
      </c>
      <c r="I365" s="1" t="s">
        <v>101</v>
      </c>
      <c r="J365" s="1" t="s">
        <v>102</v>
      </c>
      <c r="K365" s="1" t="s">
        <v>103</v>
      </c>
      <c r="L365" s="1" t="s">
        <v>1702</v>
      </c>
      <c r="M365" s="1" t="s">
        <v>1703</v>
      </c>
      <c r="N365" s="1" t="s">
        <v>1704</v>
      </c>
      <c r="O365" s="1" t="s">
        <v>1705</v>
      </c>
      <c r="P365" s="1" t="s">
        <v>107</v>
      </c>
      <c r="Q365" s="4">
        <v>1</v>
      </c>
      <c r="R365" s="1" t="s">
        <v>1702</v>
      </c>
      <c r="S365" s="4">
        <v>2</v>
      </c>
      <c r="T365" s="1" t="s">
        <v>1703</v>
      </c>
      <c r="U365" s="4">
        <v>3</v>
      </c>
      <c r="V365" s="1" t="s">
        <v>1704</v>
      </c>
      <c r="W365" s="4">
        <v>4</v>
      </c>
      <c r="X365" s="1" t="s">
        <v>1705</v>
      </c>
      <c r="Y365" s="1"/>
      <c r="Z365" s="1"/>
      <c r="AA365" s="1" t="s">
        <v>1706</v>
      </c>
      <c r="AB365" s="1" t="s">
        <v>1707</v>
      </c>
      <c r="AC365" s="1" t="s">
        <v>103</v>
      </c>
      <c r="AD365" s="1" t="s">
        <v>103</v>
      </c>
      <c r="AE365" s="1" t="s">
        <v>1708</v>
      </c>
      <c r="AF365" s="1">
        <v>3</v>
      </c>
      <c r="AG365" s="1" t="s">
        <v>111</v>
      </c>
      <c r="AH365" s="1" t="s">
        <v>112</v>
      </c>
      <c r="AI365" s="1" t="s">
        <v>115</v>
      </c>
      <c r="AJ365" s="1" t="s">
        <v>115</v>
      </c>
      <c r="AK365" s="1" t="s">
        <v>115</v>
      </c>
      <c r="AL365" s="1" t="s">
        <v>115</v>
      </c>
      <c r="AM365" s="1" t="s">
        <v>111</v>
      </c>
      <c r="AN365" s="1" t="s">
        <v>115</v>
      </c>
      <c r="AO365" s="1" t="s">
        <v>112</v>
      </c>
      <c r="AP365" s="1" t="s">
        <v>113</v>
      </c>
      <c r="AQ365" s="1" t="s">
        <v>113</v>
      </c>
      <c r="AR365" s="1" t="s">
        <v>113</v>
      </c>
      <c r="AS365" s="1" t="s">
        <v>113</v>
      </c>
      <c r="AT365" s="1" t="s">
        <v>116</v>
      </c>
      <c r="AU365" s="1" t="s">
        <v>117</v>
      </c>
      <c r="AV365" s="1" t="s">
        <v>116</v>
      </c>
      <c r="AW365" s="1" t="s">
        <v>119</v>
      </c>
      <c r="AX365" s="1" t="s">
        <v>119</v>
      </c>
      <c r="AY365" s="1" t="s">
        <v>119</v>
      </c>
      <c r="AZ365" s="1" t="s">
        <v>119</v>
      </c>
      <c r="BA365" s="3" t="s">
        <v>1709</v>
      </c>
      <c r="BB365" s="1" t="s">
        <v>368</v>
      </c>
      <c r="BC365" s="1"/>
      <c r="BD365" s="1" t="s">
        <v>135</v>
      </c>
      <c r="BE365" s="1" t="s">
        <v>110</v>
      </c>
      <c r="BF365" s="1"/>
      <c r="BG365" s="1" t="s">
        <v>148</v>
      </c>
      <c r="BH365" s="1"/>
      <c r="BI365" s="1"/>
      <c r="BJ365" s="1">
        <v>97179</v>
      </c>
    </row>
    <row r="366" spans="1:62" ht="15" x14ac:dyDescent="0.25">
      <c r="A366" s="4">
        <v>44994.53</v>
      </c>
      <c r="B366" s="4">
        <v>44994.54</v>
      </c>
      <c r="C366" s="1" t="s">
        <v>99</v>
      </c>
      <c r="D366" s="4">
        <v>91</v>
      </c>
      <c r="E366" s="4">
        <v>861</v>
      </c>
      <c r="F366" s="1" t="b">
        <v>0</v>
      </c>
      <c r="G366" s="4">
        <v>45008.58</v>
      </c>
      <c r="H366" s="1" t="s">
        <v>1710</v>
      </c>
      <c r="I366" s="1" t="s">
        <v>101</v>
      </c>
      <c r="J366" s="1" t="s">
        <v>102</v>
      </c>
      <c r="K366" s="1" t="s">
        <v>103</v>
      </c>
      <c r="L366" s="1" t="s">
        <v>1711</v>
      </c>
      <c r="M366" s="1" t="s">
        <v>1712</v>
      </c>
      <c r="N366" s="1" t="s">
        <v>1713</v>
      </c>
      <c r="O366" s="1" t="s">
        <v>107</v>
      </c>
      <c r="P366" s="1" t="s">
        <v>107</v>
      </c>
      <c r="Q366" s="4">
        <v>1</v>
      </c>
      <c r="R366" s="1" t="s">
        <v>1711</v>
      </c>
      <c r="S366" s="4">
        <v>2</v>
      </c>
      <c r="T366" s="1" t="s">
        <v>1712</v>
      </c>
      <c r="U366" s="4">
        <v>3</v>
      </c>
      <c r="V366" s="1" t="s">
        <v>1713</v>
      </c>
      <c r="W366" s="1"/>
      <c r="X366" s="1"/>
      <c r="Y366" s="1"/>
      <c r="Z366" s="1"/>
      <c r="AA366" s="1" t="s">
        <v>1714</v>
      </c>
      <c r="AB366" s="1" t="s">
        <v>1715</v>
      </c>
      <c r="AC366" s="1" t="s">
        <v>103</v>
      </c>
      <c r="AD366" s="1" t="s">
        <v>103</v>
      </c>
      <c r="AE366" s="1" t="s">
        <v>1716</v>
      </c>
      <c r="AF366" s="1">
        <v>4</v>
      </c>
      <c r="AG366" s="1" t="s">
        <v>115</v>
      </c>
      <c r="AH366" s="1" t="s">
        <v>111</v>
      </c>
      <c r="AI366" s="1" t="s">
        <v>115</v>
      </c>
      <c r="AJ366" s="1" t="s">
        <v>115</v>
      </c>
      <c r="AK366" s="1" t="s">
        <v>115</v>
      </c>
      <c r="AL366" s="1" t="s">
        <v>111</v>
      </c>
      <c r="AM366" s="1" t="s">
        <v>112</v>
      </c>
      <c r="AN366" s="1" t="s">
        <v>111</v>
      </c>
      <c r="AO366" s="1" t="s">
        <v>111</v>
      </c>
      <c r="AP366" s="1" t="s">
        <v>115</v>
      </c>
      <c r="AQ366" s="1" t="s">
        <v>113</v>
      </c>
      <c r="AR366" s="1" t="s">
        <v>115</v>
      </c>
      <c r="AS366" s="1" t="s">
        <v>115</v>
      </c>
      <c r="AT366" s="1" t="s">
        <v>116</v>
      </c>
      <c r="AU366" s="1" t="s">
        <v>117</v>
      </c>
      <c r="AV366" s="1" t="s">
        <v>116</v>
      </c>
      <c r="AW366" s="1" t="s">
        <v>119</v>
      </c>
      <c r="AX366" s="1" t="s">
        <v>119</v>
      </c>
      <c r="AY366" s="1" t="s">
        <v>117</v>
      </c>
      <c r="AZ366" s="1" t="s">
        <v>117</v>
      </c>
      <c r="BA366" s="3" t="s">
        <v>1717</v>
      </c>
      <c r="BB366" s="1" t="s">
        <v>368</v>
      </c>
      <c r="BC366" s="1"/>
      <c r="BD366" s="1" t="s">
        <v>135</v>
      </c>
      <c r="BE366" s="1" t="s">
        <v>110</v>
      </c>
      <c r="BF366" s="1"/>
      <c r="BG366" s="1" t="s">
        <v>191</v>
      </c>
      <c r="BH366" s="1"/>
      <c r="BI366" s="1"/>
      <c r="BJ366" s="1">
        <v>87319</v>
      </c>
    </row>
    <row r="367" spans="1:62" ht="15" x14ac:dyDescent="0.25">
      <c r="A367" s="4">
        <v>44994.559999999998</v>
      </c>
      <c r="B367" s="4">
        <v>44994.559999999998</v>
      </c>
      <c r="C367" s="1" t="s">
        <v>99</v>
      </c>
      <c r="D367" s="4">
        <v>14</v>
      </c>
      <c r="E367" s="4">
        <v>39</v>
      </c>
      <c r="F367" s="1" t="b">
        <v>0</v>
      </c>
      <c r="G367" s="4">
        <v>45008.6</v>
      </c>
      <c r="H367" s="1" t="s">
        <v>1718</v>
      </c>
      <c r="I367" s="1" t="s">
        <v>101</v>
      </c>
      <c r="J367" s="1" t="s">
        <v>102</v>
      </c>
      <c r="K367" s="1" t="s">
        <v>103</v>
      </c>
      <c r="L367" s="1" t="s">
        <v>107</v>
      </c>
      <c r="M367" s="1" t="s">
        <v>107</v>
      </c>
      <c r="N367" s="1" t="s">
        <v>107</v>
      </c>
      <c r="O367" s="1" t="s">
        <v>107</v>
      </c>
      <c r="P367" s="1" t="s">
        <v>107</v>
      </c>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3"/>
      <c r="BB367" s="1"/>
      <c r="BC367" s="1"/>
      <c r="BD367" s="1"/>
      <c r="BE367" s="1"/>
      <c r="BF367" s="1"/>
      <c r="BG367" s="1"/>
      <c r="BH367" s="1"/>
      <c r="BI367" s="1"/>
      <c r="BJ367" s="1">
        <v>74898</v>
      </c>
    </row>
    <row r="368" spans="1:62" ht="15" x14ac:dyDescent="0.25">
      <c r="A368" s="4">
        <v>44995.24</v>
      </c>
      <c r="B368" s="4">
        <v>44995.24</v>
      </c>
      <c r="C368" s="1" t="s">
        <v>99</v>
      </c>
      <c r="D368" s="4">
        <v>14</v>
      </c>
      <c r="E368" s="4">
        <v>75</v>
      </c>
      <c r="F368" s="1" t="b">
        <v>0</v>
      </c>
      <c r="G368" s="4">
        <v>45009.279999999999</v>
      </c>
      <c r="H368" s="1" t="s">
        <v>1719</v>
      </c>
      <c r="I368" s="1" t="s">
        <v>101</v>
      </c>
      <c r="J368" s="1" t="s">
        <v>102</v>
      </c>
      <c r="K368" s="1" t="s">
        <v>103</v>
      </c>
      <c r="L368" s="1" t="s">
        <v>107</v>
      </c>
      <c r="M368" s="1" t="s">
        <v>107</v>
      </c>
      <c r="N368" s="1" t="s">
        <v>107</v>
      </c>
      <c r="O368" s="1" t="s">
        <v>107</v>
      </c>
      <c r="P368" s="1" t="s">
        <v>107</v>
      </c>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3"/>
      <c r="BB368" s="1"/>
      <c r="BC368" s="1"/>
      <c r="BD368" s="1"/>
      <c r="BE368" s="1"/>
      <c r="BF368" s="1"/>
      <c r="BG368" s="1"/>
      <c r="BH368" s="1"/>
      <c r="BI368" s="1"/>
      <c r="BJ368" s="1">
        <v>95822</v>
      </c>
    </row>
    <row r="369" spans="1:62" ht="15" x14ac:dyDescent="0.25">
      <c r="A369" s="4">
        <v>44995.25</v>
      </c>
      <c r="B369" s="4">
        <v>44995.25</v>
      </c>
      <c r="C369" s="1" t="s">
        <v>99</v>
      </c>
      <c r="D369" s="4">
        <v>5</v>
      </c>
      <c r="E369" s="4">
        <v>26</v>
      </c>
      <c r="F369" s="1" t="b">
        <v>0</v>
      </c>
      <c r="G369" s="4">
        <v>45009.29</v>
      </c>
      <c r="H369" s="1" t="s">
        <v>1720</v>
      </c>
      <c r="I369" s="1" t="s">
        <v>101</v>
      </c>
      <c r="J369" s="1" t="s">
        <v>102</v>
      </c>
      <c r="K369" s="1"/>
      <c r="L369" s="1" t="s">
        <v>107</v>
      </c>
      <c r="M369" s="1" t="s">
        <v>107</v>
      </c>
      <c r="N369" s="1" t="s">
        <v>107</v>
      </c>
      <c r="O369" s="1" t="s">
        <v>107</v>
      </c>
      <c r="P369" s="1" t="s">
        <v>107</v>
      </c>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3"/>
      <c r="BB369" s="1"/>
      <c r="BC369" s="1"/>
      <c r="BD369" s="1"/>
      <c r="BE369" s="1"/>
      <c r="BF369" s="1"/>
      <c r="BG369" s="1"/>
      <c r="BH369" s="1"/>
      <c r="BI369" s="1"/>
      <c r="BJ369" s="1"/>
    </row>
    <row r="370" spans="1:62" ht="15" x14ac:dyDescent="0.25">
      <c r="A370" s="4">
        <v>44995.25</v>
      </c>
      <c r="B370" s="4">
        <v>44995.25</v>
      </c>
      <c r="C370" s="1" t="s">
        <v>711</v>
      </c>
      <c r="D370" s="4">
        <v>5</v>
      </c>
      <c r="E370" s="4">
        <v>35</v>
      </c>
      <c r="F370" s="1" t="b">
        <v>0</v>
      </c>
      <c r="G370" s="4">
        <v>45009.29</v>
      </c>
      <c r="H370" s="1" t="s">
        <v>1721</v>
      </c>
      <c r="I370" s="1" t="s">
        <v>101</v>
      </c>
      <c r="J370" s="1" t="s">
        <v>102</v>
      </c>
      <c r="K370" s="1"/>
      <c r="L370" s="1" t="s">
        <v>107</v>
      </c>
      <c r="M370" s="1" t="s">
        <v>107</v>
      </c>
      <c r="N370" s="1" t="s">
        <v>107</v>
      </c>
      <c r="O370" s="1" t="s">
        <v>107</v>
      </c>
      <c r="P370" s="1" t="s">
        <v>107</v>
      </c>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3"/>
      <c r="BB370" s="1"/>
      <c r="BC370" s="1"/>
      <c r="BD370" s="1"/>
      <c r="BE370" s="1"/>
      <c r="BF370" s="1"/>
      <c r="BG370" s="1"/>
      <c r="BH370" s="1"/>
      <c r="BI370" s="1"/>
      <c r="BJ370" s="1"/>
    </row>
    <row r="371" spans="1:62" ht="15" x14ac:dyDescent="0.25">
      <c r="A371" s="4">
        <v>44995.25</v>
      </c>
      <c r="B371" s="4">
        <v>44995.25</v>
      </c>
      <c r="C371" s="1" t="s">
        <v>99</v>
      </c>
      <c r="D371" s="4">
        <v>14</v>
      </c>
      <c r="E371" s="4">
        <v>82</v>
      </c>
      <c r="F371" s="1" t="b">
        <v>0</v>
      </c>
      <c r="G371" s="4">
        <v>45009.29</v>
      </c>
      <c r="H371" s="1" t="s">
        <v>1722</v>
      </c>
      <c r="I371" s="1" t="s">
        <v>101</v>
      </c>
      <c r="J371" s="1" t="s">
        <v>102</v>
      </c>
      <c r="K371" s="1" t="s">
        <v>103</v>
      </c>
      <c r="L371" s="1" t="s">
        <v>107</v>
      </c>
      <c r="M371" s="1" t="s">
        <v>107</v>
      </c>
      <c r="N371" s="1" t="s">
        <v>107</v>
      </c>
      <c r="O371" s="1" t="s">
        <v>107</v>
      </c>
      <c r="P371" s="1" t="s">
        <v>107</v>
      </c>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3"/>
      <c r="BB371" s="1"/>
      <c r="BC371" s="1"/>
      <c r="BD371" s="1"/>
      <c r="BE371" s="1"/>
      <c r="BF371" s="1"/>
      <c r="BG371" s="1"/>
      <c r="BH371" s="1"/>
      <c r="BI371" s="1"/>
      <c r="BJ371" s="1">
        <v>90952</v>
      </c>
    </row>
    <row r="372" spans="1:62" ht="15" x14ac:dyDescent="0.25">
      <c r="A372" s="4">
        <v>44995.25</v>
      </c>
      <c r="B372" s="4">
        <v>44995.25</v>
      </c>
      <c r="C372" s="1" t="s">
        <v>99</v>
      </c>
      <c r="D372" s="4">
        <v>18</v>
      </c>
      <c r="E372" s="4">
        <v>596</v>
      </c>
      <c r="F372" s="1" t="b">
        <v>0</v>
      </c>
      <c r="G372" s="4">
        <v>45009.3</v>
      </c>
      <c r="H372" s="1" t="s">
        <v>1723</v>
      </c>
      <c r="I372" s="1" t="s">
        <v>101</v>
      </c>
      <c r="J372" s="1" t="s">
        <v>102</v>
      </c>
      <c r="K372" s="1" t="s">
        <v>103</v>
      </c>
      <c r="L372" s="1" t="s">
        <v>1724</v>
      </c>
      <c r="M372" s="1" t="s">
        <v>1725</v>
      </c>
      <c r="N372" s="1" t="s">
        <v>1726</v>
      </c>
      <c r="O372" s="1" t="s">
        <v>1727</v>
      </c>
      <c r="P372" s="1" t="s">
        <v>107</v>
      </c>
      <c r="Q372" s="4">
        <v>1</v>
      </c>
      <c r="R372" s="1" t="s">
        <v>1724</v>
      </c>
      <c r="S372" s="4">
        <v>2</v>
      </c>
      <c r="T372" s="1" t="s">
        <v>1725</v>
      </c>
      <c r="U372" s="4">
        <v>3</v>
      </c>
      <c r="V372" s="1" t="s">
        <v>1726</v>
      </c>
      <c r="W372" s="4">
        <v>4</v>
      </c>
      <c r="X372" s="1" t="s">
        <v>1727</v>
      </c>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3"/>
      <c r="BB372" s="1"/>
      <c r="BC372" s="1"/>
      <c r="BD372" s="1"/>
      <c r="BE372" s="1"/>
      <c r="BF372" s="1"/>
      <c r="BG372" s="1"/>
      <c r="BH372" s="1"/>
      <c r="BI372" s="1"/>
      <c r="BJ372" s="1">
        <v>97154</v>
      </c>
    </row>
    <row r="373" spans="1:62" ht="15" x14ac:dyDescent="0.25">
      <c r="A373" s="4">
        <v>44995.26</v>
      </c>
      <c r="B373" s="4">
        <v>44995.26</v>
      </c>
      <c r="C373" s="1" t="s">
        <v>99</v>
      </c>
      <c r="D373" s="4">
        <v>14</v>
      </c>
      <c r="E373" s="4">
        <v>72</v>
      </c>
      <c r="F373" s="1" t="b">
        <v>0</v>
      </c>
      <c r="G373" s="4">
        <v>45009.3</v>
      </c>
      <c r="H373" s="1" t="s">
        <v>1728</v>
      </c>
      <c r="I373" s="1" t="s">
        <v>101</v>
      </c>
      <c r="J373" s="1" t="s">
        <v>102</v>
      </c>
      <c r="K373" s="1" t="s">
        <v>103</v>
      </c>
      <c r="L373" s="1" t="s">
        <v>107</v>
      </c>
      <c r="M373" s="1" t="s">
        <v>107</v>
      </c>
      <c r="N373" s="1" t="s">
        <v>107</v>
      </c>
      <c r="O373" s="1" t="s">
        <v>107</v>
      </c>
      <c r="P373" s="1" t="s">
        <v>107</v>
      </c>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3"/>
      <c r="BB373" s="1"/>
      <c r="BC373" s="1"/>
      <c r="BD373" s="1"/>
      <c r="BE373" s="1"/>
      <c r="BF373" s="1"/>
      <c r="BG373" s="1"/>
      <c r="BH373" s="1"/>
      <c r="BI373" s="1"/>
      <c r="BJ373" s="1">
        <v>65679</v>
      </c>
    </row>
    <row r="374" spans="1:62" ht="15" x14ac:dyDescent="0.25">
      <c r="A374" s="4">
        <v>44995.26</v>
      </c>
      <c r="B374" s="4">
        <v>44995.26</v>
      </c>
      <c r="C374" s="1" t="s">
        <v>99</v>
      </c>
      <c r="D374" s="4">
        <v>14</v>
      </c>
      <c r="E374" s="4">
        <v>52</v>
      </c>
      <c r="F374" s="1" t="b">
        <v>0</v>
      </c>
      <c r="G374" s="4">
        <v>45009.3</v>
      </c>
      <c r="H374" s="1" t="s">
        <v>1729</v>
      </c>
      <c r="I374" s="1" t="s">
        <v>101</v>
      </c>
      <c r="J374" s="1" t="s">
        <v>102</v>
      </c>
      <c r="K374" s="1" t="s">
        <v>103</v>
      </c>
      <c r="L374" s="1" t="s">
        <v>107</v>
      </c>
      <c r="M374" s="1" t="s">
        <v>107</v>
      </c>
      <c r="N374" s="1" t="s">
        <v>107</v>
      </c>
      <c r="O374" s="1" t="s">
        <v>107</v>
      </c>
      <c r="P374" s="1" t="s">
        <v>107</v>
      </c>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3"/>
      <c r="BB374" s="1"/>
      <c r="BC374" s="1"/>
      <c r="BD374" s="1"/>
      <c r="BE374" s="1"/>
      <c r="BF374" s="1"/>
      <c r="BG374" s="1"/>
      <c r="BH374" s="1"/>
      <c r="BI374" s="1"/>
      <c r="BJ374" s="1">
        <v>83267</v>
      </c>
    </row>
    <row r="375" spans="1:62" ht="15" x14ac:dyDescent="0.25">
      <c r="A375" s="4">
        <v>44995.27</v>
      </c>
      <c r="B375" s="4">
        <v>44995.27</v>
      </c>
      <c r="C375" s="1" t="s">
        <v>99</v>
      </c>
      <c r="D375" s="4">
        <v>14</v>
      </c>
      <c r="E375" s="4">
        <v>69</v>
      </c>
      <c r="F375" s="1" t="b">
        <v>0</v>
      </c>
      <c r="G375" s="4">
        <v>45009.31</v>
      </c>
      <c r="H375" s="1" t="s">
        <v>1730</v>
      </c>
      <c r="I375" s="1" t="s">
        <v>101</v>
      </c>
      <c r="J375" s="1" t="s">
        <v>102</v>
      </c>
      <c r="K375" s="1" t="s">
        <v>103</v>
      </c>
      <c r="L375" s="1" t="s">
        <v>107</v>
      </c>
      <c r="M375" s="1" t="s">
        <v>107</v>
      </c>
      <c r="N375" s="1" t="s">
        <v>107</v>
      </c>
      <c r="O375" s="1" t="s">
        <v>107</v>
      </c>
      <c r="P375" s="1" t="s">
        <v>107</v>
      </c>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3"/>
      <c r="BB375" s="1"/>
      <c r="BC375" s="1"/>
      <c r="BD375" s="1"/>
      <c r="BE375" s="1"/>
      <c r="BF375" s="1"/>
      <c r="BG375" s="1"/>
      <c r="BH375" s="1"/>
      <c r="BI375" s="1"/>
      <c r="BJ375" s="1">
        <v>29259</v>
      </c>
    </row>
    <row r="376" spans="1:62" ht="15" x14ac:dyDescent="0.25">
      <c r="A376" s="4">
        <v>44995.27</v>
      </c>
      <c r="B376" s="4">
        <v>44995.28</v>
      </c>
      <c r="C376" s="1" t="s">
        <v>99</v>
      </c>
      <c r="D376" s="4">
        <v>14</v>
      </c>
      <c r="E376" s="4">
        <v>150</v>
      </c>
      <c r="F376" s="1" t="b">
        <v>0</v>
      </c>
      <c r="G376" s="4">
        <v>45009.32</v>
      </c>
      <c r="H376" s="1" t="s">
        <v>1731</v>
      </c>
      <c r="I376" s="1" t="s">
        <v>101</v>
      </c>
      <c r="J376" s="1" t="s">
        <v>102</v>
      </c>
      <c r="K376" s="1" t="s">
        <v>103</v>
      </c>
      <c r="L376" s="1" t="s">
        <v>107</v>
      </c>
      <c r="M376" s="1" t="s">
        <v>107</v>
      </c>
      <c r="N376" s="1" t="s">
        <v>107</v>
      </c>
      <c r="O376" s="1" t="s">
        <v>107</v>
      </c>
      <c r="P376" s="1" t="s">
        <v>107</v>
      </c>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3"/>
      <c r="BB376" s="1"/>
      <c r="BC376" s="1"/>
      <c r="BD376" s="1"/>
      <c r="BE376" s="1"/>
      <c r="BF376" s="1"/>
      <c r="BG376" s="1"/>
      <c r="BH376" s="1"/>
      <c r="BI376" s="1"/>
      <c r="BJ376" s="1">
        <v>68613</v>
      </c>
    </row>
    <row r="377" spans="1:62" ht="15" x14ac:dyDescent="0.25">
      <c r="A377" s="4">
        <v>44995.28</v>
      </c>
      <c r="B377" s="4">
        <v>44995.28</v>
      </c>
      <c r="C377" s="1" t="s">
        <v>99</v>
      </c>
      <c r="D377" s="4">
        <v>14</v>
      </c>
      <c r="E377" s="4">
        <v>289</v>
      </c>
      <c r="F377" s="1" t="b">
        <v>0</v>
      </c>
      <c r="G377" s="4">
        <v>45009.32</v>
      </c>
      <c r="H377" s="1" t="s">
        <v>1732</v>
      </c>
      <c r="I377" s="1" t="s">
        <v>101</v>
      </c>
      <c r="J377" s="1" t="s">
        <v>102</v>
      </c>
      <c r="K377" s="1" t="s">
        <v>103</v>
      </c>
      <c r="L377" s="1" t="s">
        <v>107</v>
      </c>
      <c r="M377" s="1" t="s">
        <v>107</v>
      </c>
      <c r="N377" s="1" t="s">
        <v>107</v>
      </c>
      <c r="O377" s="1" t="s">
        <v>107</v>
      </c>
      <c r="P377" s="1" t="s">
        <v>107</v>
      </c>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3"/>
      <c r="BB377" s="1"/>
      <c r="BC377" s="1"/>
      <c r="BD377" s="1"/>
      <c r="BE377" s="1"/>
      <c r="BF377" s="1"/>
      <c r="BG377" s="1"/>
      <c r="BH377" s="1"/>
      <c r="BI377" s="1"/>
      <c r="BJ377" s="1">
        <v>92125</v>
      </c>
    </row>
    <row r="378" spans="1:62" ht="15" x14ac:dyDescent="0.25">
      <c r="A378" s="4">
        <v>44995.28</v>
      </c>
      <c r="B378" s="4">
        <v>44995.28</v>
      </c>
      <c r="C378" s="1" t="s">
        <v>99</v>
      </c>
      <c r="D378" s="4">
        <v>14</v>
      </c>
      <c r="E378" s="4">
        <v>63</v>
      </c>
      <c r="F378" s="1" t="b">
        <v>0</v>
      </c>
      <c r="G378" s="4">
        <v>45009.32</v>
      </c>
      <c r="H378" s="1" t="s">
        <v>1733</v>
      </c>
      <c r="I378" s="1" t="s">
        <v>101</v>
      </c>
      <c r="J378" s="1" t="s">
        <v>102</v>
      </c>
      <c r="K378" s="1" t="s">
        <v>103</v>
      </c>
      <c r="L378" s="1" t="s">
        <v>107</v>
      </c>
      <c r="M378" s="1" t="s">
        <v>107</v>
      </c>
      <c r="N378" s="1" t="s">
        <v>107</v>
      </c>
      <c r="O378" s="1" t="s">
        <v>107</v>
      </c>
      <c r="P378" s="1" t="s">
        <v>107</v>
      </c>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3"/>
      <c r="BB378" s="1"/>
      <c r="BC378" s="1"/>
      <c r="BD378" s="1"/>
      <c r="BE378" s="1"/>
      <c r="BF378" s="1"/>
      <c r="BG378" s="1"/>
      <c r="BH378" s="1"/>
      <c r="BI378" s="1"/>
      <c r="BJ378" s="1">
        <v>13653</v>
      </c>
    </row>
    <row r="379" spans="1:62" ht="15" x14ac:dyDescent="0.25">
      <c r="A379" s="4">
        <v>44995.28</v>
      </c>
      <c r="B379" s="4">
        <v>44995.28</v>
      </c>
      <c r="C379" s="1" t="s">
        <v>99</v>
      </c>
      <c r="D379" s="4">
        <v>14</v>
      </c>
      <c r="E379" s="4">
        <v>40</v>
      </c>
      <c r="F379" s="1" t="b">
        <v>0</v>
      </c>
      <c r="G379" s="4">
        <v>45009.33</v>
      </c>
      <c r="H379" s="1" t="s">
        <v>1734</v>
      </c>
      <c r="I379" s="1" t="s">
        <v>101</v>
      </c>
      <c r="J379" s="1" t="s">
        <v>102</v>
      </c>
      <c r="K379" s="1" t="s">
        <v>103</v>
      </c>
      <c r="L379" s="1" t="s">
        <v>107</v>
      </c>
      <c r="M379" s="1" t="s">
        <v>107</v>
      </c>
      <c r="N379" s="1" t="s">
        <v>107</v>
      </c>
      <c r="O379" s="1" t="s">
        <v>107</v>
      </c>
      <c r="P379" s="1" t="s">
        <v>107</v>
      </c>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3"/>
      <c r="BB379" s="1"/>
      <c r="BC379" s="1"/>
      <c r="BD379" s="1"/>
      <c r="BE379" s="1"/>
      <c r="BF379" s="1"/>
      <c r="BG379" s="1"/>
      <c r="BH379" s="1"/>
      <c r="BI379" s="1"/>
      <c r="BJ379" s="1">
        <v>87345</v>
      </c>
    </row>
    <row r="380" spans="1:62" ht="15" x14ac:dyDescent="0.25">
      <c r="A380" s="4">
        <v>44995.28</v>
      </c>
      <c r="B380" s="4">
        <v>44995.29</v>
      </c>
      <c r="C380" s="1" t="s">
        <v>99</v>
      </c>
      <c r="D380" s="4">
        <v>14</v>
      </c>
      <c r="E380" s="4">
        <v>439</v>
      </c>
      <c r="F380" s="1" t="b">
        <v>0</v>
      </c>
      <c r="G380" s="4">
        <v>45009.33</v>
      </c>
      <c r="H380" s="1" t="s">
        <v>1735</v>
      </c>
      <c r="I380" s="1" t="s">
        <v>101</v>
      </c>
      <c r="J380" s="1" t="s">
        <v>102</v>
      </c>
      <c r="K380" s="1" t="s">
        <v>103</v>
      </c>
      <c r="L380" s="1" t="s">
        <v>107</v>
      </c>
      <c r="M380" s="1" t="s">
        <v>107</v>
      </c>
      <c r="N380" s="1" t="s">
        <v>107</v>
      </c>
      <c r="O380" s="1" t="s">
        <v>107</v>
      </c>
      <c r="P380" s="1" t="s">
        <v>107</v>
      </c>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3"/>
      <c r="BB380" s="1"/>
      <c r="BC380" s="1"/>
      <c r="BD380" s="1"/>
      <c r="BE380" s="1"/>
      <c r="BF380" s="1"/>
      <c r="BG380" s="1"/>
      <c r="BH380" s="1"/>
      <c r="BI380" s="1"/>
      <c r="BJ380" s="1">
        <v>70346</v>
      </c>
    </row>
    <row r="381" spans="1:62" ht="15" x14ac:dyDescent="0.25">
      <c r="A381" s="4">
        <v>44995.28</v>
      </c>
      <c r="B381" s="4">
        <v>44995.29</v>
      </c>
      <c r="C381" s="1" t="s">
        <v>99</v>
      </c>
      <c r="D381" s="4">
        <v>14</v>
      </c>
      <c r="E381" s="4">
        <v>968</v>
      </c>
      <c r="F381" s="1" t="b">
        <v>0</v>
      </c>
      <c r="G381" s="4">
        <v>45009.33</v>
      </c>
      <c r="H381" s="1" t="s">
        <v>1736</v>
      </c>
      <c r="I381" s="1" t="s">
        <v>101</v>
      </c>
      <c r="J381" s="1" t="s">
        <v>102</v>
      </c>
      <c r="K381" s="1" t="s">
        <v>103</v>
      </c>
      <c r="L381" s="1" t="s">
        <v>107</v>
      </c>
      <c r="M381" s="1" t="s">
        <v>107</v>
      </c>
      <c r="N381" s="1" t="s">
        <v>107</v>
      </c>
      <c r="O381" s="1" t="s">
        <v>107</v>
      </c>
      <c r="P381" s="1" t="s">
        <v>107</v>
      </c>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3"/>
      <c r="BB381" s="1"/>
      <c r="BC381" s="1"/>
      <c r="BD381" s="1"/>
      <c r="BE381" s="1"/>
      <c r="BF381" s="1"/>
      <c r="BG381" s="1"/>
      <c r="BH381" s="1"/>
      <c r="BI381" s="1"/>
      <c r="BJ381" s="1">
        <v>84144</v>
      </c>
    </row>
    <row r="382" spans="1:62" ht="15" x14ac:dyDescent="0.25">
      <c r="A382" s="4">
        <v>44995.29</v>
      </c>
      <c r="B382" s="4">
        <v>44995.29</v>
      </c>
      <c r="C382" s="1" t="s">
        <v>99</v>
      </c>
      <c r="D382" s="4">
        <v>14</v>
      </c>
      <c r="E382" s="4">
        <v>50</v>
      </c>
      <c r="F382" s="1" t="b">
        <v>0</v>
      </c>
      <c r="G382" s="4">
        <v>45009.33</v>
      </c>
      <c r="H382" s="1" t="s">
        <v>1737</v>
      </c>
      <c r="I382" s="1" t="s">
        <v>101</v>
      </c>
      <c r="J382" s="1" t="s">
        <v>102</v>
      </c>
      <c r="K382" s="1" t="s">
        <v>103</v>
      </c>
      <c r="L382" s="1" t="s">
        <v>107</v>
      </c>
      <c r="M382" s="1" t="s">
        <v>107</v>
      </c>
      <c r="N382" s="1" t="s">
        <v>107</v>
      </c>
      <c r="O382" s="1" t="s">
        <v>107</v>
      </c>
      <c r="P382" s="1" t="s">
        <v>107</v>
      </c>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3"/>
      <c r="BB382" s="1"/>
      <c r="BC382" s="1"/>
      <c r="BD382" s="1"/>
      <c r="BE382" s="1"/>
      <c r="BF382" s="1"/>
      <c r="BG382" s="1"/>
      <c r="BH382" s="1"/>
      <c r="BI382" s="1"/>
      <c r="BJ382" s="1">
        <v>77865</v>
      </c>
    </row>
    <row r="383" spans="1:62" ht="15" x14ac:dyDescent="0.25">
      <c r="A383" s="4">
        <v>44995.29</v>
      </c>
      <c r="B383" s="4">
        <v>44995.29</v>
      </c>
      <c r="C383" s="1" t="s">
        <v>99</v>
      </c>
      <c r="D383" s="4">
        <v>14</v>
      </c>
      <c r="E383" s="4">
        <v>151</v>
      </c>
      <c r="F383" s="1" t="b">
        <v>0</v>
      </c>
      <c r="G383" s="4">
        <v>45009.33</v>
      </c>
      <c r="H383" s="1" t="s">
        <v>1738</v>
      </c>
      <c r="I383" s="1" t="s">
        <v>101</v>
      </c>
      <c r="J383" s="1" t="s">
        <v>102</v>
      </c>
      <c r="K383" s="1" t="s">
        <v>103</v>
      </c>
      <c r="L383" s="1" t="s">
        <v>107</v>
      </c>
      <c r="M383" s="1" t="s">
        <v>107</v>
      </c>
      <c r="N383" s="1" t="s">
        <v>107</v>
      </c>
      <c r="O383" s="1" t="s">
        <v>107</v>
      </c>
      <c r="P383" s="1" t="s">
        <v>107</v>
      </c>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3"/>
      <c r="BB383" s="1"/>
      <c r="BC383" s="1"/>
      <c r="BD383" s="1"/>
      <c r="BE383" s="1"/>
      <c r="BF383" s="1"/>
      <c r="BG383" s="1"/>
      <c r="BH383" s="1"/>
      <c r="BI383" s="1"/>
      <c r="BJ383" s="1">
        <v>95844</v>
      </c>
    </row>
    <row r="384" spans="1:62" ht="15" x14ac:dyDescent="0.25">
      <c r="A384" s="4">
        <v>44995.29</v>
      </c>
      <c r="B384" s="4">
        <v>44995.3</v>
      </c>
      <c r="C384" s="1" t="s">
        <v>99</v>
      </c>
      <c r="D384" s="4">
        <v>9</v>
      </c>
      <c r="E384" s="4">
        <v>48</v>
      </c>
      <c r="F384" s="1" t="b">
        <v>0</v>
      </c>
      <c r="G384" s="4">
        <v>45009.34</v>
      </c>
      <c r="H384" s="1" t="s">
        <v>1739</v>
      </c>
      <c r="I384" s="1" t="s">
        <v>101</v>
      </c>
      <c r="J384" s="1" t="s">
        <v>102</v>
      </c>
      <c r="K384" s="1" t="s">
        <v>103</v>
      </c>
      <c r="L384" s="1" t="s">
        <v>107</v>
      </c>
      <c r="M384" s="1" t="s">
        <v>107</v>
      </c>
      <c r="N384" s="1" t="s">
        <v>107</v>
      </c>
      <c r="O384" s="1" t="s">
        <v>107</v>
      </c>
      <c r="P384" s="1" t="s">
        <v>107</v>
      </c>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3"/>
      <c r="BB384" s="1"/>
      <c r="BC384" s="1"/>
      <c r="BD384" s="1"/>
      <c r="BE384" s="1"/>
      <c r="BF384" s="1"/>
      <c r="BG384" s="1"/>
      <c r="BH384" s="1"/>
      <c r="BI384" s="1"/>
      <c r="BJ384" s="1"/>
    </row>
    <row r="385" spans="1:62" ht="15" x14ac:dyDescent="0.25">
      <c r="A385" s="4">
        <v>44995.31</v>
      </c>
      <c r="B385" s="4">
        <v>44995.31</v>
      </c>
      <c r="C385" s="1" t="s">
        <v>99</v>
      </c>
      <c r="D385" s="4">
        <v>18</v>
      </c>
      <c r="E385" s="4">
        <v>38</v>
      </c>
      <c r="F385" s="1" t="b">
        <v>0</v>
      </c>
      <c r="G385" s="4">
        <v>45009.35</v>
      </c>
      <c r="H385" s="1" t="s">
        <v>1740</v>
      </c>
      <c r="I385" s="1" t="s">
        <v>101</v>
      </c>
      <c r="J385" s="1" t="s">
        <v>102</v>
      </c>
      <c r="K385" s="1" t="s">
        <v>103</v>
      </c>
      <c r="L385" s="1" t="s">
        <v>107</v>
      </c>
      <c r="M385" s="1" t="s">
        <v>107</v>
      </c>
      <c r="N385" s="1" t="s">
        <v>107</v>
      </c>
      <c r="O385" s="1" t="s">
        <v>107</v>
      </c>
      <c r="P385" s="1" t="s">
        <v>107</v>
      </c>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3"/>
      <c r="BB385" s="1"/>
      <c r="BC385" s="1"/>
      <c r="BD385" s="1"/>
      <c r="BE385" s="1"/>
      <c r="BF385" s="1"/>
      <c r="BG385" s="1"/>
      <c r="BH385" s="1"/>
      <c r="BI385" s="1"/>
      <c r="BJ385" s="1">
        <v>51432</v>
      </c>
    </row>
    <row r="386" spans="1:62" ht="15" x14ac:dyDescent="0.25">
      <c r="A386" s="4">
        <v>44995.32</v>
      </c>
      <c r="B386" s="4">
        <v>44995.32</v>
      </c>
      <c r="C386" s="1" t="s">
        <v>99</v>
      </c>
      <c r="D386" s="4">
        <v>14</v>
      </c>
      <c r="E386" s="4">
        <v>241</v>
      </c>
      <c r="F386" s="1" t="b">
        <v>0</v>
      </c>
      <c r="G386" s="4">
        <v>45009.37</v>
      </c>
      <c r="H386" s="1" t="s">
        <v>1741</v>
      </c>
      <c r="I386" s="1" t="s">
        <v>101</v>
      </c>
      <c r="J386" s="1" t="s">
        <v>102</v>
      </c>
      <c r="K386" s="1" t="s">
        <v>103</v>
      </c>
      <c r="L386" s="1" t="s">
        <v>107</v>
      </c>
      <c r="M386" s="1" t="s">
        <v>107</v>
      </c>
      <c r="N386" s="1" t="s">
        <v>107</v>
      </c>
      <c r="O386" s="1" t="s">
        <v>107</v>
      </c>
      <c r="P386" s="1" t="s">
        <v>107</v>
      </c>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3"/>
      <c r="BB386" s="1"/>
      <c r="BC386" s="1"/>
      <c r="BD386" s="1"/>
      <c r="BE386" s="1"/>
      <c r="BF386" s="1"/>
      <c r="BG386" s="1"/>
      <c r="BH386" s="1"/>
      <c r="BI386" s="1"/>
      <c r="BJ386" s="1">
        <v>52722</v>
      </c>
    </row>
    <row r="387" spans="1:62" ht="15" x14ac:dyDescent="0.25">
      <c r="A387" s="4">
        <v>44995.33</v>
      </c>
      <c r="B387" s="4">
        <v>44995.33</v>
      </c>
      <c r="C387" s="1" t="s">
        <v>99</v>
      </c>
      <c r="D387" s="4">
        <v>14</v>
      </c>
      <c r="E387" s="4">
        <v>147</v>
      </c>
      <c r="F387" s="1" t="b">
        <v>0</v>
      </c>
      <c r="G387" s="4">
        <v>45009.37</v>
      </c>
      <c r="H387" s="1" t="s">
        <v>1742</v>
      </c>
      <c r="I387" s="1" t="s">
        <v>101</v>
      </c>
      <c r="J387" s="1" t="s">
        <v>102</v>
      </c>
      <c r="K387" s="1" t="s">
        <v>103</v>
      </c>
      <c r="L387" s="1" t="s">
        <v>107</v>
      </c>
      <c r="M387" s="1" t="s">
        <v>107</v>
      </c>
      <c r="N387" s="1" t="s">
        <v>107</v>
      </c>
      <c r="O387" s="1" t="s">
        <v>107</v>
      </c>
      <c r="P387" s="1" t="s">
        <v>107</v>
      </c>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3"/>
      <c r="BB387" s="1"/>
      <c r="BC387" s="1"/>
      <c r="BD387" s="1"/>
      <c r="BE387" s="1"/>
      <c r="BF387" s="1"/>
      <c r="BG387" s="1"/>
      <c r="BH387" s="1"/>
      <c r="BI387" s="1"/>
      <c r="BJ387" s="1">
        <v>17558</v>
      </c>
    </row>
    <row r="388" spans="1:62" ht="15" x14ac:dyDescent="0.25">
      <c r="A388" s="4">
        <v>44995.37</v>
      </c>
      <c r="B388" s="4">
        <v>44995.37</v>
      </c>
      <c r="C388" s="1" t="s">
        <v>99</v>
      </c>
      <c r="D388" s="4">
        <v>14</v>
      </c>
      <c r="E388" s="4">
        <v>42</v>
      </c>
      <c r="F388" s="1" t="b">
        <v>0</v>
      </c>
      <c r="G388" s="4">
        <v>45009.41</v>
      </c>
      <c r="H388" s="1" t="s">
        <v>1743</v>
      </c>
      <c r="I388" s="1" t="s">
        <v>101</v>
      </c>
      <c r="J388" s="1" t="s">
        <v>102</v>
      </c>
      <c r="K388" s="1" t="s">
        <v>103</v>
      </c>
      <c r="L388" s="1" t="s">
        <v>107</v>
      </c>
      <c r="M388" s="1" t="s">
        <v>107</v>
      </c>
      <c r="N388" s="1" t="s">
        <v>107</v>
      </c>
      <c r="O388" s="1" t="s">
        <v>107</v>
      </c>
      <c r="P388" s="1" t="s">
        <v>107</v>
      </c>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3"/>
      <c r="BB388" s="1"/>
      <c r="BC388" s="1"/>
      <c r="BD388" s="1"/>
      <c r="BE388" s="1"/>
      <c r="BF388" s="1"/>
      <c r="BG388" s="1"/>
      <c r="BH388" s="1"/>
      <c r="BI388" s="1"/>
      <c r="BJ388" s="1">
        <v>97144</v>
      </c>
    </row>
    <row r="389" spans="1:62" ht="15" x14ac:dyDescent="0.25">
      <c r="A389" s="4">
        <v>44995.360000000001</v>
      </c>
      <c r="B389" s="4">
        <v>44995.39</v>
      </c>
      <c r="C389" s="1" t="s">
        <v>99</v>
      </c>
      <c r="D389" s="4">
        <v>14</v>
      </c>
      <c r="E389" s="4">
        <v>2616</v>
      </c>
      <c r="F389" s="1" t="b">
        <v>0</v>
      </c>
      <c r="G389" s="4">
        <v>45009.43</v>
      </c>
      <c r="H389" s="1" t="s">
        <v>1744</v>
      </c>
      <c r="I389" s="1" t="s">
        <v>101</v>
      </c>
      <c r="J389" s="1" t="s">
        <v>102</v>
      </c>
      <c r="K389" s="1" t="s">
        <v>103</v>
      </c>
      <c r="L389" s="1" t="s">
        <v>107</v>
      </c>
      <c r="M389" s="1" t="s">
        <v>107</v>
      </c>
      <c r="N389" s="1" t="s">
        <v>107</v>
      </c>
      <c r="O389" s="1" t="s">
        <v>107</v>
      </c>
      <c r="P389" s="1" t="s">
        <v>107</v>
      </c>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3"/>
      <c r="BB389" s="1"/>
      <c r="BC389" s="1"/>
      <c r="BD389" s="1"/>
      <c r="BE389" s="1"/>
      <c r="BF389" s="1"/>
      <c r="BG389" s="1"/>
      <c r="BH389" s="1"/>
      <c r="BI389" s="1"/>
      <c r="BJ389" s="1">
        <v>95640</v>
      </c>
    </row>
    <row r="390" spans="1:62" ht="15" x14ac:dyDescent="0.25">
      <c r="A390" s="4">
        <v>44995.39</v>
      </c>
      <c r="B390" s="4">
        <v>44995.39</v>
      </c>
      <c r="C390" s="1" t="s">
        <v>99</v>
      </c>
      <c r="D390" s="4">
        <v>14</v>
      </c>
      <c r="E390" s="4">
        <v>177</v>
      </c>
      <c r="F390" s="1" t="b">
        <v>0</v>
      </c>
      <c r="G390" s="4">
        <v>45009.43</v>
      </c>
      <c r="H390" s="1" t="s">
        <v>1745</v>
      </c>
      <c r="I390" s="1" t="s">
        <v>101</v>
      </c>
      <c r="J390" s="1" t="s">
        <v>102</v>
      </c>
      <c r="K390" s="1" t="s">
        <v>103</v>
      </c>
      <c r="L390" s="1" t="s">
        <v>107</v>
      </c>
      <c r="M390" s="1" t="s">
        <v>107</v>
      </c>
      <c r="N390" s="1" t="s">
        <v>107</v>
      </c>
      <c r="O390" s="1" t="s">
        <v>107</v>
      </c>
      <c r="P390" s="1" t="s">
        <v>107</v>
      </c>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3"/>
      <c r="BB390" s="1"/>
      <c r="BC390" s="1"/>
      <c r="BD390" s="1"/>
      <c r="BE390" s="1"/>
      <c r="BF390" s="1"/>
      <c r="BG390" s="1"/>
      <c r="BH390" s="1"/>
      <c r="BI390" s="1"/>
      <c r="BJ390" s="1">
        <v>43566</v>
      </c>
    </row>
    <row r="391" spans="1:62" ht="15" x14ac:dyDescent="0.25">
      <c r="A391" s="4">
        <v>44995.27</v>
      </c>
      <c r="B391" s="4">
        <v>44995.48</v>
      </c>
      <c r="C391" s="1" t="s">
        <v>99</v>
      </c>
      <c r="D391" s="4">
        <v>14</v>
      </c>
      <c r="E391" s="4">
        <v>17569</v>
      </c>
      <c r="F391" s="1" t="b">
        <v>0</v>
      </c>
      <c r="G391" s="4">
        <v>45009.52</v>
      </c>
      <c r="H391" s="1" t="s">
        <v>1746</v>
      </c>
      <c r="I391" s="1" t="s">
        <v>101</v>
      </c>
      <c r="J391" s="1" t="s">
        <v>102</v>
      </c>
      <c r="K391" s="1" t="s">
        <v>103</v>
      </c>
      <c r="L391" s="1" t="s">
        <v>107</v>
      </c>
      <c r="M391" s="1" t="s">
        <v>107</v>
      </c>
      <c r="N391" s="1" t="s">
        <v>107</v>
      </c>
      <c r="O391" s="1" t="s">
        <v>107</v>
      </c>
      <c r="P391" s="1" t="s">
        <v>107</v>
      </c>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3"/>
      <c r="BB391" s="1"/>
      <c r="BC391" s="1"/>
      <c r="BD391" s="1"/>
      <c r="BE391" s="1"/>
      <c r="BF391" s="1"/>
      <c r="BG391" s="1"/>
      <c r="BH391" s="1"/>
      <c r="BI391" s="1"/>
      <c r="BJ391" s="1">
        <v>83625</v>
      </c>
    </row>
    <row r="392" spans="1:62" ht="15" x14ac:dyDescent="0.25">
      <c r="A392" s="4">
        <v>44995.5</v>
      </c>
      <c r="B392" s="4">
        <v>44995.51</v>
      </c>
      <c r="C392" s="1" t="s">
        <v>99</v>
      </c>
      <c r="D392" s="4">
        <v>5</v>
      </c>
      <c r="E392" s="4">
        <v>28</v>
      </c>
      <c r="F392" s="1" t="b">
        <v>0</v>
      </c>
      <c r="G392" s="4">
        <v>45009.55</v>
      </c>
      <c r="H392" s="1" t="s">
        <v>1747</v>
      </c>
      <c r="I392" s="1" t="s">
        <v>101</v>
      </c>
      <c r="J392" s="1" t="s">
        <v>102</v>
      </c>
      <c r="K392" s="1"/>
      <c r="L392" s="1" t="s">
        <v>107</v>
      </c>
      <c r="M392" s="1" t="s">
        <v>107</v>
      </c>
      <c r="N392" s="1" t="s">
        <v>107</v>
      </c>
      <c r="O392" s="1" t="s">
        <v>107</v>
      </c>
      <c r="P392" s="1" t="s">
        <v>107</v>
      </c>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3"/>
      <c r="BB392" s="1"/>
      <c r="BC392" s="1"/>
      <c r="BD392" s="1"/>
      <c r="BE392" s="1"/>
      <c r="BF392" s="1"/>
      <c r="BG392" s="1"/>
      <c r="BH392" s="1"/>
      <c r="BI392" s="1"/>
      <c r="BJ392" s="1"/>
    </row>
    <row r="393" spans="1:62" ht="15" x14ac:dyDescent="0.25">
      <c r="A393" s="4">
        <v>44995.51</v>
      </c>
      <c r="B393" s="4">
        <v>44995.51</v>
      </c>
      <c r="C393" s="1" t="s">
        <v>99</v>
      </c>
      <c r="D393" s="4">
        <v>14</v>
      </c>
      <c r="E393" s="4">
        <v>60</v>
      </c>
      <c r="F393" s="1" t="b">
        <v>0</v>
      </c>
      <c r="G393" s="4">
        <v>45009.55</v>
      </c>
      <c r="H393" s="1" t="s">
        <v>1748</v>
      </c>
      <c r="I393" s="1" t="s">
        <v>101</v>
      </c>
      <c r="J393" s="1" t="s">
        <v>102</v>
      </c>
      <c r="K393" s="1" t="s">
        <v>103</v>
      </c>
      <c r="L393" s="1" t="s">
        <v>107</v>
      </c>
      <c r="M393" s="1" t="s">
        <v>107</v>
      </c>
      <c r="N393" s="1" t="s">
        <v>107</v>
      </c>
      <c r="O393" s="1" t="s">
        <v>107</v>
      </c>
      <c r="P393" s="1" t="s">
        <v>107</v>
      </c>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3"/>
      <c r="BB393" s="1"/>
      <c r="BC393" s="1"/>
      <c r="BD393" s="1"/>
      <c r="BE393" s="1"/>
      <c r="BF393" s="1"/>
      <c r="BG393" s="1"/>
      <c r="BH393" s="1"/>
      <c r="BI393" s="1"/>
      <c r="BJ393" s="1">
        <v>92045</v>
      </c>
    </row>
    <row r="394" spans="1:62" ht="15" x14ac:dyDescent="0.25">
      <c r="A394" s="4">
        <v>44995.29</v>
      </c>
      <c r="B394" s="4">
        <v>44995.51</v>
      </c>
      <c r="C394" s="1" t="s">
        <v>99</v>
      </c>
      <c r="D394" s="4">
        <v>14</v>
      </c>
      <c r="E394" s="4">
        <v>19594</v>
      </c>
      <c r="F394" s="1" t="b">
        <v>0</v>
      </c>
      <c r="G394" s="4">
        <v>45009.56</v>
      </c>
      <c r="H394" s="1" t="s">
        <v>1749</v>
      </c>
      <c r="I394" s="1" t="s">
        <v>101</v>
      </c>
      <c r="J394" s="1" t="s">
        <v>102</v>
      </c>
      <c r="K394" s="1" t="s">
        <v>103</v>
      </c>
      <c r="L394" s="1" t="s">
        <v>107</v>
      </c>
      <c r="M394" s="1" t="s">
        <v>107</v>
      </c>
      <c r="N394" s="1" t="s">
        <v>107</v>
      </c>
      <c r="O394" s="1" t="s">
        <v>107</v>
      </c>
      <c r="P394" s="1" t="s">
        <v>107</v>
      </c>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3"/>
      <c r="BB394" s="1"/>
      <c r="BC394" s="1"/>
      <c r="BD394" s="1"/>
      <c r="BE394" s="1"/>
      <c r="BF394" s="1"/>
      <c r="BG394" s="1"/>
      <c r="BH394" s="1"/>
      <c r="BI394" s="1"/>
      <c r="BJ394" s="1">
        <v>59041</v>
      </c>
    </row>
    <row r="395" spans="1:62" ht="15" x14ac:dyDescent="0.25">
      <c r="A395" s="4">
        <v>44995.519999999997</v>
      </c>
      <c r="B395" s="4">
        <v>44995.519999999997</v>
      </c>
      <c r="C395" s="1" t="s">
        <v>99</v>
      </c>
      <c r="D395" s="4">
        <v>55</v>
      </c>
      <c r="E395" s="4">
        <v>385</v>
      </c>
      <c r="F395" s="1" t="b">
        <v>0</v>
      </c>
      <c r="G395" s="4">
        <v>45009.56</v>
      </c>
      <c r="H395" s="1" t="s">
        <v>1750</v>
      </c>
      <c r="I395" s="1" t="s">
        <v>101</v>
      </c>
      <c r="J395" s="1" t="s">
        <v>102</v>
      </c>
      <c r="K395" s="1" t="s">
        <v>103</v>
      </c>
      <c r="L395" s="1" t="s">
        <v>107</v>
      </c>
      <c r="M395" s="1" t="s">
        <v>107</v>
      </c>
      <c r="N395" s="1" t="s">
        <v>107</v>
      </c>
      <c r="O395" s="1" t="s">
        <v>107</v>
      </c>
      <c r="P395" s="1" t="s">
        <v>107</v>
      </c>
      <c r="Q395" s="1"/>
      <c r="R395" s="1"/>
      <c r="S395" s="1"/>
      <c r="T395" s="1"/>
      <c r="U395" s="1"/>
      <c r="V395" s="1"/>
      <c r="W395" s="1"/>
      <c r="X395" s="1"/>
      <c r="Y395" s="1"/>
      <c r="Z395" s="1"/>
      <c r="AA395" s="1"/>
      <c r="AB395" s="1"/>
      <c r="AC395" s="1"/>
      <c r="AD395" s="1"/>
      <c r="AE395" s="1"/>
      <c r="AF395" s="1">
        <v>1</v>
      </c>
      <c r="AG395" s="1" t="s">
        <v>113</v>
      </c>
      <c r="AH395" s="1" t="s">
        <v>113</v>
      </c>
      <c r="AI395" s="1"/>
      <c r="AJ395" s="1"/>
      <c r="AK395" s="1"/>
      <c r="AL395" s="1"/>
      <c r="AM395" s="1"/>
      <c r="AN395" s="1"/>
      <c r="AO395" s="1"/>
      <c r="AP395" s="1"/>
      <c r="AQ395" s="1"/>
      <c r="AR395" s="1"/>
      <c r="AS395" s="1"/>
      <c r="AT395" s="1"/>
      <c r="AU395" s="1"/>
      <c r="AV395" s="1"/>
      <c r="AW395" s="1"/>
      <c r="AX395" s="1"/>
      <c r="AY395" s="1"/>
      <c r="AZ395" s="1"/>
      <c r="BA395" s="3"/>
      <c r="BB395" s="1"/>
      <c r="BC395" s="1"/>
      <c r="BD395" s="1"/>
      <c r="BE395" s="1"/>
      <c r="BF395" s="1"/>
      <c r="BG395" s="1"/>
      <c r="BH395" s="1"/>
      <c r="BI395" s="1"/>
      <c r="BJ395" s="1">
        <v>34292</v>
      </c>
    </row>
    <row r="396" spans="1:62" ht="15" x14ac:dyDescent="0.25">
      <c r="A396" s="4">
        <v>44998.15</v>
      </c>
      <c r="B396" s="4">
        <v>44998.16</v>
      </c>
      <c r="C396" s="1" t="s">
        <v>99</v>
      </c>
      <c r="D396" s="4">
        <v>59</v>
      </c>
      <c r="E396" s="4">
        <v>1114</v>
      </c>
      <c r="F396" s="1" t="b">
        <v>0</v>
      </c>
      <c r="G396" s="4">
        <v>45012.160000000003</v>
      </c>
      <c r="H396" s="1" t="s">
        <v>1751</v>
      </c>
      <c r="I396" s="1" t="s">
        <v>101</v>
      </c>
      <c r="J396" s="1" t="s">
        <v>102</v>
      </c>
      <c r="K396" s="1" t="s">
        <v>103</v>
      </c>
      <c r="L396" s="1" t="s">
        <v>566</v>
      </c>
      <c r="M396" s="1" t="s">
        <v>857</v>
      </c>
      <c r="N396" s="1" t="s">
        <v>1752</v>
      </c>
      <c r="O396" s="1" t="s">
        <v>107</v>
      </c>
      <c r="P396" s="1" t="s">
        <v>107</v>
      </c>
      <c r="Q396" s="4">
        <v>1</v>
      </c>
      <c r="R396" s="1" t="s">
        <v>566</v>
      </c>
      <c r="S396" s="4">
        <v>2</v>
      </c>
      <c r="T396" s="1" t="s">
        <v>857</v>
      </c>
      <c r="U396" s="4">
        <v>3</v>
      </c>
      <c r="V396" s="1" t="s">
        <v>1752</v>
      </c>
      <c r="W396" s="1"/>
      <c r="X396" s="1"/>
      <c r="Y396" s="1"/>
      <c r="Z396" s="1"/>
      <c r="AA396" s="1"/>
      <c r="AB396" s="1"/>
      <c r="AC396" s="1" t="s">
        <v>103</v>
      </c>
      <c r="AD396" s="1" t="s">
        <v>103</v>
      </c>
      <c r="AE396" s="1" t="s">
        <v>1753</v>
      </c>
      <c r="AF396" s="1">
        <v>3</v>
      </c>
      <c r="AG396" s="1" t="s">
        <v>115</v>
      </c>
      <c r="AH396" s="1" t="s">
        <v>112</v>
      </c>
      <c r="AI396" s="1" t="s">
        <v>111</v>
      </c>
      <c r="AJ396" s="1" t="s">
        <v>111</v>
      </c>
      <c r="AK396" s="1" t="s">
        <v>111</v>
      </c>
      <c r="AL396" s="1" t="s">
        <v>111</v>
      </c>
      <c r="AM396" s="1" t="s">
        <v>112</v>
      </c>
      <c r="AN396" s="1" t="s">
        <v>112</v>
      </c>
      <c r="AO396" s="1" t="s">
        <v>112</v>
      </c>
      <c r="AP396" s="1" t="s">
        <v>112</v>
      </c>
      <c r="AQ396" s="1" t="s">
        <v>115</v>
      </c>
      <c r="AR396" s="1" t="s">
        <v>111</v>
      </c>
      <c r="AS396" s="1" t="s">
        <v>112</v>
      </c>
      <c r="AT396" s="1"/>
      <c r="AU396" s="1"/>
      <c r="AV396" s="1"/>
      <c r="AW396" s="1"/>
      <c r="AX396" s="1"/>
      <c r="AY396" s="1"/>
      <c r="AZ396" s="1"/>
      <c r="BA396" s="3"/>
      <c r="BB396" s="1"/>
      <c r="BC396" s="1"/>
      <c r="BD396" s="1"/>
      <c r="BE396" s="1"/>
      <c r="BF396" s="1"/>
      <c r="BG396" s="1"/>
      <c r="BH396" s="1"/>
      <c r="BI396" s="1"/>
      <c r="BJ396" s="1">
        <v>37802</v>
      </c>
    </row>
    <row r="397" spans="1:62" ht="15" x14ac:dyDescent="0.25">
      <c r="A397" s="4">
        <v>44995.27</v>
      </c>
      <c r="B397" s="4">
        <v>44998.32</v>
      </c>
      <c r="C397" s="1" t="s">
        <v>99</v>
      </c>
      <c r="D397" s="4">
        <v>14</v>
      </c>
      <c r="E397" s="4">
        <v>259779</v>
      </c>
      <c r="F397" s="1" t="b">
        <v>0</v>
      </c>
      <c r="G397" s="4">
        <v>45012.32</v>
      </c>
      <c r="H397" s="1" t="s">
        <v>1754</v>
      </c>
      <c r="I397" s="1" t="s">
        <v>101</v>
      </c>
      <c r="J397" s="1" t="s">
        <v>102</v>
      </c>
      <c r="K397" s="1" t="s">
        <v>103</v>
      </c>
      <c r="L397" s="1" t="s">
        <v>107</v>
      </c>
      <c r="M397" s="1" t="s">
        <v>107</v>
      </c>
      <c r="N397" s="1" t="s">
        <v>107</v>
      </c>
      <c r="O397" s="1" t="s">
        <v>107</v>
      </c>
      <c r="P397" s="1" t="s">
        <v>107</v>
      </c>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3"/>
      <c r="BB397" s="1"/>
      <c r="BC397" s="1"/>
      <c r="BD397" s="1"/>
      <c r="BE397" s="1"/>
      <c r="BF397" s="1"/>
      <c r="BG397" s="1"/>
      <c r="BH397" s="1"/>
      <c r="BI397" s="1"/>
      <c r="BJ397" s="1">
        <v>51849</v>
      </c>
    </row>
    <row r="398" spans="1:62" ht="15" x14ac:dyDescent="0.25">
      <c r="A398" s="4">
        <v>44998.34</v>
      </c>
      <c r="B398" s="4">
        <v>44998.34</v>
      </c>
      <c r="C398" s="1" t="s">
        <v>99</v>
      </c>
      <c r="D398" s="4">
        <v>18</v>
      </c>
      <c r="E398" s="4">
        <v>86</v>
      </c>
      <c r="F398" s="1" t="b">
        <v>0</v>
      </c>
      <c r="G398" s="4">
        <v>45012.34</v>
      </c>
      <c r="H398" s="1" t="s">
        <v>1755</v>
      </c>
      <c r="I398" s="1" t="s">
        <v>101</v>
      </c>
      <c r="J398" s="1" t="s">
        <v>102</v>
      </c>
      <c r="K398" s="1" t="s">
        <v>103</v>
      </c>
      <c r="L398" s="1" t="s">
        <v>107</v>
      </c>
      <c r="M398" s="1" t="s">
        <v>107</v>
      </c>
      <c r="N398" s="1" t="s">
        <v>107</v>
      </c>
      <c r="O398" s="1" t="s">
        <v>107</v>
      </c>
      <c r="P398" s="1" t="s">
        <v>107</v>
      </c>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3"/>
      <c r="BB398" s="1"/>
      <c r="BC398" s="1"/>
      <c r="BD398" s="1"/>
      <c r="BE398" s="1"/>
      <c r="BF398" s="1"/>
      <c r="BG398" s="1"/>
      <c r="BH398" s="1"/>
      <c r="BI398" s="1"/>
      <c r="BJ398" s="1">
        <v>99929</v>
      </c>
    </row>
    <row r="399" spans="1:62" ht="15" x14ac:dyDescent="0.25">
      <c r="A399" s="4">
        <v>44998.35</v>
      </c>
      <c r="B399" s="4">
        <v>44998.36</v>
      </c>
      <c r="C399" s="1" t="s">
        <v>99</v>
      </c>
      <c r="D399" s="4">
        <v>5</v>
      </c>
      <c r="E399" s="4">
        <v>34</v>
      </c>
      <c r="F399" s="1" t="b">
        <v>0</v>
      </c>
      <c r="G399" s="4">
        <v>45012.36</v>
      </c>
      <c r="H399" s="1" t="s">
        <v>1756</v>
      </c>
      <c r="I399" s="1" t="s">
        <v>101</v>
      </c>
      <c r="J399" s="1" t="s">
        <v>102</v>
      </c>
      <c r="K399" s="1"/>
      <c r="L399" s="1" t="s">
        <v>107</v>
      </c>
      <c r="M399" s="1" t="s">
        <v>107</v>
      </c>
      <c r="N399" s="1" t="s">
        <v>107</v>
      </c>
      <c r="O399" s="1" t="s">
        <v>107</v>
      </c>
      <c r="P399" s="1" t="s">
        <v>107</v>
      </c>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3"/>
      <c r="BB399" s="1"/>
      <c r="BC399" s="1"/>
      <c r="BD399" s="1"/>
      <c r="BE399" s="1"/>
      <c r="BF399" s="1"/>
      <c r="BG399" s="1"/>
      <c r="BH399" s="1"/>
      <c r="BI399" s="1"/>
      <c r="BJ399" s="1"/>
    </row>
    <row r="400" spans="1:62" ht="15" x14ac:dyDescent="0.25">
      <c r="A400" s="4">
        <v>44998.400000000001</v>
      </c>
      <c r="B400" s="4">
        <v>44998.400000000001</v>
      </c>
      <c r="C400" s="1" t="s">
        <v>99</v>
      </c>
      <c r="D400" s="4">
        <v>14</v>
      </c>
      <c r="E400" s="4">
        <v>44</v>
      </c>
      <c r="F400" s="1" t="b">
        <v>0</v>
      </c>
      <c r="G400" s="4">
        <v>45012.4</v>
      </c>
      <c r="H400" s="1" t="s">
        <v>1757</v>
      </c>
      <c r="I400" s="1" t="s">
        <v>101</v>
      </c>
      <c r="J400" s="1" t="s">
        <v>102</v>
      </c>
      <c r="K400" s="1" t="s">
        <v>103</v>
      </c>
      <c r="L400" s="1" t="s">
        <v>107</v>
      </c>
      <c r="M400" s="1" t="s">
        <v>107</v>
      </c>
      <c r="N400" s="1" t="s">
        <v>107</v>
      </c>
      <c r="O400" s="1" t="s">
        <v>107</v>
      </c>
      <c r="P400" s="1" t="s">
        <v>107</v>
      </c>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3"/>
      <c r="BB400" s="1"/>
      <c r="BC400" s="1"/>
      <c r="BD400" s="1"/>
      <c r="BE400" s="1"/>
      <c r="BF400" s="1"/>
      <c r="BG400" s="1"/>
      <c r="BH400" s="1"/>
      <c r="BI400" s="1"/>
      <c r="BJ400" s="1">
        <v>30821</v>
      </c>
    </row>
    <row r="401" spans="1:62" ht="15" x14ac:dyDescent="0.25">
      <c r="A401" s="4">
        <v>44998.42</v>
      </c>
      <c r="B401" s="4">
        <v>44998.43</v>
      </c>
      <c r="C401" s="1" t="s">
        <v>99</v>
      </c>
      <c r="D401" s="4">
        <v>14</v>
      </c>
      <c r="E401" s="4">
        <v>298</v>
      </c>
      <c r="F401" s="1" t="b">
        <v>0</v>
      </c>
      <c r="G401" s="4">
        <v>45012.43</v>
      </c>
      <c r="H401" s="1" t="s">
        <v>1758</v>
      </c>
      <c r="I401" s="1" t="s">
        <v>101</v>
      </c>
      <c r="J401" s="1" t="s">
        <v>102</v>
      </c>
      <c r="K401" s="1" t="s">
        <v>103</v>
      </c>
      <c r="L401" s="1" t="s">
        <v>107</v>
      </c>
      <c r="M401" s="1" t="s">
        <v>107</v>
      </c>
      <c r="N401" s="1" t="s">
        <v>107</v>
      </c>
      <c r="O401" s="1" t="s">
        <v>107</v>
      </c>
      <c r="P401" s="1" t="s">
        <v>107</v>
      </c>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3"/>
      <c r="BB401" s="1"/>
      <c r="BC401" s="1"/>
      <c r="BD401" s="1"/>
      <c r="BE401" s="1"/>
      <c r="BF401" s="1"/>
      <c r="BG401" s="1"/>
      <c r="BH401" s="1"/>
      <c r="BI401" s="1"/>
      <c r="BJ401" s="1">
        <v>44059</v>
      </c>
    </row>
    <row r="402" spans="1:62" ht="15" x14ac:dyDescent="0.25">
      <c r="A402" s="4">
        <v>44998.53</v>
      </c>
      <c r="B402" s="4">
        <v>44998.53</v>
      </c>
      <c r="C402" s="1" t="s">
        <v>99</v>
      </c>
      <c r="D402" s="4">
        <v>5</v>
      </c>
      <c r="E402" s="4">
        <v>101</v>
      </c>
      <c r="F402" s="1" t="b">
        <v>0</v>
      </c>
      <c r="G402" s="4">
        <v>45012.53</v>
      </c>
      <c r="H402" s="1" t="s">
        <v>1759</v>
      </c>
      <c r="I402" s="1" t="s">
        <v>101</v>
      </c>
      <c r="J402" s="1" t="s">
        <v>102</v>
      </c>
      <c r="K402" s="1"/>
      <c r="L402" s="1" t="s">
        <v>107</v>
      </c>
      <c r="M402" s="1" t="s">
        <v>107</v>
      </c>
      <c r="N402" s="1" t="s">
        <v>107</v>
      </c>
      <c r="O402" s="1" t="s">
        <v>107</v>
      </c>
      <c r="P402" s="1" t="s">
        <v>107</v>
      </c>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3"/>
      <c r="BB402" s="1"/>
      <c r="BC402" s="1"/>
      <c r="BD402" s="1"/>
      <c r="BE402" s="1"/>
      <c r="BF402" s="1"/>
      <c r="BG402" s="1"/>
      <c r="BH402" s="1"/>
      <c r="BI402" s="1"/>
      <c r="BJ402" s="1"/>
    </row>
    <row r="403" spans="1:62" ht="15" x14ac:dyDescent="0.25">
      <c r="A403" s="4">
        <v>44999.47</v>
      </c>
      <c r="B403" s="4">
        <v>44999.47</v>
      </c>
      <c r="C403" s="1" t="s">
        <v>99</v>
      </c>
      <c r="D403" s="4">
        <v>14</v>
      </c>
      <c r="E403" s="4">
        <v>22</v>
      </c>
      <c r="F403" s="1" t="b">
        <v>0</v>
      </c>
      <c r="G403" s="4">
        <v>45013.47</v>
      </c>
      <c r="H403" s="1" t="s">
        <v>1760</v>
      </c>
      <c r="I403" s="1" t="s">
        <v>101</v>
      </c>
      <c r="J403" s="1" t="s">
        <v>102</v>
      </c>
      <c r="K403" s="1" t="s">
        <v>103</v>
      </c>
      <c r="L403" s="1" t="s">
        <v>107</v>
      </c>
      <c r="M403" s="1" t="s">
        <v>107</v>
      </c>
      <c r="N403" s="1" t="s">
        <v>107</v>
      </c>
      <c r="O403" s="1" t="s">
        <v>107</v>
      </c>
      <c r="P403" s="1" t="s">
        <v>107</v>
      </c>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3"/>
      <c r="BB403" s="1"/>
      <c r="BC403" s="1"/>
      <c r="BD403" s="1"/>
      <c r="BE403" s="1"/>
      <c r="BF403" s="1"/>
      <c r="BG403" s="1"/>
      <c r="BH403" s="1"/>
      <c r="BI403" s="1"/>
      <c r="BJ403" s="1">
        <v>98545</v>
      </c>
    </row>
    <row r="404" spans="1:62" ht="15" x14ac:dyDescent="0.25">
      <c r="A404" s="4">
        <v>44999.48</v>
      </c>
      <c r="B404" s="4">
        <v>44999.48</v>
      </c>
      <c r="C404" s="1" t="s">
        <v>99</v>
      </c>
      <c r="D404" s="4">
        <v>14</v>
      </c>
      <c r="E404" s="4">
        <v>138</v>
      </c>
      <c r="F404" s="1" t="b">
        <v>0</v>
      </c>
      <c r="G404" s="4">
        <v>45013.48</v>
      </c>
      <c r="H404" s="1" t="s">
        <v>1761</v>
      </c>
      <c r="I404" s="1" t="s">
        <v>101</v>
      </c>
      <c r="J404" s="1" t="s">
        <v>102</v>
      </c>
      <c r="K404" s="1" t="s">
        <v>103</v>
      </c>
      <c r="L404" s="1" t="s">
        <v>107</v>
      </c>
      <c r="M404" s="1" t="s">
        <v>107</v>
      </c>
      <c r="N404" s="1" t="s">
        <v>107</v>
      </c>
      <c r="O404" s="1" t="s">
        <v>107</v>
      </c>
      <c r="P404" s="1" t="s">
        <v>107</v>
      </c>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3"/>
      <c r="BB404" s="1"/>
      <c r="BC404" s="1"/>
      <c r="BD404" s="1"/>
      <c r="BE404" s="1"/>
      <c r="BF404" s="1"/>
      <c r="BG404" s="1"/>
      <c r="BH404" s="1"/>
      <c r="BI404" s="1"/>
      <c r="BJ404" s="1">
        <v>23843</v>
      </c>
    </row>
    <row r="405" spans="1:62" ht="15" x14ac:dyDescent="0.25">
      <c r="A405" s="4">
        <v>44999.51</v>
      </c>
      <c r="B405" s="4">
        <v>44999.51</v>
      </c>
      <c r="C405" s="1" t="s">
        <v>99</v>
      </c>
      <c r="D405" s="4">
        <v>14</v>
      </c>
      <c r="E405" s="4">
        <v>44</v>
      </c>
      <c r="F405" s="1" t="b">
        <v>0</v>
      </c>
      <c r="G405" s="4">
        <v>45013.51</v>
      </c>
      <c r="H405" s="1" t="s">
        <v>1762</v>
      </c>
      <c r="I405" s="1" t="s">
        <v>101</v>
      </c>
      <c r="J405" s="1" t="s">
        <v>102</v>
      </c>
      <c r="K405" s="1" t="s">
        <v>103</v>
      </c>
      <c r="L405" s="1" t="s">
        <v>107</v>
      </c>
      <c r="M405" s="1" t="s">
        <v>107</v>
      </c>
      <c r="N405" s="1" t="s">
        <v>107</v>
      </c>
      <c r="O405" s="1" t="s">
        <v>107</v>
      </c>
      <c r="P405" s="1" t="s">
        <v>107</v>
      </c>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3"/>
      <c r="BB405" s="1"/>
      <c r="BC405" s="1"/>
      <c r="BD405" s="1"/>
      <c r="BE405" s="1"/>
      <c r="BF405" s="1"/>
      <c r="BG405" s="1"/>
      <c r="BH405" s="1"/>
      <c r="BI405" s="1"/>
      <c r="BJ405" s="1">
        <v>41008</v>
      </c>
    </row>
    <row r="406" spans="1:62" ht="15" x14ac:dyDescent="0.25">
      <c r="A406" s="4">
        <v>44999.519999999997</v>
      </c>
      <c r="B406" s="4">
        <v>44999.519999999997</v>
      </c>
      <c r="C406" s="1" t="s">
        <v>99</v>
      </c>
      <c r="D406" s="4">
        <v>18</v>
      </c>
      <c r="E406" s="4">
        <v>131</v>
      </c>
      <c r="F406" s="1" t="b">
        <v>0</v>
      </c>
      <c r="G406" s="4">
        <v>45013.53</v>
      </c>
      <c r="H406" s="1" t="s">
        <v>1763</v>
      </c>
      <c r="I406" s="1" t="s">
        <v>101</v>
      </c>
      <c r="J406" s="1" t="s">
        <v>102</v>
      </c>
      <c r="K406" s="1" t="s">
        <v>103</v>
      </c>
      <c r="L406" s="1" t="s">
        <v>107</v>
      </c>
      <c r="M406" s="1" t="s">
        <v>107</v>
      </c>
      <c r="N406" s="1" t="s">
        <v>107</v>
      </c>
      <c r="O406" s="1" t="s">
        <v>107</v>
      </c>
      <c r="P406" s="1" t="s">
        <v>107</v>
      </c>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3"/>
      <c r="BB406" s="1"/>
      <c r="BC406" s="1"/>
      <c r="BD406" s="1"/>
      <c r="BE406" s="1"/>
      <c r="BF406" s="1"/>
      <c r="BG406" s="1"/>
      <c r="BH406" s="1"/>
      <c r="BI406" s="1"/>
      <c r="BJ406" s="1">
        <v>82287</v>
      </c>
    </row>
    <row r="407" spans="1:62" ht="15" x14ac:dyDescent="0.25">
      <c r="A407" s="4">
        <v>44999.55</v>
      </c>
      <c r="B407" s="4">
        <v>44999.56</v>
      </c>
      <c r="C407" s="1" t="s">
        <v>99</v>
      </c>
      <c r="D407" s="4">
        <v>14</v>
      </c>
      <c r="E407" s="4">
        <v>154</v>
      </c>
      <c r="F407" s="1" t="b">
        <v>0</v>
      </c>
      <c r="G407" s="4">
        <v>45013.56</v>
      </c>
      <c r="H407" s="1" t="s">
        <v>1764</v>
      </c>
      <c r="I407" s="1" t="s">
        <v>101</v>
      </c>
      <c r="J407" s="1" t="s">
        <v>102</v>
      </c>
      <c r="K407" s="1" t="s">
        <v>103</v>
      </c>
      <c r="L407" s="1" t="s">
        <v>107</v>
      </c>
      <c r="M407" s="1" t="s">
        <v>107</v>
      </c>
      <c r="N407" s="1" t="s">
        <v>107</v>
      </c>
      <c r="O407" s="1" t="s">
        <v>107</v>
      </c>
      <c r="P407" s="1" t="s">
        <v>107</v>
      </c>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3"/>
      <c r="BB407" s="1"/>
      <c r="BC407" s="1"/>
      <c r="BD407" s="1"/>
      <c r="BE407" s="1"/>
      <c r="BF407" s="1"/>
      <c r="BG407" s="1"/>
      <c r="BH407" s="1"/>
      <c r="BI407" s="1"/>
      <c r="BJ407" s="1">
        <v>82393</v>
      </c>
    </row>
    <row r="408" spans="1:62" ht="15" x14ac:dyDescent="0.25">
      <c r="A408" s="4">
        <v>44999.6</v>
      </c>
      <c r="B408" s="4">
        <v>44999.6</v>
      </c>
      <c r="C408" s="1" t="s">
        <v>99</v>
      </c>
      <c r="D408" s="4">
        <v>14</v>
      </c>
      <c r="E408" s="4">
        <v>27</v>
      </c>
      <c r="F408" s="1" t="b">
        <v>0</v>
      </c>
      <c r="G408" s="4">
        <v>45013.599999999999</v>
      </c>
      <c r="H408" s="1" t="s">
        <v>1765</v>
      </c>
      <c r="I408" s="1" t="s">
        <v>101</v>
      </c>
      <c r="J408" s="1" t="s">
        <v>102</v>
      </c>
      <c r="K408" s="1" t="s">
        <v>103</v>
      </c>
      <c r="L408" s="1" t="s">
        <v>107</v>
      </c>
      <c r="M408" s="1" t="s">
        <v>107</v>
      </c>
      <c r="N408" s="1" t="s">
        <v>107</v>
      </c>
      <c r="O408" s="1" t="s">
        <v>107</v>
      </c>
      <c r="P408" s="1" t="s">
        <v>107</v>
      </c>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3"/>
      <c r="BB408" s="1"/>
      <c r="BC408" s="1"/>
      <c r="BD408" s="1"/>
      <c r="BE408" s="1"/>
      <c r="BF408" s="1"/>
      <c r="BG408" s="1"/>
      <c r="BH408" s="1"/>
      <c r="BI408" s="1"/>
      <c r="BJ408" s="1">
        <v>27453</v>
      </c>
    </row>
    <row r="409" spans="1:62" ht="15" x14ac:dyDescent="0.25">
      <c r="A409" s="4">
        <v>44999.59</v>
      </c>
      <c r="B409" s="4">
        <v>44999.61</v>
      </c>
      <c r="C409" s="1" t="s">
        <v>99</v>
      </c>
      <c r="D409" s="4">
        <v>91</v>
      </c>
      <c r="E409" s="4">
        <v>1539</v>
      </c>
      <c r="F409" s="1" t="b">
        <v>0</v>
      </c>
      <c r="G409" s="4">
        <v>45013.61</v>
      </c>
      <c r="H409" s="1" t="s">
        <v>1766</v>
      </c>
      <c r="I409" s="1" t="s">
        <v>101</v>
      </c>
      <c r="J409" s="1" t="s">
        <v>102</v>
      </c>
      <c r="K409" s="1" t="s">
        <v>103</v>
      </c>
      <c r="L409" s="1" t="s">
        <v>1767</v>
      </c>
      <c r="M409" s="1" t="s">
        <v>1768</v>
      </c>
      <c r="N409" s="1" t="s">
        <v>107</v>
      </c>
      <c r="O409" s="1" t="s">
        <v>107</v>
      </c>
      <c r="P409" s="1" t="s">
        <v>107</v>
      </c>
      <c r="Q409" s="4">
        <v>1</v>
      </c>
      <c r="R409" s="1" t="s">
        <v>1767</v>
      </c>
      <c r="S409" s="4">
        <v>2</v>
      </c>
      <c r="T409" s="1" t="s">
        <v>1768</v>
      </c>
      <c r="U409" s="1"/>
      <c r="V409" s="1"/>
      <c r="W409" s="1"/>
      <c r="X409" s="1"/>
      <c r="Y409" s="1"/>
      <c r="Z409" s="1"/>
      <c r="AA409" s="1" t="s">
        <v>1769</v>
      </c>
      <c r="AB409" s="1" t="s">
        <v>1770</v>
      </c>
      <c r="AC409" s="1" t="s">
        <v>110</v>
      </c>
      <c r="AD409" s="1"/>
      <c r="AE409" s="1"/>
      <c r="AF409" s="1">
        <v>4</v>
      </c>
      <c r="AG409" s="1" t="s">
        <v>112</v>
      </c>
      <c r="AH409" s="1" t="s">
        <v>112</v>
      </c>
      <c r="AI409" s="1" t="s">
        <v>115</v>
      </c>
      <c r="AJ409" s="1" t="s">
        <v>115</v>
      </c>
      <c r="AK409" s="1" t="s">
        <v>112</v>
      </c>
      <c r="AL409" s="1" t="s">
        <v>112</v>
      </c>
      <c r="AM409" s="1" t="s">
        <v>115</v>
      </c>
      <c r="AN409" s="1" t="s">
        <v>112</v>
      </c>
      <c r="AO409" s="1" t="s">
        <v>112</v>
      </c>
      <c r="AP409" s="1" t="s">
        <v>112</v>
      </c>
      <c r="AQ409" s="1" t="s">
        <v>115</v>
      </c>
      <c r="AR409" s="1" t="s">
        <v>111</v>
      </c>
      <c r="AS409" s="1" t="s">
        <v>115</v>
      </c>
      <c r="AT409" s="1" t="s">
        <v>117</v>
      </c>
      <c r="AU409" s="1" t="s">
        <v>117</v>
      </c>
      <c r="AV409" s="1" t="s">
        <v>116</v>
      </c>
      <c r="AW409" s="1" t="s">
        <v>116</v>
      </c>
      <c r="AX409" s="1" t="s">
        <v>118</v>
      </c>
      <c r="AY409" s="1" t="s">
        <v>116</v>
      </c>
      <c r="AZ409" s="1" t="s">
        <v>119</v>
      </c>
      <c r="BA409" s="3" t="s">
        <v>1771</v>
      </c>
      <c r="BB409" s="1" t="s">
        <v>146</v>
      </c>
      <c r="BC409" s="1"/>
      <c r="BD409" s="1" t="s">
        <v>203</v>
      </c>
      <c r="BE409" s="1" t="s">
        <v>110</v>
      </c>
      <c r="BF409" s="1"/>
      <c r="BG409" s="1" t="s">
        <v>148</v>
      </c>
      <c r="BH409" s="1"/>
      <c r="BI409" s="1"/>
      <c r="BJ409" s="1">
        <v>23664</v>
      </c>
    </row>
    <row r="410" spans="1:62" ht="15" x14ac:dyDescent="0.25">
      <c r="A410" s="4">
        <v>44999.6</v>
      </c>
      <c r="B410" s="4">
        <v>44999.67</v>
      </c>
      <c r="C410" s="1" t="s">
        <v>99</v>
      </c>
      <c r="D410" s="4">
        <v>14</v>
      </c>
      <c r="E410" s="4">
        <v>5777</v>
      </c>
      <c r="F410" s="1" t="b">
        <v>0</v>
      </c>
      <c r="G410" s="4">
        <v>45013.67</v>
      </c>
      <c r="H410" s="1" t="s">
        <v>1772</v>
      </c>
      <c r="I410" s="1" t="s">
        <v>101</v>
      </c>
      <c r="J410" s="1" t="s">
        <v>102</v>
      </c>
      <c r="K410" s="1" t="s">
        <v>103</v>
      </c>
      <c r="L410" s="1" t="s">
        <v>107</v>
      </c>
      <c r="M410" s="1" t="s">
        <v>107</v>
      </c>
      <c r="N410" s="1" t="s">
        <v>107</v>
      </c>
      <c r="O410" s="1" t="s">
        <v>107</v>
      </c>
      <c r="P410" s="1" t="s">
        <v>107</v>
      </c>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3"/>
      <c r="BB410" s="1"/>
      <c r="BC410" s="1"/>
      <c r="BD410" s="1"/>
      <c r="BE410" s="1"/>
      <c r="BF410" s="1"/>
      <c r="BG410" s="1"/>
      <c r="BH410" s="1"/>
      <c r="BI410" s="1"/>
      <c r="BJ410" s="1">
        <v>95504</v>
      </c>
    </row>
    <row r="411" spans="1:62" ht="15" x14ac:dyDescent="0.25">
      <c r="A411" s="4">
        <v>45000.28</v>
      </c>
      <c r="B411" s="4">
        <v>45000.28</v>
      </c>
      <c r="C411" s="1" t="s">
        <v>99</v>
      </c>
      <c r="D411" s="4">
        <v>14</v>
      </c>
      <c r="E411" s="4">
        <v>84</v>
      </c>
      <c r="F411" s="1" t="b">
        <v>0</v>
      </c>
      <c r="G411" s="4">
        <v>45014.28</v>
      </c>
      <c r="H411" s="1" t="s">
        <v>1773</v>
      </c>
      <c r="I411" s="1" t="s">
        <v>101</v>
      </c>
      <c r="J411" s="1" t="s">
        <v>102</v>
      </c>
      <c r="K411" s="1" t="s">
        <v>103</v>
      </c>
      <c r="L411" s="1" t="s">
        <v>107</v>
      </c>
      <c r="M411" s="1" t="s">
        <v>107</v>
      </c>
      <c r="N411" s="1" t="s">
        <v>107</v>
      </c>
      <c r="O411" s="1" t="s">
        <v>107</v>
      </c>
      <c r="P411" s="1" t="s">
        <v>107</v>
      </c>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3"/>
      <c r="BB411" s="1"/>
      <c r="BC411" s="1"/>
      <c r="BD411" s="1"/>
      <c r="BE411" s="1"/>
      <c r="BF411" s="1"/>
      <c r="BG411" s="1"/>
      <c r="BH411" s="1"/>
      <c r="BI411" s="1"/>
      <c r="BJ411" s="1">
        <v>13282</v>
      </c>
    </row>
    <row r="412" spans="1:62" ht="15" x14ac:dyDescent="0.25">
      <c r="A412" s="4">
        <v>45000.32</v>
      </c>
      <c r="B412" s="4">
        <v>45000.32</v>
      </c>
      <c r="C412" s="1" t="s">
        <v>99</v>
      </c>
      <c r="D412" s="4">
        <v>14</v>
      </c>
      <c r="E412" s="4">
        <v>20</v>
      </c>
      <c r="F412" s="1" t="b">
        <v>0</v>
      </c>
      <c r="G412" s="4">
        <v>45014.32</v>
      </c>
      <c r="H412" s="1" t="s">
        <v>1774</v>
      </c>
      <c r="I412" s="1" t="s">
        <v>101</v>
      </c>
      <c r="J412" s="1" t="s">
        <v>102</v>
      </c>
      <c r="K412" s="1" t="s">
        <v>103</v>
      </c>
      <c r="L412" s="1" t="s">
        <v>107</v>
      </c>
      <c r="M412" s="1" t="s">
        <v>107</v>
      </c>
      <c r="N412" s="1" t="s">
        <v>107</v>
      </c>
      <c r="O412" s="1" t="s">
        <v>107</v>
      </c>
      <c r="P412" s="1" t="s">
        <v>107</v>
      </c>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3"/>
      <c r="BB412" s="1"/>
      <c r="BC412" s="1"/>
      <c r="BD412" s="1"/>
      <c r="BE412" s="1"/>
      <c r="BF412" s="1"/>
      <c r="BG412" s="1"/>
      <c r="BH412" s="1"/>
      <c r="BI412" s="1"/>
      <c r="BJ412" s="1">
        <v>67032</v>
      </c>
    </row>
    <row r="413" spans="1:62" ht="15" x14ac:dyDescent="0.25">
      <c r="A413" s="4">
        <v>45000.33</v>
      </c>
      <c r="B413" s="4">
        <v>45000.33</v>
      </c>
      <c r="C413" s="1" t="s">
        <v>99</v>
      </c>
      <c r="D413" s="4">
        <v>9</v>
      </c>
      <c r="E413" s="4">
        <v>68</v>
      </c>
      <c r="F413" s="1" t="b">
        <v>0</v>
      </c>
      <c r="G413" s="4">
        <v>45014.33</v>
      </c>
      <c r="H413" s="1" t="s">
        <v>1775</v>
      </c>
      <c r="I413" s="1" t="s">
        <v>101</v>
      </c>
      <c r="J413" s="1" t="s">
        <v>102</v>
      </c>
      <c r="K413" s="1" t="s">
        <v>103</v>
      </c>
      <c r="L413" s="1" t="s">
        <v>107</v>
      </c>
      <c r="M413" s="1" t="s">
        <v>107</v>
      </c>
      <c r="N413" s="1" t="s">
        <v>107</v>
      </c>
      <c r="O413" s="1" t="s">
        <v>107</v>
      </c>
      <c r="P413" s="1" t="s">
        <v>107</v>
      </c>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3"/>
      <c r="BB413" s="1"/>
      <c r="BC413" s="1"/>
      <c r="BD413" s="1"/>
      <c r="BE413" s="1"/>
      <c r="BF413" s="1"/>
      <c r="BG413" s="1"/>
      <c r="BH413" s="1"/>
      <c r="BI413" s="1"/>
      <c r="BJ413" s="1"/>
    </row>
    <row r="414" spans="1:62" ht="15" x14ac:dyDescent="0.25">
      <c r="A414" s="4">
        <v>45000.36</v>
      </c>
      <c r="B414" s="4">
        <v>45000.36</v>
      </c>
      <c r="C414" s="1" t="s">
        <v>99</v>
      </c>
      <c r="D414" s="4">
        <v>9</v>
      </c>
      <c r="E414" s="4">
        <v>103</v>
      </c>
      <c r="F414" s="1" t="b">
        <v>0</v>
      </c>
      <c r="G414" s="4">
        <v>45014.36</v>
      </c>
      <c r="H414" s="1" t="s">
        <v>1776</v>
      </c>
      <c r="I414" s="1" t="s">
        <v>101</v>
      </c>
      <c r="J414" s="1" t="s">
        <v>102</v>
      </c>
      <c r="K414" s="1" t="s">
        <v>103</v>
      </c>
      <c r="L414" s="1" t="s">
        <v>107</v>
      </c>
      <c r="M414" s="1" t="s">
        <v>107</v>
      </c>
      <c r="N414" s="1" t="s">
        <v>107</v>
      </c>
      <c r="O414" s="1" t="s">
        <v>107</v>
      </c>
      <c r="P414" s="1" t="s">
        <v>107</v>
      </c>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3"/>
      <c r="BB414" s="1"/>
      <c r="BC414" s="1"/>
      <c r="BD414" s="1"/>
      <c r="BE414" s="1"/>
      <c r="BF414" s="1"/>
      <c r="BG414" s="1"/>
      <c r="BH414" s="1"/>
      <c r="BI414" s="1"/>
      <c r="BJ414" s="1"/>
    </row>
    <row r="415" spans="1:62" ht="15" x14ac:dyDescent="0.25">
      <c r="A415" s="4">
        <v>45000.37</v>
      </c>
      <c r="B415" s="4">
        <v>45000.37</v>
      </c>
      <c r="C415" s="1" t="s">
        <v>99</v>
      </c>
      <c r="D415" s="4">
        <v>18</v>
      </c>
      <c r="E415" s="4">
        <v>108</v>
      </c>
      <c r="F415" s="1" t="b">
        <v>0</v>
      </c>
      <c r="G415" s="4">
        <v>45014.37</v>
      </c>
      <c r="H415" s="1" t="s">
        <v>1777</v>
      </c>
      <c r="I415" s="1" t="s">
        <v>101</v>
      </c>
      <c r="J415" s="1" t="s">
        <v>102</v>
      </c>
      <c r="K415" s="1" t="s">
        <v>103</v>
      </c>
      <c r="L415" s="1" t="s">
        <v>107</v>
      </c>
      <c r="M415" s="1" t="s">
        <v>107</v>
      </c>
      <c r="N415" s="1" t="s">
        <v>107</v>
      </c>
      <c r="O415" s="1" t="s">
        <v>107</v>
      </c>
      <c r="P415" s="1" t="s">
        <v>107</v>
      </c>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3"/>
      <c r="BB415" s="1"/>
      <c r="BC415" s="1"/>
      <c r="BD415" s="1"/>
      <c r="BE415" s="1"/>
      <c r="BF415" s="1"/>
      <c r="BG415" s="1"/>
      <c r="BH415" s="1"/>
      <c r="BI415" s="1"/>
      <c r="BJ415" s="1">
        <v>46843</v>
      </c>
    </row>
    <row r="416" spans="1:62" ht="15" x14ac:dyDescent="0.25">
      <c r="A416" s="4">
        <v>45000.39</v>
      </c>
      <c r="B416" s="4">
        <v>45000.39</v>
      </c>
      <c r="C416" s="1" t="s">
        <v>99</v>
      </c>
      <c r="D416" s="4">
        <v>14</v>
      </c>
      <c r="E416" s="4">
        <v>35</v>
      </c>
      <c r="F416" s="1" t="b">
        <v>0</v>
      </c>
      <c r="G416" s="4">
        <v>45014.39</v>
      </c>
      <c r="H416" s="1" t="s">
        <v>1778</v>
      </c>
      <c r="I416" s="1" t="s">
        <v>101</v>
      </c>
      <c r="J416" s="1" t="s">
        <v>102</v>
      </c>
      <c r="K416" s="1" t="s">
        <v>103</v>
      </c>
      <c r="L416" s="1" t="s">
        <v>107</v>
      </c>
      <c r="M416" s="1" t="s">
        <v>107</v>
      </c>
      <c r="N416" s="1" t="s">
        <v>107</v>
      </c>
      <c r="O416" s="1" t="s">
        <v>107</v>
      </c>
      <c r="P416" s="1" t="s">
        <v>107</v>
      </c>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3"/>
      <c r="BB416" s="1"/>
      <c r="BC416" s="1"/>
      <c r="BD416" s="1"/>
      <c r="BE416" s="1"/>
      <c r="BF416" s="1"/>
      <c r="BG416" s="1"/>
      <c r="BH416" s="1"/>
      <c r="BI416" s="1"/>
      <c r="BJ416" s="1">
        <v>75181</v>
      </c>
    </row>
    <row r="417" spans="1:62" ht="15" x14ac:dyDescent="0.25">
      <c r="A417" s="4">
        <v>45000.46</v>
      </c>
      <c r="B417" s="4">
        <v>45000.46</v>
      </c>
      <c r="C417" s="1" t="s">
        <v>99</v>
      </c>
      <c r="D417" s="4">
        <v>14</v>
      </c>
      <c r="E417" s="4">
        <v>166</v>
      </c>
      <c r="F417" s="1" t="b">
        <v>0</v>
      </c>
      <c r="G417" s="4">
        <v>45014.46</v>
      </c>
      <c r="H417" s="1" t="s">
        <v>1779</v>
      </c>
      <c r="I417" s="1" t="s">
        <v>101</v>
      </c>
      <c r="J417" s="1" t="s">
        <v>102</v>
      </c>
      <c r="K417" s="1" t="s">
        <v>103</v>
      </c>
      <c r="L417" s="1" t="s">
        <v>107</v>
      </c>
      <c r="M417" s="1" t="s">
        <v>107</v>
      </c>
      <c r="N417" s="1" t="s">
        <v>107</v>
      </c>
      <c r="O417" s="1" t="s">
        <v>107</v>
      </c>
      <c r="P417" s="1" t="s">
        <v>107</v>
      </c>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3"/>
      <c r="BB417" s="1"/>
      <c r="BC417" s="1"/>
      <c r="BD417" s="1"/>
      <c r="BE417" s="1"/>
      <c r="BF417" s="1"/>
      <c r="BG417" s="1"/>
      <c r="BH417" s="1"/>
      <c r="BI417" s="1"/>
      <c r="BJ417" s="1">
        <v>99417</v>
      </c>
    </row>
    <row r="418" spans="1:62" ht="15" x14ac:dyDescent="0.25">
      <c r="A418" s="4">
        <v>45000.480000000003</v>
      </c>
      <c r="B418" s="4">
        <v>45000.480000000003</v>
      </c>
      <c r="C418" s="1" t="s">
        <v>99</v>
      </c>
      <c r="D418" s="4">
        <v>5</v>
      </c>
      <c r="E418" s="4">
        <v>20</v>
      </c>
      <c r="F418" s="1" t="b">
        <v>0</v>
      </c>
      <c r="G418" s="4">
        <v>45014.48</v>
      </c>
      <c r="H418" s="1" t="s">
        <v>1780</v>
      </c>
      <c r="I418" s="1" t="s">
        <v>101</v>
      </c>
      <c r="J418" s="1" t="s">
        <v>102</v>
      </c>
      <c r="K418" s="1"/>
      <c r="L418" s="1" t="s">
        <v>107</v>
      </c>
      <c r="M418" s="1" t="s">
        <v>107</v>
      </c>
      <c r="N418" s="1" t="s">
        <v>107</v>
      </c>
      <c r="O418" s="1" t="s">
        <v>107</v>
      </c>
      <c r="P418" s="1" t="s">
        <v>107</v>
      </c>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3"/>
      <c r="BB418" s="1"/>
      <c r="BC418" s="1"/>
      <c r="BD418" s="1"/>
      <c r="BE418" s="1"/>
      <c r="BF418" s="1"/>
      <c r="BG418" s="1"/>
      <c r="BH418" s="1"/>
      <c r="BI418" s="1"/>
      <c r="BJ418" s="1"/>
    </row>
    <row r="419" spans="1:62" ht="15" x14ac:dyDescent="0.25">
      <c r="A419" s="4">
        <v>45000.5</v>
      </c>
      <c r="B419" s="4">
        <v>45000.5</v>
      </c>
      <c r="C419" s="1" t="s">
        <v>711</v>
      </c>
      <c r="D419" s="4">
        <v>5</v>
      </c>
      <c r="E419" s="4">
        <v>13</v>
      </c>
      <c r="F419" s="1" t="b">
        <v>0</v>
      </c>
      <c r="G419" s="4">
        <v>45014.5</v>
      </c>
      <c r="H419" s="1" t="s">
        <v>1781</v>
      </c>
      <c r="I419" s="1" t="s">
        <v>101</v>
      </c>
      <c r="J419" s="1" t="s">
        <v>102</v>
      </c>
      <c r="K419" s="1"/>
      <c r="L419" s="1" t="s">
        <v>107</v>
      </c>
      <c r="M419" s="1" t="s">
        <v>107</v>
      </c>
      <c r="N419" s="1" t="s">
        <v>107</v>
      </c>
      <c r="O419" s="1" t="s">
        <v>107</v>
      </c>
      <c r="P419" s="1" t="s">
        <v>107</v>
      </c>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3"/>
      <c r="BB419" s="1"/>
      <c r="BC419" s="1"/>
      <c r="BD419" s="1"/>
      <c r="BE419" s="1"/>
      <c r="BF419" s="1"/>
      <c r="BG419" s="1"/>
      <c r="BH419" s="1"/>
      <c r="BI419" s="1"/>
      <c r="BJ419" s="1"/>
    </row>
    <row r="420" spans="1:62" ht="15" x14ac:dyDescent="0.25">
      <c r="A420" s="4">
        <v>45000.67</v>
      </c>
      <c r="B420" s="4">
        <v>45000.67</v>
      </c>
      <c r="C420" s="1" t="s">
        <v>99</v>
      </c>
      <c r="D420" s="4">
        <v>14</v>
      </c>
      <c r="E420" s="4">
        <v>35</v>
      </c>
      <c r="F420" s="1" t="b">
        <v>0</v>
      </c>
      <c r="G420" s="4">
        <v>45014.67</v>
      </c>
      <c r="H420" s="1" t="s">
        <v>1782</v>
      </c>
      <c r="I420" s="1" t="s">
        <v>101</v>
      </c>
      <c r="J420" s="1" t="s">
        <v>102</v>
      </c>
      <c r="K420" s="1" t="s">
        <v>103</v>
      </c>
      <c r="L420" s="1" t="s">
        <v>107</v>
      </c>
      <c r="M420" s="1" t="s">
        <v>107</v>
      </c>
      <c r="N420" s="1" t="s">
        <v>107</v>
      </c>
      <c r="O420" s="1" t="s">
        <v>107</v>
      </c>
      <c r="P420" s="1" t="s">
        <v>107</v>
      </c>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3"/>
      <c r="BB420" s="1"/>
      <c r="BC420" s="1"/>
      <c r="BD420" s="1"/>
      <c r="BE420" s="1"/>
      <c r="BF420" s="1"/>
      <c r="BG420" s="1"/>
      <c r="BH420" s="1"/>
      <c r="BI420" s="1"/>
      <c r="BJ420" s="1">
        <v>49520</v>
      </c>
    </row>
    <row r="421" spans="1:62" ht="15" x14ac:dyDescent="0.25">
      <c r="A421" s="4">
        <v>45002.400000000001</v>
      </c>
      <c r="B421" s="4">
        <v>45002.400000000001</v>
      </c>
      <c r="C421" s="1" t="s">
        <v>99</v>
      </c>
      <c r="D421" s="4">
        <v>14</v>
      </c>
      <c r="E421" s="4">
        <v>99</v>
      </c>
      <c r="F421" s="1" t="b">
        <v>0</v>
      </c>
      <c r="G421" s="4">
        <v>45016.4</v>
      </c>
      <c r="H421" s="1" t="s">
        <v>1783</v>
      </c>
      <c r="I421" s="1" t="s">
        <v>101</v>
      </c>
      <c r="J421" s="1" t="s">
        <v>102</v>
      </c>
      <c r="K421" s="1" t="s">
        <v>103</v>
      </c>
      <c r="L421" s="1" t="s">
        <v>107</v>
      </c>
      <c r="M421" s="1" t="s">
        <v>107</v>
      </c>
      <c r="N421" s="1" t="s">
        <v>107</v>
      </c>
      <c r="O421" s="1" t="s">
        <v>107</v>
      </c>
      <c r="P421" s="1" t="s">
        <v>107</v>
      </c>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3"/>
      <c r="BB421" s="1"/>
      <c r="BC421" s="1"/>
      <c r="BD421" s="1"/>
      <c r="BE421" s="1"/>
      <c r="BF421" s="1"/>
      <c r="BG421" s="1"/>
      <c r="BH421" s="1"/>
      <c r="BI421" s="1"/>
      <c r="BJ421" s="1">
        <v>55267</v>
      </c>
    </row>
    <row r="422" spans="1:62" ht="15" x14ac:dyDescent="0.25">
      <c r="A422" s="4">
        <v>45002.400000000001</v>
      </c>
      <c r="B422" s="4">
        <v>45002.400000000001</v>
      </c>
      <c r="C422" s="1" t="s">
        <v>99</v>
      </c>
      <c r="D422" s="4">
        <v>14</v>
      </c>
      <c r="E422" s="4">
        <v>78</v>
      </c>
      <c r="F422" s="1" t="b">
        <v>0</v>
      </c>
      <c r="G422" s="4">
        <v>45016.4</v>
      </c>
      <c r="H422" s="1" t="s">
        <v>1784</v>
      </c>
      <c r="I422" s="1" t="s">
        <v>101</v>
      </c>
      <c r="J422" s="1" t="s">
        <v>102</v>
      </c>
      <c r="K422" s="1" t="s">
        <v>103</v>
      </c>
      <c r="L422" s="1" t="s">
        <v>107</v>
      </c>
      <c r="M422" s="1" t="s">
        <v>107</v>
      </c>
      <c r="N422" s="1" t="s">
        <v>107</v>
      </c>
      <c r="O422" s="1" t="s">
        <v>107</v>
      </c>
      <c r="P422" s="1" t="s">
        <v>107</v>
      </c>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3"/>
      <c r="BB422" s="1"/>
      <c r="BC422" s="1"/>
      <c r="BD422" s="1"/>
      <c r="BE422" s="1"/>
      <c r="BF422" s="1"/>
      <c r="BG422" s="1"/>
      <c r="BH422" s="1"/>
      <c r="BI422" s="1"/>
      <c r="BJ422" s="1">
        <v>34155</v>
      </c>
    </row>
    <row r="423" spans="1:62" ht="15" x14ac:dyDescent="0.25">
      <c r="A423" s="4">
        <v>45002.49</v>
      </c>
      <c r="B423" s="4">
        <v>45002.49</v>
      </c>
      <c r="C423" s="1" t="s">
        <v>99</v>
      </c>
      <c r="D423" s="4">
        <v>14</v>
      </c>
      <c r="E423" s="4">
        <v>70</v>
      </c>
      <c r="F423" s="1" t="b">
        <v>0</v>
      </c>
      <c r="G423" s="4">
        <v>45016.49</v>
      </c>
      <c r="H423" s="1" t="s">
        <v>1785</v>
      </c>
      <c r="I423" s="1" t="s">
        <v>101</v>
      </c>
      <c r="J423" s="1" t="s">
        <v>102</v>
      </c>
      <c r="K423" s="1" t="s">
        <v>103</v>
      </c>
      <c r="L423" s="1" t="s">
        <v>107</v>
      </c>
      <c r="M423" s="1" t="s">
        <v>107</v>
      </c>
      <c r="N423" s="1" t="s">
        <v>107</v>
      </c>
      <c r="O423" s="1" t="s">
        <v>107</v>
      </c>
      <c r="P423" s="1" t="s">
        <v>107</v>
      </c>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3"/>
      <c r="BB423" s="1"/>
      <c r="BC423" s="1"/>
      <c r="BD423" s="1"/>
      <c r="BE423" s="1"/>
      <c r="BF423" s="1"/>
      <c r="BG423" s="1"/>
      <c r="BH423" s="1"/>
      <c r="BI423" s="1"/>
      <c r="BJ423" s="1">
        <v>22320</v>
      </c>
    </row>
    <row r="424" spans="1:62" ht="15" x14ac:dyDescent="0.25">
      <c r="A424" s="4">
        <v>45002.62</v>
      </c>
      <c r="B424" s="4">
        <v>45002.62</v>
      </c>
      <c r="C424" s="1" t="s">
        <v>99</v>
      </c>
      <c r="D424" s="4">
        <v>14</v>
      </c>
      <c r="E424" s="4">
        <v>129</v>
      </c>
      <c r="F424" s="1" t="b">
        <v>0</v>
      </c>
      <c r="G424" s="4">
        <v>45016.62</v>
      </c>
      <c r="H424" s="1" t="s">
        <v>1786</v>
      </c>
      <c r="I424" s="1" t="s">
        <v>101</v>
      </c>
      <c r="J424" s="1" t="s">
        <v>102</v>
      </c>
      <c r="K424" s="1" t="s">
        <v>103</v>
      </c>
      <c r="L424" s="1" t="s">
        <v>107</v>
      </c>
      <c r="M424" s="1" t="s">
        <v>107</v>
      </c>
      <c r="N424" s="1" t="s">
        <v>107</v>
      </c>
      <c r="O424" s="1" t="s">
        <v>107</v>
      </c>
      <c r="P424" s="1" t="s">
        <v>107</v>
      </c>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3"/>
      <c r="BB424" s="1"/>
      <c r="BC424" s="1"/>
      <c r="BD424" s="1"/>
      <c r="BE424" s="1"/>
      <c r="BF424" s="1"/>
      <c r="BG424" s="1"/>
      <c r="BH424" s="1"/>
      <c r="BI424" s="1"/>
      <c r="BJ424" s="1">
        <v>21779</v>
      </c>
    </row>
    <row r="425" spans="1:62" ht="15" x14ac:dyDescent="0.25">
      <c r="A425" s="4">
        <v>45005.3</v>
      </c>
      <c r="B425" s="4">
        <v>45005.51</v>
      </c>
      <c r="C425" s="1" t="s">
        <v>99</v>
      </c>
      <c r="D425" s="4">
        <v>14</v>
      </c>
      <c r="E425" s="4">
        <v>17924</v>
      </c>
      <c r="F425" s="1" t="b">
        <v>0</v>
      </c>
      <c r="G425" s="4">
        <v>45019.51</v>
      </c>
      <c r="H425" s="1" t="s">
        <v>1787</v>
      </c>
      <c r="I425" s="1" t="s">
        <v>101</v>
      </c>
      <c r="J425" s="1" t="s">
        <v>102</v>
      </c>
      <c r="K425" s="1" t="s">
        <v>103</v>
      </c>
      <c r="L425" s="1" t="s">
        <v>107</v>
      </c>
      <c r="M425" s="1" t="s">
        <v>107</v>
      </c>
      <c r="N425" s="1" t="s">
        <v>107</v>
      </c>
      <c r="O425" s="1" t="s">
        <v>107</v>
      </c>
      <c r="P425" s="1" t="s">
        <v>107</v>
      </c>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3"/>
      <c r="BB425" s="1"/>
      <c r="BC425" s="1"/>
      <c r="BD425" s="1"/>
      <c r="BE425" s="1"/>
      <c r="BF425" s="1"/>
      <c r="BG425" s="1"/>
      <c r="BH425" s="1"/>
      <c r="BI425" s="1"/>
      <c r="BJ425" s="1">
        <v>40374</v>
      </c>
    </row>
    <row r="426" spans="1:62" ht="15" x14ac:dyDescent="0.25">
      <c r="A426" s="4">
        <v>45007.56</v>
      </c>
      <c r="B426" s="4">
        <v>45007.57</v>
      </c>
      <c r="C426" s="1" t="s">
        <v>99</v>
      </c>
      <c r="D426" s="4">
        <v>18</v>
      </c>
      <c r="E426" s="4">
        <v>50</v>
      </c>
      <c r="F426" s="1" t="b">
        <v>0</v>
      </c>
      <c r="G426" s="4">
        <v>45021.57</v>
      </c>
      <c r="H426" s="1" t="s">
        <v>1788</v>
      </c>
      <c r="I426" s="1" t="s">
        <v>101</v>
      </c>
      <c r="J426" s="1" t="s">
        <v>102</v>
      </c>
      <c r="K426" s="1" t="s">
        <v>103</v>
      </c>
      <c r="L426" s="1" t="s">
        <v>107</v>
      </c>
      <c r="M426" s="1" t="s">
        <v>107</v>
      </c>
      <c r="N426" s="1" t="s">
        <v>107</v>
      </c>
      <c r="O426" s="1" t="s">
        <v>107</v>
      </c>
      <c r="P426" s="1" t="s">
        <v>107</v>
      </c>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3"/>
      <c r="BB426" s="1"/>
      <c r="BC426" s="1"/>
      <c r="BD426" s="1"/>
      <c r="BE426" s="1"/>
      <c r="BF426" s="1"/>
      <c r="BG426" s="1"/>
      <c r="BH426" s="1"/>
      <c r="BI426" s="1"/>
      <c r="BJ426" s="1">
        <v>10237</v>
      </c>
    </row>
    <row r="427" spans="1:62" ht="15" x14ac:dyDescent="0.25">
      <c r="A427" s="4">
        <v>45008.85</v>
      </c>
      <c r="B427" s="4">
        <v>45008.85</v>
      </c>
      <c r="C427" s="1" t="s">
        <v>711</v>
      </c>
      <c r="D427" s="4">
        <v>5</v>
      </c>
      <c r="E427" s="4">
        <v>28</v>
      </c>
      <c r="F427" s="1" t="b">
        <v>0</v>
      </c>
      <c r="G427" s="4">
        <v>45022.85</v>
      </c>
      <c r="H427" s="1" t="s">
        <v>1789</v>
      </c>
      <c r="I427" s="1" t="s">
        <v>101</v>
      </c>
      <c r="J427" s="1" t="s">
        <v>102</v>
      </c>
      <c r="K427" s="1"/>
      <c r="L427" s="1" t="s">
        <v>107</v>
      </c>
      <c r="M427" s="1" t="s">
        <v>107</v>
      </c>
      <c r="N427" s="1" t="s">
        <v>107</v>
      </c>
      <c r="O427" s="1" t="s">
        <v>107</v>
      </c>
      <c r="P427" s="1" t="s">
        <v>107</v>
      </c>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3"/>
      <c r="BB427" s="1"/>
      <c r="BC427" s="1"/>
      <c r="BD427" s="1"/>
      <c r="BE427" s="1"/>
      <c r="BF427" s="1"/>
      <c r="BG427" s="1"/>
      <c r="BH427" s="1"/>
      <c r="BI427" s="1"/>
      <c r="BJ427" s="1"/>
    </row>
    <row r="428" spans="1:62" ht="15" x14ac:dyDescent="0.25">
      <c r="A428" s="4">
        <v>45012.31</v>
      </c>
      <c r="B428" s="4">
        <v>45012.31</v>
      </c>
      <c r="C428" s="1" t="s">
        <v>99</v>
      </c>
      <c r="D428" s="4">
        <v>18</v>
      </c>
      <c r="E428" s="4">
        <v>129</v>
      </c>
      <c r="F428" s="1" t="b">
        <v>0</v>
      </c>
      <c r="G428" s="4">
        <v>45026.31</v>
      </c>
      <c r="H428" s="1" t="s">
        <v>1790</v>
      </c>
      <c r="I428" s="1" t="s">
        <v>101</v>
      </c>
      <c r="J428" s="1" t="s">
        <v>102</v>
      </c>
      <c r="K428" s="1" t="s">
        <v>103</v>
      </c>
      <c r="L428" s="1" t="s">
        <v>107</v>
      </c>
      <c r="M428" s="1" t="s">
        <v>107</v>
      </c>
      <c r="N428" s="1" t="s">
        <v>107</v>
      </c>
      <c r="O428" s="1" t="s">
        <v>107</v>
      </c>
      <c r="P428" s="1" t="s">
        <v>107</v>
      </c>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3"/>
      <c r="BB428" s="1"/>
      <c r="BC428" s="1"/>
      <c r="BD428" s="1"/>
      <c r="BE428" s="1"/>
      <c r="BF428" s="1"/>
      <c r="BG428" s="1"/>
      <c r="BH428" s="1"/>
      <c r="BI428" s="1"/>
      <c r="BJ428" s="1">
        <v>80837</v>
      </c>
    </row>
    <row r="429" spans="1:62" ht="15" x14ac:dyDescent="0.25">
      <c r="A429" s="4">
        <v>45028.39</v>
      </c>
      <c r="B429" s="4">
        <v>45028.4</v>
      </c>
      <c r="C429" s="1" t="s">
        <v>99</v>
      </c>
      <c r="D429" s="4">
        <v>100</v>
      </c>
      <c r="E429" s="4">
        <v>860</v>
      </c>
      <c r="F429" s="1" t="b">
        <v>1</v>
      </c>
      <c r="G429" s="4">
        <v>45028.4</v>
      </c>
      <c r="H429" s="1" t="s">
        <v>1791</v>
      </c>
      <c r="I429" s="1" t="s">
        <v>101</v>
      </c>
      <c r="J429" s="1" t="s">
        <v>102</v>
      </c>
      <c r="K429" s="1" t="s">
        <v>103</v>
      </c>
      <c r="L429" s="1" t="s">
        <v>1792</v>
      </c>
      <c r="M429" s="1" t="s">
        <v>1793</v>
      </c>
      <c r="N429" s="1" t="s">
        <v>1794</v>
      </c>
      <c r="O429" s="1" t="s">
        <v>1795</v>
      </c>
      <c r="P429" s="1" t="s">
        <v>107</v>
      </c>
      <c r="Q429" s="4">
        <v>1</v>
      </c>
      <c r="R429" s="1" t="s">
        <v>1792</v>
      </c>
      <c r="S429" s="4">
        <v>2</v>
      </c>
      <c r="T429" s="1" t="s">
        <v>1796</v>
      </c>
      <c r="U429" s="4">
        <v>3</v>
      </c>
      <c r="V429" s="1" t="s">
        <v>1794</v>
      </c>
      <c r="W429" s="4">
        <v>4</v>
      </c>
      <c r="X429" s="1" t="s">
        <v>1795</v>
      </c>
      <c r="Y429" s="1"/>
      <c r="Z429" s="1"/>
      <c r="AA429" s="1" t="s">
        <v>1797</v>
      </c>
      <c r="AB429" s="1" t="s">
        <v>1798</v>
      </c>
      <c r="AC429" s="1" t="s">
        <v>110</v>
      </c>
      <c r="AD429" s="1"/>
      <c r="AE429" s="1"/>
      <c r="AF429" s="1">
        <v>3</v>
      </c>
      <c r="AG429" s="1" t="s">
        <v>113</v>
      </c>
      <c r="AH429" s="1" t="s">
        <v>115</v>
      </c>
      <c r="AI429" s="1" t="s">
        <v>115</v>
      </c>
      <c r="AJ429" s="1" t="s">
        <v>111</v>
      </c>
      <c r="AK429" s="1" t="s">
        <v>115</v>
      </c>
      <c r="AL429" s="1" t="s">
        <v>112</v>
      </c>
      <c r="AM429" s="1" t="s">
        <v>112</v>
      </c>
      <c r="AN429" s="1" t="s">
        <v>115</v>
      </c>
      <c r="AO429" s="1" t="s">
        <v>112</v>
      </c>
      <c r="AP429" s="1" t="s">
        <v>112</v>
      </c>
      <c r="AQ429" s="1" t="s">
        <v>113</v>
      </c>
      <c r="AR429" s="1" t="s">
        <v>113</v>
      </c>
      <c r="AS429" s="1" t="s">
        <v>114</v>
      </c>
      <c r="AT429" s="1" t="s">
        <v>119</v>
      </c>
      <c r="AU429" s="1" t="s">
        <v>119</v>
      </c>
      <c r="AV429" s="1" t="s">
        <v>117</v>
      </c>
      <c r="AW429" s="1" t="s">
        <v>119</v>
      </c>
      <c r="AX429" s="1" t="s">
        <v>119</v>
      </c>
      <c r="AY429" s="1" t="s">
        <v>118</v>
      </c>
      <c r="AZ429" s="1" t="s">
        <v>166</v>
      </c>
      <c r="BA429" s="3" t="s">
        <v>1799</v>
      </c>
      <c r="BB429" s="1" t="s">
        <v>146</v>
      </c>
      <c r="BC429" s="1"/>
      <c r="BD429" s="1" t="s">
        <v>203</v>
      </c>
      <c r="BE429" s="1" t="s">
        <v>110</v>
      </c>
      <c r="BF429" s="1"/>
      <c r="BG429" s="1" t="s">
        <v>148</v>
      </c>
      <c r="BH429" s="1"/>
      <c r="BI429" s="1"/>
      <c r="BJ429" s="1">
        <v>65595</v>
      </c>
    </row>
    <row r="430" spans="1:62" ht="15" x14ac:dyDescent="0.25">
      <c r="A430" s="4">
        <v>45016.33</v>
      </c>
      <c r="B430" s="4">
        <v>45016.33</v>
      </c>
      <c r="C430" s="1" t="s">
        <v>99</v>
      </c>
      <c r="D430" s="4">
        <v>14</v>
      </c>
      <c r="E430" s="4">
        <v>49</v>
      </c>
      <c r="F430" s="1" t="b">
        <v>0</v>
      </c>
      <c r="G430" s="4">
        <v>45030.33</v>
      </c>
      <c r="H430" s="1" t="s">
        <v>1800</v>
      </c>
      <c r="I430" s="1" t="s">
        <v>101</v>
      </c>
      <c r="J430" s="1" t="s">
        <v>102</v>
      </c>
      <c r="K430" s="1" t="s">
        <v>103</v>
      </c>
      <c r="L430" s="1" t="s">
        <v>107</v>
      </c>
      <c r="M430" s="1" t="s">
        <v>107</v>
      </c>
      <c r="N430" s="1" t="s">
        <v>107</v>
      </c>
      <c r="O430" s="1" t="s">
        <v>107</v>
      </c>
      <c r="P430" s="1" t="s">
        <v>107</v>
      </c>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3"/>
      <c r="BB430" s="1"/>
      <c r="BC430" s="1"/>
      <c r="BD430" s="1"/>
      <c r="BE430" s="1"/>
      <c r="BF430" s="1"/>
      <c r="BG430" s="1"/>
      <c r="BH430" s="1"/>
      <c r="BI430" s="1"/>
      <c r="BJ430" s="1">
        <v>29436</v>
      </c>
    </row>
    <row r="431" spans="1:62" ht="15" x14ac:dyDescent="0.25">
      <c r="A431" s="4">
        <v>45021.26</v>
      </c>
      <c r="B431" s="4">
        <v>45021.26</v>
      </c>
      <c r="C431" s="1" t="s">
        <v>99</v>
      </c>
      <c r="D431" s="4">
        <v>9</v>
      </c>
      <c r="E431" s="4">
        <v>20</v>
      </c>
      <c r="F431" s="1" t="b">
        <v>0</v>
      </c>
      <c r="G431" s="4">
        <v>45035.26</v>
      </c>
      <c r="H431" s="1" t="s">
        <v>1801</v>
      </c>
      <c r="I431" s="1" t="s">
        <v>101</v>
      </c>
      <c r="J431" s="1" t="s">
        <v>102</v>
      </c>
      <c r="K431" s="1" t="s">
        <v>103</v>
      </c>
      <c r="L431" s="1" t="s">
        <v>107</v>
      </c>
      <c r="M431" s="1" t="s">
        <v>107</v>
      </c>
      <c r="N431" s="1" t="s">
        <v>107</v>
      </c>
      <c r="O431" s="1" t="s">
        <v>107</v>
      </c>
      <c r="P431" s="1" t="s">
        <v>107</v>
      </c>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3"/>
      <c r="BB431" s="1"/>
      <c r="BC431" s="1"/>
      <c r="BD431" s="1"/>
      <c r="BE431" s="1"/>
      <c r="BF431" s="1"/>
      <c r="BG431" s="1"/>
      <c r="BH431" s="1"/>
      <c r="BI431" s="1"/>
      <c r="BJ431" s="1"/>
    </row>
    <row r="432" spans="1:62" ht="15" x14ac:dyDescent="0.25">
      <c r="A432" s="4">
        <v>44903.5</v>
      </c>
      <c r="B432" s="4">
        <v>44903.51</v>
      </c>
      <c r="C432" s="1" t="s">
        <v>99</v>
      </c>
      <c r="D432" s="4">
        <v>100</v>
      </c>
      <c r="E432" s="4">
        <v>165</v>
      </c>
      <c r="F432" s="1" t="b">
        <v>1</v>
      </c>
      <c r="G432" s="4">
        <v>44903.51</v>
      </c>
      <c r="H432" s="1" t="s">
        <v>1802</v>
      </c>
      <c r="I432" s="1" t="s">
        <v>101</v>
      </c>
      <c r="J432" s="1" t="s">
        <v>1803</v>
      </c>
      <c r="K432" s="1" t="s">
        <v>1804</v>
      </c>
      <c r="L432" s="1" t="s">
        <v>107</v>
      </c>
      <c r="M432" s="1" t="s">
        <v>107</v>
      </c>
      <c r="N432" s="1"/>
      <c r="O432" s="1"/>
      <c r="P432" s="1"/>
      <c r="Q432" s="4">
        <v>2</v>
      </c>
      <c r="R432" s="1" t="s">
        <v>1805</v>
      </c>
      <c r="S432" s="4">
        <v>1</v>
      </c>
      <c r="T432" s="1" t="s">
        <v>1805</v>
      </c>
      <c r="U432" s="4">
        <v>3</v>
      </c>
      <c r="V432" s="1"/>
      <c r="W432" s="4">
        <v>4</v>
      </c>
      <c r="X432" s="1"/>
      <c r="Y432" s="4">
        <v>5</v>
      </c>
      <c r="Z432" s="1"/>
      <c r="AA432" s="1" t="s">
        <v>1805</v>
      </c>
      <c r="AB432" s="1" t="s">
        <v>1805</v>
      </c>
      <c r="AC432" s="1" t="s">
        <v>1804</v>
      </c>
      <c r="AD432" s="1" t="s">
        <v>1804</v>
      </c>
      <c r="AE432" s="1" t="s">
        <v>1805</v>
      </c>
      <c r="AF432" s="1">
        <v>2</v>
      </c>
      <c r="AG432" s="1" t="s">
        <v>1806</v>
      </c>
      <c r="AH432" s="1" t="s">
        <v>1807</v>
      </c>
      <c r="AI432" s="1" t="s">
        <v>1808</v>
      </c>
      <c r="AJ432" s="1" t="s">
        <v>1807</v>
      </c>
      <c r="AK432" s="1" t="s">
        <v>1807</v>
      </c>
      <c r="AL432" s="1" t="s">
        <v>1808</v>
      </c>
      <c r="AM432" s="1" t="s">
        <v>1809</v>
      </c>
      <c r="AN432" s="1" t="s">
        <v>1808</v>
      </c>
      <c r="AO432" s="1" t="s">
        <v>1808</v>
      </c>
      <c r="AP432" s="1" t="s">
        <v>1809</v>
      </c>
      <c r="AQ432" s="1" t="s">
        <v>1808</v>
      </c>
      <c r="AR432" s="1" t="s">
        <v>1809</v>
      </c>
      <c r="AS432" s="1" t="s">
        <v>1809</v>
      </c>
      <c r="AT432" s="1" t="s">
        <v>1810</v>
      </c>
      <c r="AU432" s="1" t="s">
        <v>1810</v>
      </c>
      <c r="AV432" s="1" t="s">
        <v>1810</v>
      </c>
      <c r="AW432" s="1" t="s">
        <v>1810</v>
      </c>
      <c r="AX432" s="1" t="s">
        <v>1810</v>
      </c>
      <c r="AY432" s="1" t="s">
        <v>1810</v>
      </c>
      <c r="AZ432" s="1" t="s">
        <v>1810</v>
      </c>
      <c r="BA432" s="3" t="s">
        <v>1805</v>
      </c>
      <c r="BB432" s="1" t="s">
        <v>1811</v>
      </c>
      <c r="BC432" s="1"/>
      <c r="BD432" s="1" t="s">
        <v>1812</v>
      </c>
      <c r="BE432" s="1" t="s">
        <v>1804</v>
      </c>
      <c r="BF432" s="1" t="s">
        <v>1805</v>
      </c>
      <c r="BG432" s="1" t="s">
        <v>204</v>
      </c>
      <c r="BH432" s="1"/>
      <c r="BI432" s="1" t="s">
        <v>1805</v>
      </c>
      <c r="BJ432" s="1">
        <v>36143</v>
      </c>
    </row>
    <row r="433" spans="1:62" ht="15" x14ac:dyDescent="0.25">
      <c r="A433" s="4">
        <v>44935.3</v>
      </c>
      <c r="B433" s="4">
        <v>44935.37</v>
      </c>
      <c r="C433" s="1" t="s">
        <v>99</v>
      </c>
      <c r="D433" s="4">
        <v>100</v>
      </c>
      <c r="E433" s="4">
        <v>6119</v>
      </c>
      <c r="F433" s="1" t="b">
        <v>1</v>
      </c>
      <c r="G433" s="4">
        <v>44935.37</v>
      </c>
      <c r="H433" s="1" t="s">
        <v>1813</v>
      </c>
      <c r="I433" s="1" t="s">
        <v>101</v>
      </c>
      <c r="J433" s="1" t="s">
        <v>1803</v>
      </c>
      <c r="K433" s="1" t="s">
        <v>1804</v>
      </c>
      <c r="L433" s="1" t="s">
        <v>1814</v>
      </c>
      <c r="M433" s="1" t="s">
        <v>1815</v>
      </c>
      <c r="N433" s="1" t="s">
        <v>1816</v>
      </c>
      <c r="O433" s="1" t="s">
        <v>1817</v>
      </c>
      <c r="P433" s="1"/>
      <c r="Q433" s="4">
        <v>1</v>
      </c>
      <c r="R433" s="1" t="s">
        <v>1814</v>
      </c>
      <c r="S433" s="4">
        <v>2</v>
      </c>
      <c r="T433" s="1" t="s">
        <v>1815</v>
      </c>
      <c r="U433" s="4">
        <v>3</v>
      </c>
      <c r="V433" s="1" t="s">
        <v>1816</v>
      </c>
      <c r="W433" s="4">
        <v>4</v>
      </c>
      <c r="X433" s="1" t="s">
        <v>1817</v>
      </c>
      <c r="Y433" s="4">
        <v>5</v>
      </c>
      <c r="Z433" s="1"/>
      <c r="AA433" s="1" t="s">
        <v>1818</v>
      </c>
      <c r="AB433" s="1" t="s">
        <v>1819</v>
      </c>
      <c r="AC433" s="1" t="s">
        <v>1804</v>
      </c>
      <c r="AD433" s="1"/>
      <c r="AE433" s="1" t="s">
        <v>1819</v>
      </c>
      <c r="AF433" s="1">
        <v>3</v>
      </c>
      <c r="AG433" s="1" t="s">
        <v>1809</v>
      </c>
      <c r="AH433" s="1" t="s">
        <v>1809</v>
      </c>
      <c r="AI433" s="1" t="s">
        <v>1809</v>
      </c>
      <c r="AJ433" s="1" t="s">
        <v>1806</v>
      </c>
      <c r="AK433" s="1" t="s">
        <v>1806</v>
      </c>
      <c r="AL433" s="1" t="s">
        <v>1806</v>
      </c>
      <c r="AM433" s="1" t="s">
        <v>1806</v>
      </c>
      <c r="AN433" s="1" t="s">
        <v>1808</v>
      </c>
      <c r="AO433" s="1" t="s">
        <v>1806</v>
      </c>
      <c r="AP433" s="1" t="s">
        <v>1820</v>
      </c>
      <c r="AQ433" s="1" t="s">
        <v>1806</v>
      </c>
      <c r="AR433" s="1" t="s">
        <v>1809</v>
      </c>
      <c r="AS433" s="1" t="s">
        <v>1808</v>
      </c>
      <c r="AT433" s="1" t="s">
        <v>1821</v>
      </c>
      <c r="AU433" s="1" t="s">
        <v>1810</v>
      </c>
      <c r="AV433" s="1" t="s">
        <v>1821</v>
      </c>
      <c r="AW433" s="1" t="s">
        <v>1821</v>
      </c>
      <c r="AX433" s="1" t="s">
        <v>1821</v>
      </c>
      <c r="AY433" s="1" t="s">
        <v>1821</v>
      </c>
      <c r="AZ433" s="1" t="s">
        <v>1821</v>
      </c>
      <c r="BA433" s="3" t="s">
        <v>1822</v>
      </c>
      <c r="BB433" s="1" t="s">
        <v>1823</v>
      </c>
      <c r="BC433" s="1"/>
      <c r="BD433" s="1" t="s">
        <v>1824</v>
      </c>
      <c r="BE433" s="1" t="s">
        <v>1804</v>
      </c>
      <c r="BF433" s="1" t="s">
        <v>1825</v>
      </c>
      <c r="BG433" s="1" t="s">
        <v>1826</v>
      </c>
      <c r="BH433" s="1" t="s">
        <v>1827</v>
      </c>
      <c r="BI433" s="1" t="s">
        <v>1828</v>
      </c>
      <c r="BJ433" s="1">
        <v>47245</v>
      </c>
    </row>
    <row r="434" spans="1:62" ht="15" x14ac:dyDescent="0.25">
      <c r="A434" s="4">
        <v>44937.29</v>
      </c>
      <c r="B434" s="4">
        <v>44937.32</v>
      </c>
      <c r="C434" s="1" t="s">
        <v>99</v>
      </c>
      <c r="D434" s="4">
        <v>100</v>
      </c>
      <c r="E434" s="4">
        <v>2397</v>
      </c>
      <c r="F434" s="1" t="b">
        <v>1</v>
      </c>
      <c r="G434" s="4">
        <v>44937.32</v>
      </c>
      <c r="H434" s="1" t="s">
        <v>1829</v>
      </c>
      <c r="I434" s="1" t="s">
        <v>101</v>
      </c>
      <c r="J434" s="1" t="s">
        <v>1803</v>
      </c>
      <c r="K434" s="1" t="s">
        <v>1804</v>
      </c>
      <c r="L434" s="1" t="s">
        <v>1830</v>
      </c>
      <c r="M434" s="1" t="s">
        <v>1831</v>
      </c>
      <c r="N434" s="1" t="s">
        <v>1832</v>
      </c>
      <c r="O434" s="1" t="s">
        <v>1833</v>
      </c>
      <c r="P434" s="1" t="s">
        <v>1834</v>
      </c>
      <c r="Q434" s="4">
        <v>1</v>
      </c>
      <c r="R434" s="1" t="s">
        <v>1830</v>
      </c>
      <c r="S434" s="4">
        <v>2</v>
      </c>
      <c r="T434" s="1" t="s">
        <v>1831</v>
      </c>
      <c r="U434" s="4">
        <v>3</v>
      </c>
      <c r="V434" s="1" t="s">
        <v>1832</v>
      </c>
      <c r="W434" s="4">
        <v>4</v>
      </c>
      <c r="X434" s="1" t="s">
        <v>1833</v>
      </c>
      <c r="Y434" s="4">
        <v>5</v>
      </c>
      <c r="Z434" s="1" t="s">
        <v>1834</v>
      </c>
      <c r="AA434" s="1" t="s">
        <v>1835</v>
      </c>
      <c r="AB434" s="1" t="s">
        <v>1836</v>
      </c>
      <c r="AC434" s="1" t="s">
        <v>1804</v>
      </c>
      <c r="AD434" s="1" t="s">
        <v>1804</v>
      </c>
      <c r="AE434" s="1" t="s">
        <v>1837</v>
      </c>
      <c r="AF434" s="1">
        <v>3</v>
      </c>
      <c r="AG434" s="1" t="s">
        <v>1807</v>
      </c>
      <c r="AH434" s="1" t="s">
        <v>1806</v>
      </c>
      <c r="AI434" s="1" t="s">
        <v>1809</v>
      </c>
      <c r="AJ434" s="1" t="s">
        <v>1808</v>
      </c>
      <c r="AK434" s="1" t="s">
        <v>1808</v>
      </c>
      <c r="AL434" s="1" t="s">
        <v>1808</v>
      </c>
      <c r="AM434" s="1" t="s">
        <v>1808</v>
      </c>
      <c r="AN434" s="1" t="s">
        <v>1808</v>
      </c>
      <c r="AO434" s="1" t="s">
        <v>1807</v>
      </c>
      <c r="AP434" s="1" t="s">
        <v>1808</v>
      </c>
      <c r="AQ434" s="1" t="s">
        <v>1809</v>
      </c>
      <c r="AR434" s="1" t="s">
        <v>1808</v>
      </c>
      <c r="AS434" s="1" t="s">
        <v>1809</v>
      </c>
      <c r="AT434" s="1" t="s">
        <v>1810</v>
      </c>
      <c r="AU434" s="1" t="s">
        <v>1810</v>
      </c>
      <c r="AV434" s="1" t="s">
        <v>1810</v>
      </c>
      <c r="AW434" s="1" t="s">
        <v>1810</v>
      </c>
      <c r="AX434" s="1" t="s">
        <v>1810</v>
      </c>
      <c r="AY434" s="1" t="s">
        <v>1810</v>
      </c>
      <c r="AZ434" s="1" t="s">
        <v>1810</v>
      </c>
      <c r="BA434" s="3" t="s">
        <v>1838</v>
      </c>
      <c r="BB434" s="1" t="s">
        <v>1839</v>
      </c>
      <c r="BC434" s="1"/>
      <c r="BD434" s="1" t="s">
        <v>1812</v>
      </c>
      <c r="BE434" s="1" t="s">
        <v>1840</v>
      </c>
      <c r="BF434" s="1"/>
      <c r="BG434" s="1" t="s">
        <v>813</v>
      </c>
      <c r="BH434" s="1"/>
      <c r="BI434" s="1"/>
      <c r="BJ434" s="1">
        <v>10209</v>
      </c>
    </row>
    <row r="435" spans="1:62" ht="15" x14ac:dyDescent="0.25">
      <c r="A435" s="4">
        <v>44937.33</v>
      </c>
      <c r="B435" s="4">
        <v>44937.35</v>
      </c>
      <c r="C435" s="1" t="s">
        <v>99</v>
      </c>
      <c r="D435" s="4">
        <v>100</v>
      </c>
      <c r="E435" s="4">
        <v>1266</v>
      </c>
      <c r="F435" s="1" t="b">
        <v>1</v>
      </c>
      <c r="G435" s="4">
        <v>44937.35</v>
      </c>
      <c r="H435" s="1" t="s">
        <v>1841</v>
      </c>
      <c r="I435" s="1" t="s">
        <v>101</v>
      </c>
      <c r="J435" s="1" t="s">
        <v>1803</v>
      </c>
      <c r="K435" s="1" t="s">
        <v>1804</v>
      </c>
      <c r="L435" s="1" t="s">
        <v>1842</v>
      </c>
      <c r="M435" s="1" t="s">
        <v>1843</v>
      </c>
      <c r="N435" s="1" t="s">
        <v>1844</v>
      </c>
      <c r="O435" s="1"/>
      <c r="P435" s="1"/>
      <c r="Q435" s="4">
        <v>1</v>
      </c>
      <c r="R435" s="1" t="s">
        <v>1842</v>
      </c>
      <c r="S435" s="4">
        <v>2</v>
      </c>
      <c r="T435" s="1" t="s">
        <v>1843</v>
      </c>
      <c r="U435" s="4">
        <v>3</v>
      </c>
      <c r="V435" s="1" t="s">
        <v>1844</v>
      </c>
      <c r="W435" s="4">
        <v>4</v>
      </c>
      <c r="X435" s="1"/>
      <c r="Y435" s="4">
        <v>5</v>
      </c>
      <c r="Z435" s="1"/>
      <c r="AA435" s="1" t="s">
        <v>1845</v>
      </c>
      <c r="AB435" s="1" t="s">
        <v>1846</v>
      </c>
      <c r="AC435" s="1" t="s">
        <v>1804</v>
      </c>
      <c r="AD435" s="1" t="s">
        <v>1804</v>
      </c>
      <c r="AE435" s="1" t="s">
        <v>1672</v>
      </c>
      <c r="AF435" s="1">
        <v>5</v>
      </c>
      <c r="AG435" s="1" t="s">
        <v>1808</v>
      </c>
      <c r="AH435" s="1" t="s">
        <v>1807</v>
      </c>
      <c r="AI435" s="1" t="s">
        <v>1808</v>
      </c>
      <c r="AJ435" s="1" t="s">
        <v>1807</v>
      </c>
      <c r="AK435" s="1" t="s">
        <v>1808</v>
      </c>
      <c r="AL435" s="1" t="s">
        <v>1808</v>
      </c>
      <c r="AM435" s="1" t="s">
        <v>1808</v>
      </c>
      <c r="AN435" s="1" t="s">
        <v>1808</v>
      </c>
      <c r="AO435" s="1" t="s">
        <v>1807</v>
      </c>
      <c r="AP435" s="1" t="s">
        <v>1807</v>
      </c>
      <c r="AQ435" s="1" t="s">
        <v>1808</v>
      </c>
      <c r="AR435" s="1" t="s">
        <v>1808</v>
      </c>
      <c r="AS435" s="1" t="s">
        <v>1808</v>
      </c>
      <c r="AT435" s="1" t="s">
        <v>1810</v>
      </c>
      <c r="AU435" s="1" t="s">
        <v>1810</v>
      </c>
      <c r="AV435" s="1" t="s">
        <v>1810</v>
      </c>
      <c r="AW435" s="1" t="s">
        <v>1810</v>
      </c>
      <c r="AX435" s="1" t="s">
        <v>1821</v>
      </c>
      <c r="AY435" s="1" t="s">
        <v>1847</v>
      </c>
      <c r="AZ435" s="1" t="s">
        <v>1821</v>
      </c>
      <c r="BA435" s="3" t="s">
        <v>1848</v>
      </c>
      <c r="BB435" s="1" t="s">
        <v>1839</v>
      </c>
      <c r="BC435" s="1"/>
      <c r="BD435" s="1" t="s">
        <v>1849</v>
      </c>
      <c r="BE435" s="1" t="s">
        <v>1840</v>
      </c>
      <c r="BF435" s="1"/>
      <c r="BG435" s="1" t="s">
        <v>233</v>
      </c>
      <c r="BH435" s="1"/>
      <c r="BI435" s="1"/>
      <c r="BJ435" s="1">
        <v>18936</v>
      </c>
    </row>
    <row r="436" spans="1:62" ht="15" x14ac:dyDescent="0.25">
      <c r="A436" s="4">
        <v>44931.54</v>
      </c>
      <c r="B436" s="4">
        <v>44931.54</v>
      </c>
      <c r="C436" s="1" t="s">
        <v>99</v>
      </c>
      <c r="D436" s="4">
        <v>14</v>
      </c>
      <c r="E436" s="4">
        <v>38</v>
      </c>
      <c r="F436" s="1" t="b">
        <v>0</v>
      </c>
      <c r="G436" s="4">
        <v>44945.54</v>
      </c>
      <c r="H436" s="1" t="s">
        <v>1850</v>
      </c>
      <c r="I436" s="1" t="s">
        <v>101</v>
      </c>
      <c r="J436" s="1" t="s">
        <v>1803</v>
      </c>
      <c r="K436" s="1" t="s">
        <v>1804</v>
      </c>
      <c r="L436" s="1" t="s">
        <v>107</v>
      </c>
      <c r="M436" s="1" t="s">
        <v>107</v>
      </c>
      <c r="N436" s="1" t="s">
        <v>107</v>
      </c>
      <c r="O436" s="1" t="s">
        <v>107</v>
      </c>
      <c r="P436" s="1" t="s">
        <v>107</v>
      </c>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3"/>
      <c r="BB436" s="1"/>
      <c r="BC436" s="1"/>
      <c r="BD436" s="1"/>
      <c r="BE436" s="1"/>
      <c r="BF436" s="1"/>
      <c r="BG436" s="1"/>
      <c r="BH436" s="1"/>
      <c r="BI436" s="1"/>
      <c r="BJ436" s="1">
        <v>87724</v>
      </c>
    </row>
    <row r="437" spans="1:62" ht="15" x14ac:dyDescent="0.25">
      <c r="A437" s="4">
        <v>44932.35</v>
      </c>
      <c r="B437" s="4">
        <v>44932.35</v>
      </c>
      <c r="C437" s="1" t="s">
        <v>99</v>
      </c>
      <c r="D437" s="4">
        <v>14</v>
      </c>
      <c r="E437" s="4">
        <v>58</v>
      </c>
      <c r="F437" s="1" t="b">
        <v>0</v>
      </c>
      <c r="G437" s="4">
        <v>44946.35</v>
      </c>
      <c r="H437" s="1" t="s">
        <v>1851</v>
      </c>
      <c r="I437" s="1" t="s">
        <v>101</v>
      </c>
      <c r="J437" s="1" t="s">
        <v>1803</v>
      </c>
      <c r="K437" s="1" t="s">
        <v>1804</v>
      </c>
      <c r="L437" s="1" t="s">
        <v>107</v>
      </c>
      <c r="M437" s="1" t="s">
        <v>107</v>
      </c>
      <c r="N437" s="1" t="s">
        <v>107</v>
      </c>
      <c r="O437" s="1" t="s">
        <v>107</v>
      </c>
      <c r="P437" s="1" t="s">
        <v>107</v>
      </c>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3"/>
      <c r="BB437" s="1"/>
      <c r="BC437" s="1"/>
      <c r="BD437" s="1"/>
      <c r="BE437" s="1"/>
      <c r="BF437" s="1"/>
      <c r="BG437" s="1"/>
      <c r="BH437" s="1"/>
      <c r="BI437" s="1"/>
      <c r="BJ437" s="1">
        <v>11929</v>
      </c>
    </row>
    <row r="438" spans="1:62" ht="15" x14ac:dyDescent="0.25">
      <c r="A438" s="4">
        <v>44949.74</v>
      </c>
      <c r="B438" s="4">
        <v>44949.75</v>
      </c>
      <c r="C438" s="1" t="s">
        <v>99</v>
      </c>
      <c r="D438" s="4">
        <v>100</v>
      </c>
      <c r="E438" s="4">
        <v>695</v>
      </c>
      <c r="F438" s="1" t="b">
        <v>1</v>
      </c>
      <c r="G438" s="4">
        <v>44949.75</v>
      </c>
      <c r="H438" s="1" t="s">
        <v>1852</v>
      </c>
      <c r="I438" s="1" t="s">
        <v>101</v>
      </c>
      <c r="J438" s="1" t="s">
        <v>1803</v>
      </c>
      <c r="K438" s="1" t="s">
        <v>1804</v>
      </c>
      <c r="L438" s="1" t="s">
        <v>1853</v>
      </c>
      <c r="M438" s="1" t="s">
        <v>1854</v>
      </c>
      <c r="N438" s="1" t="s">
        <v>1855</v>
      </c>
      <c r="O438" s="1" t="s">
        <v>1856</v>
      </c>
      <c r="P438" s="1" t="s">
        <v>1857</v>
      </c>
      <c r="Q438" s="4">
        <v>1</v>
      </c>
      <c r="R438" s="1" t="s">
        <v>1853</v>
      </c>
      <c r="S438" s="4">
        <v>2</v>
      </c>
      <c r="T438" s="1" t="s">
        <v>1854</v>
      </c>
      <c r="U438" s="4">
        <v>3</v>
      </c>
      <c r="V438" s="1" t="s">
        <v>1855</v>
      </c>
      <c r="W438" s="4">
        <v>4</v>
      </c>
      <c r="X438" s="1" t="s">
        <v>1856</v>
      </c>
      <c r="Y438" s="4">
        <v>5</v>
      </c>
      <c r="Z438" s="1" t="s">
        <v>1857</v>
      </c>
      <c r="AA438" s="1" t="s">
        <v>1858</v>
      </c>
      <c r="AB438" s="1" t="s">
        <v>1859</v>
      </c>
      <c r="AC438" s="1" t="s">
        <v>1804</v>
      </c>
      <c r="AD438" s="1"/>
      <c r="AE438" s="1" t="s">
        <v>1860</v>
      </c>
      <c r="AF438" s="1">
        <v>3</v>
      </c>
      <c r="AG438" s="1" t="s">
        <v>1807</v>
      </c>
      <c r="AH438" s="1" t="s">
        <v>1806</v>
      </c>
      <c r="AI438" s="1" t="s">
        <v>1806</v>
      </c>
      <c r="AJ438" s="1" t="s">
        <v>1807</v>
      </c>
      <c r="AK438" s="1" t="s">
        <v>1807</v>
      </c>
      <c r="AL438" s="1" t="s">
        <v>1807</v>
      </c>
      <c r="AM438" s="1" t="s">
        <v>1808</v>
      </c>
      <c r="AN438" s="1" t="s">
        <v>1808</v>
      </c>
      <c r="AO438" s="1" t="s">
        <v>1808</v>
      </c>
      <c r="AP438" s="1" t="s">
        <v>1808</v>
      </c>
      <c r="AQ438" s="1" t="s">
        <v>1809</v>
      </c>
      <c r="AR438" s="1" t="s">
        <v>1808</v>
      </c>
      <c r="AS438" s="1" t="s">
        <v>1808</v>
      </c>
      <c r="AT438" s="1" t="s">
        <v>1821</v>
      </c>
      <c r="AU438" s="1" t="s">
        <v>1821</v>
      </c>
      <c r="AV438" s="1" t="s">
        <v>1821</v>
      </c>
      <c r="AW438" s="1" t="s">
        <v>1821</v>
      </c>
      <c r="AX438" s="1" t="s">
        <v>1821</v>
      </c>
      <c r="AY438" s="1" t="s">
        <v>1821</v>
      </c>
      <c r="AZ438" s="1" t="s">
        <v>1821</v>
      </c>
      <c r="BA438" s="3" t="s">
        <v>1861</v>
      </c>
      <c r="BB438" s="1" t="s">
        <v>1862</v>
      </c>
      <c r="BC438" s="1" t="s">
        <v>1863</v>
      </c>
      <c r="BD438" s="1" t="s">
        <v>1849</v>
      </c>
      <c r="BE438" s="1" t="s">
        <v>1840</v>
      </c>
      <c r="BF438" s="1"/>
      <c r="BG438" s="1" t="s">
        <v>1864</v>
      </c>
      <c r="BH438" s="1"/>
      <c r="BI438" s="1"/>
      <c r="BJ438" s="1">
        <v>72219</v>
      </c>
    </row>
    <row r="439" spans="1:62" ht="15" x14ac:dyDescent="0.25">
      <c r="A439" s="4">
        <v>44944.38</v>
      </c>
      <c r="B439" s="4">
        <v>44944.38</v>
      </c>
      <c r="C439" s="1" t="s">
        <v>99</v>
      </c>
      <c r="D439" s="4">
        <v>14</v>
      </c>
      <c r="E439" s="4">
        <v>233</v>
      </c>
      <c r="F439" s="1" t="b">
        <v>0</v>
      </c>
      <c r="G439" s="4">
        <v>44958.38</v>
      </c>
      <c r="H439" s="1" t="s">
        <v>1865</v>
      </c>
      <c r="I439" s="1" t="s">
        <v>101</v>
      </c>
      <c r="J439" s="1" t="s">
        <v>1803</v>
      </c>
      <c r="K439" s="1" t="s">
        <v>1804</v>
      </c>
      <c r="L439" s="1" t="s">
        <v>107</v>
      </c>
      <c r="M439" s="1" t="s">
        <v>107</v>
      </c>
      <c r="N439" s="1" t="s">
        <v>107</v>
      </c>
      <c r="O439" s="1" t="s">
        <v>107</v>
      </c>
      <c r="P439" s="1" t="s">
        <v>107</v>
      </c>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3"/>
      <c r="BB439" s="1"/>
      <c r="BC439" s="1"/>
      <c r="BD439" s="1"/>
      <c r="BE439" s="1"/>
      <c r="BF439" s="1"/>
      <c r="BG439" s="1"/>
      <c r="BH439" s="1"/>
      <c r="BI439" s="1"/>
      <c r="BJ439" s="1">
        <v>80881</v>
      </c>
    </row>
    <row r="440" spans="1:62" ht="15" x14ac:dyDescent="0.25">
      <c r="A440" s="4">
        <v>44964.34</v>
      </c>
      <c r="B440" s="4">
        <v>44964.37</v>
      </c>
      <c r="C440" s="1" t="s">
        <v>99</v>
      </c>
      <c r="D440" s="4">
        <v>100</v>
      </c>
      <c r="E440" s="4">
        <v>2080</v>
      </c>
      <c r="F440" s="1" t="b">
        <v>1</v>
      </c>
      <c r="G440" s="4">
        <v>44964.37</v>
      </c>
      <c r="H440" s="1" t="s">
        <v>1866</v>
      </c>
      <c r="I440" s="1" t="s">
        <v>101</v>
      </c>
      <c r="J440" s="1" t="s">
        <v>1803</v>
      </c>
      <c r="K440" s="1" t="s">
        <v>1804</v>
      </c>
      <c r="L440" s="1" t="s">
        <v>1867</v>
      </c>
      <c r="M440" s="1" t="s">
        <v>1868</v>
      </c>
      <c r="N440" s="1" t="s">
        <v>1869</v>
      </c>
      <c r="O440" s="1" t="s">
        <v>1870</v>
      </c>
      <c r="P440" s="1"/>
      <c r="Q440" s="4">
        <v>1</v>
      </c>
      <c r="R440" s="1" t="s">
        <v>1867</v>
      </c>
      <c r="S440" s="4">
        <v>2</v>
      </c>
      <c r="T440" s="1" t="s">
        <v>1868</v>
      </c>
      <c r="U440" s="4">
        <v>3</v>
      </c>
      <c r="V440" s="1" t="s">
        <v>1869</v>
      </c>
      <c r="W440" s="4">
        <v>4</v>
      </c>
      <c r="X440" s="1" t="s">
        <v>1870</v>
      </c>
      <c r="Y440" s="4">
        <v>5</v>
      </c>
      <c r="Z440" s="1"/>
      <c r="AA440" s="1" t="s">
        <v>1871</v>
      </c>
      <c r="AB440" s="1" t="s">
        <v>1872</v>
      </c>
      <c r="AC440" s="1" t="s">
        <v>1804</v>
      </c>
      <c r="AD440" s="1" t="s">
        <v>1804</v>
      </c>
      <c r="AE440" s="1" t="s">
        <v>1873</v>
      </c>
      <c r="AF440" s="1">
        <v>3</v>
      </c>
      <c r="AG440" s="1" t="s">
        <v>1808</v>
      </c>
      <c r="AH440" s="1" t="s">
        <v>1806</v>
      </c>
      <c r="AI440" s="1" t="s">
        <v>1809</v>
      </c>
      <c r="AJ440" s="1" t="s">
        <v>1807</v>
      </c>
      <c r="AK440" s="1" t="s">
        <v>1808</v>
      </c>
      <c r="AL440" s="1" t="s">
        <v>1806</v>
      </c>
      <c r="AM440" s="1" t="s">
        <v>1807</v>
      </c>
      <c r="AN440" s="1" t="s">
        <v>1808</v>
      </c>
      <c r="AO440" s="1" t="s">
        <v>1820</v>
      </c>
      <c r="AP440" s="1" t="s">
        <v>1806</v>
      </c>
      <c r="AQ440" s="1" t="s">
        <v>1808</v>
      </c>
      <c r="AR440" s="1" t="s">
        <v>1807</v>
      </c>
      <c r="AS440" s="1" t="s">
        <v>1809</v>
      </c>
      <c r="AT440" s="1" t="s">
        <v>1847</v>
      </c>
      <c r="AU440" s="1" t="s">
        <v>1847</v>
      </c>
      <c r="AV440" s="1" t="s">
        <v>1847</v>
      </c>
      <c r="AW440" s="1" t="s">
        <v>1810</v>
      </c>
      <c r="AX440" s="1" t="s">
        <v>1810</v>
      </c>
      <c r="AY440" s="1" t="s">
        <v>1847</v>
      </c>
      <c r="AZ440" s="1" t="s">
        <v>1821</v>
      </c>
      <c r="BA440" s="3" t="s">
        <v>1874</v>
      </c>
      <c r="BB440" s="1" t="s">
        <v>1839</v>
      </c>
      <c r="BC440" s="1"/>
      <c r="BD440" s="1" t="s">
        <v>1849</v>
      </c>
      <c r="BE440" s="1" t="s">
        <v>1840</v>
      </c>
      <c r="BF440" s="1"/>
      <c r="BG440" s="1" t="s">
        <v>133</v>
      </c>
      <c r="BH440" s="1" t="s">
        <v>1875</v>
      </c>
      <c r="BI440" s="1" t="s">
        <v>1840</v>
      </c>
      <c r="BJ440" s="1">
        <v>27931</v>
      </c>
    </row>
    <row r="441" spans="1:62" ht="15" x14ac:dyDescent="0.25">
      <c r="A441" s="4">
        <v>44994.57</v>
      </c>
      <c r="B441" s="4">
        <v>44994.58</v>
      </c>
      <c r="C441" s="1" t="s">
        <v>99</v>
      </c>
      <c r="D441" s="4">
        <v>100</v>
      </c>
      <c r="E441" s="4">
        <v>475</v>
      </c>
      <c r="F441" s="1" t="b">
        <v>1</v>
      </c>
      <c r="G441" s="4">
        <v>44994.58</v>
      </c>
      <c r="H441" s="1" t="s">
        <v>1876</v>
      </c>
      <c r="I441" s="1" t="s">
        <v>101</v>
      </c>
      <c r="J441" s="1" t="s">
        <v>1803</v>
      </c>
      <c r="K441" s="1" t="s">
        <v>1804</v>
      </c>
      <c r="L441" s="1" t="s">
        <v>1877</v>
      </c>
      <c r="M441" s="1" t="s">
        <v>1878</v>
      </c>
      <c r="N441" s="1" t="s">
        <v>1879</v>
      </c>
      <c r="O441" s="1"/>
      <c r="P441" s="1"/>
      <c r="Q441" s="4">
        <v>1</v>
      </c>
      <c r="R441" s="1" t="s">
        <v>1877</v>
      </c>
      <c r="S441" s="4">
        <v>2</v>
      </c>
      <c r="T441" s="1" t="s">
        <v>1878</v>
      </c>
      <c r="U441" s="4">
        <v>3</v>
      </c>
      <c r="V441" s="1" t="s">
        <v>1879</v>
      </c>
      <c r="W441" s="4">
        <v>4</v>
      </c>
      <c r="X441" s="1"/>
      <c r="Y441" s="4">
        <v>5</v>
      </c>
      <c r="Z441" s="1"/>
      <c r="AA441" s="1" t="s">
        <v>1880</v>
      </c>
      <c r="AB441" s="1" t="s">
        <v>1881</v>
      </c>
      <c r="AC441" s="1" t="s">
        <v>1840</v>
      </c>
      <c r="AD441" s="1"/>
      <c r="AE441" s="1"/>
      <c r="AF441" s="1">
        <v>4</v>
      </c>
      <c r="AG441" s="1" t="s">
        <v>1809</v>
      </c>
      <c r="AH441" s="1" t="s">
        <v>1807</v>
      </c>
      <c r="AI441" s="1" t="s">
        <v>1809</v>
      </c>
      <c r="AJ441" s="1" t="s">
        <v>1807</v>
      </c>
      <c r="AK441" s="1" t="s">
        <v>1808</v>
      </c>
      <c r="AL441" s="1" t="s">
        <v>1806</v>
      </c>
      <c r="AM441" s="1" t="s">
        <v>1808</v>
      </c>
      <c r="AN441" s="1" t="s">
        <v>1806</v>
      </c>
      <c r="AO441" s="1" t="s">
        <v>1820</v>
      </c>
      <c r="AP441" s="1" t="s">
        <v>1807</v>
      </c>
      <c r="AQ441" s="1" t="s">
        <v>1807</v>
      </c>
      <c r="AR441" s="1" t="s">
        <v>1807</v>
      </c>
      <c r="AS441" s="1" t="s">
        <v>1809</v>
      </c>
      <c r="AT441" s="1" t="s">
        <v>1810</v>
      </c>
      <c r="AU441" s="1" t="s">
        <v>1810</v>
      </c>
      <c r="AV441" s="1" t="s">
        <v>1810</v>
      </c>
      <c r="AW441" s="1" t="s">
        <v>1810</v>
      </c>
      <c r="AX441" s="1" t="s">
        <v>1810</v>
      </c>
      <c r="AY441" s="1" t="s">
        <v>1810</v>
      </c>
      <c r="AZ441" s="1" t="s">
        <v>1821</v>
      </c>
      <c r="BA441" s="3" t="s">
        <v>1882</v>
      </c>
      <c r="BB441" s="1" t="s">
        <v>1883</v>
      </c>
      <c r="BC441" s="1"/>
      <c r="BD441" s="1" t="s">
        <v>1884</v>
      </c>
      <c r="BE441" s="1" t="s">
        <v>1840</v>
      </c>
      <c r="BF441" s="1"/>
      <c r="BG441" s="1" t="s">
        <v>813</v>
      </c>
      <c r="BH441" s="1"/>
      <c r="BI441" s="1"/>
      <c r="BJ441" s="1">
        <v>56716</v>
      </c>
    </row>
    <row r="442" spans="1:62" ht="15" x14ac:dyDescent="0.25">
      <c r="A442" s="4">
        <v>44998.35</v>
      </c>
      <c r="B442" s="4">
        <v>44998.37</v>
      </c>
      <c r="C442" s="1" t="s">
        <v>99</v>
      </c>
      <c r="D442" s="4">
        <v>100</v>
      </c>
      <c r="E442" s="4">
        <v>1835</v>
      </c>
      <c r="F442" s="1" t="b">
        <v>1</v>
      </c>
      <c r="G442" s="4">
        <v>44998.37</v>
      </c>
      <c r="H442" s="1" t="s">
        <v>1885</v>
      </c>
      <c r="I442" s="1" t="s">
        <v>101</v>
      </c>
      <c r="J442" s="1" t="s">
        <v>1803</v>
      </c>
      <c r="K442" s="1" t="s">
        <v>1804</v>
      </c>
      <c r="L442" s="1" t="s">
        <v>1886</v>
      </c>
      <c r="M442" s="1" t="s">
        <v>1887</v>
      </c>
      <c r="N442" s="1" t="s">
        <v>1888</v>
      </c>
      <c r="O442" s="1" t="s">
        <v>1889</v>
      </c>
      <c r="P442" s="1"/>
      <c r="Q442" s="4">
        <v>1</v>
      </c>
      <c r="R442" s="1" t="s">
        <v>1886</v>
      </c>
      <c r="S442" s="4">
        <v>2</v>
      </c>
      <c r="T442" s="1" t="s">
        <v>1887</v>
      </c>
      <c r="U442" s="4">
        <v>4</v>
      </c>
      <c r="V442" s="1" t="s">
        <v>1889</v>
      </c>
      <c r="W442" s="4">
        <v>3</v>
      </c>
      <c r="X442" s="1" t="s">
        <v>1888</v>
      </c>
      <c r="Y442" s="4">
        <v>5</v>
      </c>
      <c r="Z442" s="1"/>
      <c r="AA442" s="1" t="s">
        <v>1890</v>
      </c>
      <c r="AB442" s="1" t="s">
        <v>1891</v>
      </c>
      <c r="AC442" s="1" t="s">
        <v>1804</v>
      </c>
      <c r="AD442" s="1"/>
      <c r="AE442" s="1" t="s">
        <v>1892</v>
      </c>
      <c r="AF442" s="1">
        <v>3</v>
      </c>
      <c r="AG442" s="1" t="s">
        <v>1808</v>
      </c>
      <c r="AH442" s="1" t="s">
        <v>1808</v>
      </c>
      <c r="AI442" s="1" t="s">
        <v>1809</v>
      </c>
      <c r="AJ442" s="1" t="s">
        <v>1808</v>
      </c>
      <c r="AK442" s="1" t="s">
        <v>1807</v>
      </c>
      <c r="AL442" s="1" t="s">
        <v>1806</v>
      </c>
      <c r="AM442" s="1" t="s">
        <v>1807</v>
      </c>
      <c r="AN442" s="1" t="s">
        <v>1808</v>
      </c>
      <c r="AO442" s="1" t="s">
        <v>1806</v>
      </c>
      <c r="AP442" s="1" t="s">
        <v>1806</v>
      </c>
      <c r="AQ442" s="1" t="s">
        <v>1808</v>
      </c>
      <c r="AR442" s="1" t="s">
        <v>1807</v>
      </c>
      <c r="AS442" s="1" t="s">
        <v>1809</v>
      </c>
      <c r="AT442" s="1" t="s">
        <v>1810</v>
      </c>
      <c r="AU442" s="1" t="s">
        <v>1821</v>
      </c>
      <c r="AV442" s="1" t="s">
        <v>1810</v>
      </c>
      <c r="AW442" s="1" t="s">
        <v>1847</v>
      </c>
      <c r="AX442" s="1" t="s">
        <v>1847</v>
      </c>
      <c r="AY442" s="1" t="s">
        <v>1847</v>
      </c>
      <c r="AZ442" s="1" t="s">
        <v>1821</v>
      </c>
      <c r="BA442" s="3" t="s">
        <v>1893</v>
      </c>
      <c r="BB442" s="1" t="s">
        <v>1811</v>
      </c>
      <c r="BC442" s="1"/>
      <c r="BD442" s="1" t="s">
        <v>1849</v>
      </c>
      <c r="BE442" s="1" t="s">
        <v>1840</v>
      </c>
      <c r="BF442" s="1"/>
      <c r="BG442" s="1" t="s">
        <v>813</v>
      </c>
      <c r="BH442" s="1"/>
      <c r="BI442" s="1"/>
      <c r="BJ442" s="1">
        <v>74247</v>
      </c>
    </row>
    <row r="443" spans="1:62" ht="15" x14ac:dyDescent="0.25">
      <c r="A443" s="4">
        <v>45001.32</v>
      </c>
      <c r="B443" s="4">
        <v>45001.63</v>
      </c>
      <c r="C443" s="1" t="s">
        <v>99</v>
      </c>
      <c r="D443" s="4">
        <v>100</v>
      </c>
      <c r="E443" s="4">
        <v>26665</v>
      </c>
      <c r="F443" s="1" t="b">
        <v>1</v>
      </c>
      <c r="G443" s="4">
        <v>45001.63</v>
      </c>
      <c r="H443" s="1" t="s">
        <v>1894</v>
      </c>
      <c r="I443" s="1" t="s">
        <v>101</v>
      </c>
      <c r="J443" s="1" t="s">
        <v>1803</v>
      </c>
      <c r="K443" s="1" t="s">
        <v>1804</v>
      </c>
      <c r="L443" s="1" t="s">
        <v>1895</v>
      </c>
      <c r="M443" s="1" t="s">
        <v>1896</v>
      </c>
      <c r="N443" s="1" t="s">
        <v>1897</v>
      </c>
      <c r="O443" s="1" t="s">
        <v>1898</v>
      </c>
      <c r="P443" s="1" t="s">
        <v>1899</v>
      </c>
      <c r="Q443" s="4">
        <v>1</v>
      </c>
      <c r="R443" s="1" t="s">
        <v>1895</v>
      </c>
      <c r="S443" s="4">
        <v>2</v>
      </c>
      <c r="T443" s="1" t="s">
        <v>1896</v>
      </c>
      <c r="U443" s="4">
        <v>3</v>
      </c>
      <c r="V443" s="1" t="s">
        <v>1897</v>
      </c>
      <c r="W443" s="4">
        <v>4</v>
      </c>
      <c r="X443" s="1" t="s">
        <v>1898</v>
      </c>
      <c r="Y443" s="4">
        <v>5</v>
      </c>
      <c r="Z443" s="1" t="s">
        <v>1899</v>
      </c>
      <c r="AA443" s="1" t="s">
        <v>1900</v>
      </c>
      <c r="AB443" s="1" t="s">
        <v>1901</v>
      </c>
      <c r="AC443" s="1" t="s">
        <v>1804</v>
      </c>
      <c r="AD443" s="1" t="s">
        <v>1804</v>
      </c>
      <c r="AE443" s="1" t="s">
        <v>1902</v>
      </c>
      <c r="AF443" s="1">
        <v>2</v>
      </c>
      <c r="AG443" s="1" t="s">
        <v>1808</v>
      </c>
      <c r="AH443" s="1" t="s">
        <v>1806</v>
      </c>
      <c r="AI443" s="1" t="s">
        <v>1808</v>
      </c>
      <c r="AJ443" s="1" t="s">
        <v>1808</v>
      </c>
      <c r="AK443" s="1" t="s">
        <v>1808</v>
      </c>
      <c r="AL443" s="1" t="s">
        <v>1806</v>
      </c>
      <c r="AM443" s="1" t="s">
        <v>1809</v>
      </c>
      <c r="AN443" s="1" t="s">
        <v>1808</v>
      </c>
      <c r="AO443" s="1" t="s">
        <v>1808</v>
      </c>
      <c r="AP443" s="1" t="s">
        <v>1808</v>
      </c>
      <c r="AQ443" s="1" t="s">
        <v>1809</v>
      </c>
      <c r="AR443" s="1" t="s">
        <v>1809</v>
      </c>
      <c r="AS443" s="1" t="s">
        <v>1809</v>
      </c>
      <c r="AT443" s="1" t="s">
        <v>1810</v>
      </c>
      <c r="AU443" s="1" t="s">
        <v>1810</v>
      </c>
      <c r="AV443" s="1" t="s">
        <v>1847</v>
      </c>
      <c r="AW443" s="1" t="s">
        <v>1821</v>
      </c>
      <c r="AX443" s="1" t="s">
        <v>1821</v>
      </c>
      <c r="AY443" s="1" t="s">
        <v>1821</v>
      </c>
      <c r="AZ443" s="1" t="s">
        <v>1821</v>
      </c>
      <c r="BA443" s="3" t="s">
        <v>1903</v>
      </c>
      <c r="BB443" s="1" t="s">
        <v>1883</v>
      </c>
      <c r="BC443" s="1"/>
      <c r="BD443" s="1" t="s">
        <v>1849</v>
      </c>
      <c r="BE443" s="1" t="s">
        <v>1840</v>
      </c>
      <c r="BF443" s="1"/>
      <c r="BG443" s="1" t="s">
        <v>813</v>
      </c>
      <c r="BH443" s="1"/>
      <c r="BI443" s="1"/>
      <c r="BJ443" s="1">
        <v>13108</v>
      </c>
    </row>
    <row r="444" spans="1:62" ht="15" x14ac:dyDescent="0.25">
      <c r="A444" s="4">
        <v>44995.46</v>
      </c>
      <c r="B444" s="4">
        <v>44995.47</v>
      </c>
      <c r="C444" s="1" t="s">
        <v>99</v>
      </c>
      <c r="D444" s="4">
        <v>45</v>
      </c>
      <c r="E444" s="4">
        <v>706</v>
      </c>
      <c r="F444" s="1" t="b">
        <v>0</v>
      </c>
      <c r="G444" s="4">
        <v>45009.51</v>
      </c>
      <c r="H444" s="1" t="s">
        <v>1904</v>
      </c>
      <c r="I444" s="1" t="s">
        <v>101</v>
      </c>
      <c r="J444" s="1" t="s">
        <v>1803</v>
      </c>
      <c r="K444" s="1" t="s">
        <v>1804</v>
      </c>
      <c r="L444" s="1" t="s">
        <v>107</v>
      </c>
      <c r="M444" s="1" t="s">
        <v>107</v>
      </c>
      <c r="N444" s="1" t="s">
        <v>107</v>
      </c>
      <c r="O444" s="1" t="s">
        <v>107</v>
      </c>
      <c r="P444" s="1" t="s">
        <v>107</v>
      </c>
      <c r="Q444" s="1"/>
      <c r="R444" s="1"/>
      <c r="S444" s="1"/>
      <c r="T444" s="1"/>
      <c r="U444" s="1"/>
      <c r="V444" s="1"/>
      <c r="W444" s="1"/>
      <c r="X444" s="1"/>
      <c r="Y444" s="1"/>
      <c r="Z444" s="1"/>
      <c r="AA444" s="1"/>
      <c r="AB444" s="1"/>
      <c r="AC444" s="1" t="s">
        <v>1804</v>
      </c>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3"/>
      <c r="BB444" s="1"/>
      <c r="BC444" s="1"/>
      <c r="BD444" s="1"/>
      <c r="BE444" s="1"/>
      <c r="BF444" s="1"/>
      <c r="BG444" s="1"/>
      <c r="BH444" s="1"/>
      <c r="BI444" s="1"/>
      <c r="BJ444" s="1">
        <v>60063</v>
      </c>
    </row>
    <row r="445" spans="1:62" ht="15" x14ac:dyDescent="0.25">
      <c r="A445" s="4">
        <v>44995.47</v>
      </c>
      <c r="B445" s="4">
        <v>44995.47</v>
      </c>
      <c r="C445" s="1" t="s">
        <v>99</v>
      </c>
      <c r="D445" s="4">
        <v>14</v>
      </c>
      <c r="E445" s="4">
        <v>69</v>
      </c>
      <c r="F445" s="1" t="b">
        <v>0</v>
      </c>
      <c r="G445" s="4">
        <v>45009.51</v>
      </c>
      <c r="H445" s="1" t="s">
        <v>1905</v>
      </c>
      <c r="I445" s="1" t="s">
        <v>101</v>
      </c>
      <c r="J445" s="1" t="s">
        <v>1803</v>
      </c>
      <c r="K445" s="1" t="s">
        <v>1804</v>
      </c>
      <c r="L445" s="1" t="s">
        <v>107</v>
      </c>
      <c r="M445" s="1" t="s">
        <v>107</v>
      </c>
      <c r="N445" s="1" t="s">
        <v>107</v>
      </c>
      <c r="O445" s="1" t="s">
        <v>107</v>
      </c>
      <c r="P445" s="1" t="s">
        <v>107</v>
      </c>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3"/>
      <c r="BB445" s="1"/>
      <c r="BC445" s="1"/>
      <c r="BD445" s="1"/>
      <c r="BE445" s="1"/>
      <c r="BF445" s="1"/>
      <c r="BG445" s="1"/>
      <c r="BH445" s="1"/>
      <c r="BI445" s="1"/>
      <c r="BJ445" s="1">
        <v>56248</v>
      </c>
    </row>
    <row r="446" spans="1:62" ht="15" x14ac:dyDescent="0.25">
      <c r="A446" s="4">
        <v>44995.35</v>
      </c>
      <c r="B446" s="4">
        <v>44995.56</v>
      </c>
      <c r="C446" s="1" t="s">
        <v>99</v>
      </c>
      <c r="D446" s="4">
        <v>14</v>
      </c>
      <c r="E446" s="4">
        <v>18724</v>
      </c>
      <c r="F446" s="1" t="b">
        <v>0</v>
      </c>
      <c r="G446" s="4">
        <v>45009.599999999999</v>
      </c>
      <c r="H446" s="1" t="s">
        <v>1906</v>
      </c>
      <c r="I446" s="1" t="s">
        <v>101</v>
      </c>
      <c r="J446" s="1" t="s">
        <v>1803</v>
      </c>
      <c r="K446" s="1" t="s">
        <v>1804</v>
      </c>
      <c r="L446" s="1" t="s">
        <v>107</v>
      </c>
      <c r="M446" s="1" t="s">
        <v>107</v>
      </c>
      <c r="N446" s="1" t="s">
        <v>107</v>
      </c>
      <c r="O446" s="1" t="s">
        <v>107</v>
      </c>
      <c r="P446" s="1" t="s">
        <v>107</v>
      </c>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3"/>
      <c r="BB446" s="1"/>
      <c r="BC446" s="1"/>
      <c r="BD446" s="1"/>
      <c r="BE446" s="1"/>
      <c r="BF446" s="1"/>
      <c r="BG446" s="1"/>
      <c r="BH446" s="1"/>
      <c r="BI446" s="1"/>
      <c r="BJ446" s="1">
        <v>38472</v>
      </c>
    </row>
    <row r="447" spans="1:62" ht="15" x14ac:dyDescent="0.25">
      <c r="A447" s="4">
        <v>44998.29</v>
      </c>
      <c r="B447" s="4">
        <v>44998.29</v>
      </c>
      <c r="C447" s="1" t="s">
        <v>99</v>
      </c>
      <c r="D447" s="4">
        <v>9</v>
      </c>
      <c r="E447" s="4">
        <v>25</v>
      </c>
      <c r="F447" s="1" t="b">
        <v>0</v>
      </c>
      <c r="G447" s="4">
        <v>45012.29</v>
      </c>
      <c r="H447" s="1" t="s">
        <v>1907</v>
      </c>
      <c r="I447" s="1" t="s">
        <v>101</v>
      </c>
      <c r="J447" s="1" t="s">
        <v>1803</v>
      </c>
      <c r="K447" s="1" t="s">
        <v>1804</v>
      </c>
      <c r="L447" s="1" t="s">
        <v>107</v>
      </c>
      <c r="M447" s="1" t="s">
        <v>107</v>
      </c>
      <c r="N447" s="1" t="s">
        <v>107</v>
      </c>
      <c r="O447" s="1" t="s">
        <v>107</v>
      </c>
      <c r="P447" s="1" t="s">
        <v>107</v>
      </c>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3"/>
      <c r="BB447" s="1"/>
      <c r="BC447" s="1"/>
      <c r="BD447" s="1"/>
      <c r="BE447" s="1"/>
      <c r="BF447" s="1"/>
      <c r="BG447" s="1"/>
      <c r="BH447" s="1"/>
      <c r="BI447" s="1"/>
      <c r="BJ447" s="1"/>
    </row>
    <row r="448" spans="1:62" ht="15" x14ac:dyDescent="0.25">
      <c r="A448" s="4">
        <v>44998.31</v>
      </c>
      <c r="B448" s="4">
        <v>44998.31</v>
      </c>
      <c r="C448" s="1" t="s">
        <v>99</v>
      </c>
      <c r="D448" s="4">
        <v>18</v>
      </c>
      <c r="E448" s="4">
        <v>188</v>
      </c>
      <c r="F448" s="1" t="b">
        <v>0</v>
      </c>
      <c r="G448" s="4">
        <v>45012.31</v>
      </c>
      <c r="H448" s="1" t="s">
        <v>1908</v>
      </c>
      <c r="I448" s="1" t="s">
        <v>101</v>
      </c>
      <c r="J448" s="1" t="s">
        <v>1803</v>
      </c>
      <c r="K448" s="1" t="s">
        <v>1804</v>
      </c>
      <c r="L448" s="1" t="s">
        <v>107</v>
      </c>
      <c r="M448" s="1" t="s">
        <v>107</v>
      </c>
      <c r="N448" s="1" t="s">
        <v>107</v>
      </c>
      <c r="O448" s="1" t="s">
        <v>107</v>
      </c>
      <c r="P448" s="1" t="s">
        <v>107</v>
      </c>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3"/>
      <c r="BB448" s="1"/>
      <c r="BC448" s="1"/>
      <c r="BD448" s="1"/>
      <c r="BE448" s="1"/>
      <c r="BF448" s="1"/>
      <c r="BG448" s="1"/>
      <c r="BH448" s="1"/>
      <c r="BI448" s="1"/>
      <c r="BJ448" s="1">
        <v>42646</v>
      </c>
    </row>
    <row r="449" spans="1:62" ht="15" x14ac:dyDescent="0.25">
      <c r="A449" s="4">
        <v>44998.42</v>
      </c>
      <c r="B449" s="4">
        <v>44998.42</v>
      </c>
      <c r="C449" s="1" t="s">
        <v>99</v>
      </c>
      <c r="D449" s="4">
        <v>14</v>
      </c>
      <c r="E449" s="4">
        <v>274</v>
      </c>
      <c r="F449" s="1" t="b">
        <v>0</v>
      </c>
      <c r="G449" s="4">
        <v>45012.42</v>
      </c>
      <c r="H449" s="1" t="s">
        <v>1909</v>
      </c>
      <c r="I449" s="1" t="s">
        <v>101</v>
      </c>
      <c r="J449" s="1" t="s">
        <v>1803</v>
      </c>
      <c r="K449" s="1" t="s">
        <v>1804</v>
      </c>
      <c r="L449" s="1" t="s">
        <v>107</v>
      </c>
      <c r="M449" s="1" t="s">
        <v>107</v>
      </c>
      <c r="N449" s="1" t="s">
        <v>107</v>
      </c>
      <c r="O449" s="1" t="s">
        <v>107</v>
      </c>
      <c r="P449" s="1" t="s">
        <v>107</v>
      </c>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3"/>
      <c r="BB449" s="1"/>
      <c r="BC449" s="1"/>
      <c r="BD449" s="1"/>
      <c r="BE449" s="1"/>
      <c r="BF449" s="1"/>
      <c r="BG449" s="1"/>
      <c r="BH449" s="1"/>
      <c r="BI449" s="1"/>
      <c r="BJ449" s="1">
        <v>90536</v>
      </c>
    </row>
    <row r="450" spans="1:62" ht="15" x14ac:dyDescent="0.25">
      <c r="A450" s="4">
        <v>44998.6</v>
      </c>
      <c r="B450" s="4">
        <v>44998.6</v>
      </c>
      <c r="C450" s="1" t="s">
        <v>99</v>
      </c>
      <c r="D450" s="4">
        <v>9</v>
      </c>
      <c r="E450" s="4">
        <v>29</v>
      </c>
      <c r="F450" s="1" t="b">
        <v>0</v>
      </c>
      <c r="G450" s="4">
        <v>45012.6</v>
      </c>
      <c r="H450" s="1" t="s">
        <v>1910</v>
      </c>
      <c r="I450" s="1" t="s">
        <v>101</v>
      </c>
      <c r="J450" s="1" t="s">
        <v>1803</v>
      </c>
      <c r="K450" s="1" t="s">
        <v>1804</v>
      </c>
      <c r="L450" s="1" t="s">
        <v>107</v>
      </c>
      <c r="M450" s="1" t="s">
        <v>107</v>
      </c>
      <c r="N450" s="1" t="s">
        <v>107</v>
      </c>
      <c r="O450" s="1" t="s">
        <v>107</v>
      </c>
      <c r="P450" s="1" t="s">
        <v>107</v>
      </c>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3"/>
      <c r="BB450" s="1"/>
      <c r="BC450" s="1"/>
      <c r="BD450" s="1"/>
      <c r="BE450" s="1"/>
      <c r="BF450" s="1"/>
      <c r="BG450" s="1"/>
      <c r="BH450" s="1"/>
      <c r="BI450" s="1"/>
      <c r="BJ450" s="1"/>
    </row>
    <row r="451" spans="1:62" ht="15" x14ac:dyDescent="0.25">
      <c r="A451" s="4">
        <v>44999.57</v>
      </c>
      <c r="B451" s="4">
        <v>44999.57</v>
      </c>
      <c r="C451" s="1" t="s">
        <v>99</v>
      </c>
      <c r="D451" s="4">
        <v>14</v>
      </c>
      <c r="E451" s="4">
        <v>333</v>
      </c>
      <c r="F451" s="1" t="b">
        <v>0</v>
      </c>
      <c r="G451" s="4">
        <v>45013.57</v>
      </c>
      <c r="H451" s="1" t="s">
        <v>1911</v>
      </c>
      <c r="I451" s="1" t="s">
        <v>101</v>
      </c>
      <c r="J451" s="1" t="s">
        <v>1803</v>
      </c>
      <c r="K451" s="1" t="s">
        <v>1804</v>
      </c>
      <c r="L451" s="1" t="s">
        <v>107</v>
      </c>
      <c r="M451" s="1" t="s">
        <v>107</v>
      </c>
      <c r="N451" s="1" t="s">
        <v>107</v>
      </c>
      <c r="O451" s="1" t="s">
        <v>107</v>
      </c>
      <c r="P451" s="1" t="s">
        <v>107</v>
      </c>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3"/>
      <c r="BB451" s="1"/>
      <c r="BC451" s="1"/>
      <c r="BD451" s="1"/>
      <c r="BE451" s="1"/>
      <c r="BF451" s="1"/>
      <c r="BG451" s="1"/>
      <c r="BH451" s="1"/>
      <c r="BI451" s="1"/>
      <c r="BJ451" s="1">
        <v>68416</v>
      </c>
    </row>
    <row r="452" spans="1:62" ht="15" x14ac:dyDescent="0.25">
      <c r="A452" s="4">
        <v>45016.47</v>
      </c>
      <c r="B452" s="4">
        <v>45016.49</v>
      </c>
      <c r="C452" s="1" t="s">
        <v>99</v>
      </c>
      <c r="D452" s="4">
        <v>100</v>
      </c>
      <c r="E452" s="4">
        <v>1493</v>
      </c>
      <c r="F452" s="1" t="b">
        <v>1</v>
      </c>
      <c r="G452" s="4">
        <v>45016.49</v>
      </c>
      <c r="H452" s="1" t="s">
        <v>1912</v>
      </c>
      <c r="I452" s="1" t="s">
        <v>101</v>
      </c>
      <c r="J452" s="1" t="s">
        <v>1803</v>
      </c>
      <c r="K452" s="1" t="s">
        <v>1804</v>
      </c>
      <c r="L452" s="1" t="s">
        <v>1913</v>
      </c>
      <c r="M452" s="1" t="s">
        <v>1914</v>
      </c>
      <c r="N452" s="1" t="s">
        <v>1915</v>
      </c>
      <c r="O452" s="1" t="s">
        <v>1916</v>
      </c>
      <c r="P452" s="1" t="s">
        <v>1917</v>
      </c>
      <c r="Q452" s="4">
        <v>1</v>
      </c>
      <c r="R452" s="1" t="s">
        <v>1913</v>
      </c>
      <c r="S452" s="4">
        <v>2</v>
      </c>
      <c r="T452" s="1" t="s">
        <v>1914</v>
      </c>
      <c r="U452" s="4">
        <v>3</v>
      </c>
      <c r="V452" s="1" t="s">
        <v>1915</v>
      </c>
      <c r="W452" s="4">
        <v>4</v>
      </c>
      <c r="X452" s="1" t="s">
        <v>1916</v>
      </c>
      <c r="Y452" s="4">
        <v>5</v>
      </c>
      <c r="Z452" s="1" t="s">
        <v>1917</v>
      </c>
      <c r="AA452" s="1" t="s">
        <v>1918</v>
      </c>
      <c r="AB452" s="1" t="s">
        <v>1919</v>
      </c>
      <c r="AC452" s="1" t="s">
        <v>1804</v>
      </c>
      <c r="AD452" s="1"/>
      <c r="AE452" s="1" t="s">
        <v>1920</v>
      </c>
      <c r="AF452" s="1">
        <v>4</v>
      </c>
      <c r="AG452" s="1" t="s">
        <v>1809</v>
      </c>
      <c r="AH452" s="1" t="s">
        <v>1809</v>
      </c>
      <c r="AI452" s="1" t="s">
        <v>1809</v>
      </c>
      <c r="AJ452" s="1" t="s">
        <v>1806</v>
      </c>
      <c r="AK452" s="1" t="s">
        <v>1809</v>
      </c>
      <c r="AL452" s="1" t="s">
        <v>1809</v>
      </c>
      <c r="AM452" s="1" t="s">
        <v>1807</v>
      </c>
      <c r="AN452" s="1" t="s">
        <v>1807</v>
      </c>
      <c r="AO452" s="1" t="s">
        <v>1806</v>
      </c>
      <c r="AP452" s="1" t="s">
        <v>1807</v>
      </c>
      <c r="AQ452" s="1" t="s">
        <v>1808</v>
      </c>
      <c r="AR452" s="1" t="s">
        <v>1808</v>
      </c>
      <c r="AS452" s="1" t="s">
        <v>1809</v>
      </c>
      <c r="AT452" s="1" t="s">
        <v>1810</v>
      </c>
      <c r="AU452" s="1" t="s">
        <v>1810</v>
      </c>
      <c r="AV452" s="1" t="s">
        <v>1810</v>
      </c>
      <c r="AW452" s="1" t="s">
        <v>1821</v>
      </c>
      <c r="AX452" s="1" t="s">
        <v>1810</v>
      </c>
      <c r="AY452" s="1" t="s">
        <v>1821</v>
      </c>
      <c r="AZ452" s="1" t="s">
        <v>1821</v>
      </c>
      <c r="BA452" s="3" t="s">
        <v>1921</v>
      </c>
      <c r="BB452" s="1" t="s">
        <v>1862</v>
      </c>
      <c r="BC452" s="1"/>
      <c r="BD452" s="1" t="s">
        <v>1849</v>
      </c>
      <c r="BE452" s="1" t="s">
        <v>1840</v>
      </c>
      <c r="BF452" s="1"/>
      <c r="BG452" s="1" t="s">
        <v>813</v>
      </c>
      <c r="BH452" s="1"/>
      <c r="BI452" s="1"/>
      <c r="BJ452" s="1">
        <v>38402</v>
      </c>
    </row>
    <row r="453" spans="1:62" ht="15" x14ac:dyDescent="0.25">
      <c r="A453" s="4">
        <v>45002.65</v>
      </c>
      <c r="B453" s="4">
        <v>45002.65</v>
      </c>
      <c r="C453" s="1" t="s">
        <v>99</v>
      </c>
      <c r="D453" s="4">
        <v>18</v>
      </c>
      <c r="E453" s="4">
        <v>200</v>
      </c>
      <c r="F453" s="1" t="b">
        <v>0</v>
      </c>
      <c r="G453" s="4">
        <v>45016.65</v>
      </c>
      <c r="H453" s="1" t="s">
        <v>1922</v>
      </c>
      <c r="I453" s="1" t="s">
        <v>101</v>
      </c>
      <c r="J453" s="1" t="s">
        <v>1803</v>
      </c>
      <c r="K453" s="1" t="s">
        <v>1804</v>
      </c>
      <c r="L453" s="1" t="s">
        <v>1923</v>
      </c>
      <c r="M453" s="1" t="s">
        <v>1924</v>
      </c>
      <c r="N453" s="1" t="s">
        <v>1925</v>
      </c>
      <c r="O453" s="1"/>
      <c r="P453" s="1"/>
      <c r="Q453" s="4">
        <v>1</v>
      </c>
      <c r="R453" s="1" t="s">
        <v>1923</v>
      </c>
      <c r="S453" s="4">
        <v>2</v>
      </c>
      <c r="T453" s="1" t="s">
        <v>1924</v>
      </c>
      <c r="U453" s="4">
        <v>3</v>
      </c>
      <c r="V453" s="1" t="s">
        <v>1925</v>
      </c>
      <c r="W453" s="4">
        <v>4</v>
      </c>
      <c r="X453" s="1"/>
      <c r="Y453" s="4">
        <v>5</v>
      </c>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3"/>
      <c r="BB453" s="1"/>
      <c r="BC453" s="1"/>
      <c r="BD453" s="1"/>
      <c r="BE453" s="1"/>
      <c r="BF453" s="1"/>
      <c r="BG453" s="1"/>
      <c r="BH453" s="1"/>
      <c r="BI453" s="1"/>
      <c r="BJ453" s="1">
        <v>48829</v>
      </c>
    </row>
    <row r="454" spans="1:62" ht="15" x14ac:dyDescent="0.25">
      <c r="A454" s="4">
        <v>45007.26</v>
      </c>
      <c r="B454" s="4">
        <v>45007.26</v>
      </c>
      <c r="C454" s="1" t="s">
        <v>99</v>
      </c>
      <c r="D454" s="4">
        <v>14</v>
      </c>
      <c r="E454" s="4">
        <v>129</v>
      </c>
      <c r="F454" s="1" t="b">
        <v>0</v>
      </c>
      <c r="G454" s="4">
        <v>45021.46</v>
      </c>
      <c r="H454" s="1" t="s">
        <v>1926</v>
      </c>
      <c r="I454" s="1" t="s">
        <v>101</v>
      </c>
      <c r="J454" s="1" t="s">
        <v>1803</v>
      </c>
      <c r="K454" s="1" t="s">
        <v>1804</v>
      </c>
      <c r="L454" s="1" t="s">
        <v>107</v>
      </c>
      <c r="M454" s="1" t="s">
        <v>107</v>
      </c>
      <c r="N454" s="1" t="s">
        <v>107</v>
      </c>
      <c r="O454" s="1" t="s">
        <v>107</v>
      </c>
      <c r="P454" s="1" t="s">
        <v>107</v>
      </c>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3"/>
      <c r="BB454" s="1"/>
      <c r="BC454" s="1"/>
      <c r="BD454" s="1"/>
      <c r="BE454" s="1"/>
      <c r="BF454" s="1"/>
      <c r="BG454" s="1"/>
      <c r="BH454" s="1"/>
      <c r="BI454" s="1"/>
      <c r="BJ454" s="1">
        <v>39937</v>
      </c>
    </row>
    <row r="455" spans="1:62" ht="15" x14ac:dyDescent="0.25">
      <c r="A455" s="4">
        <v>45013.61</v>
      </c>
      <c r="B455" s="4">
        <v>45014.49</v>
      </c>
      <c r="C455" s="1" t="s">
        <v>99</v>
      </c>
      <c r="D455" s="4">
        <v>9</v>
      </c>
      <c r="E455" s="4">
        <v>75713</v>
      </c>
      <c r="F455" s="1" t="b">
        <v>0</v>
      </c>
      <c r="G455" s="4">
        <v>45028.49</v>
      </c>
      <c r="H455" s="1" t="s">
        <v>1927</v>
      </c>
      <c r="I455" s="1" t="s">
        <v>101</v>
      </c>
      <c r="J455" s="1" t="s">
        <v>1803</v>
      </c>
      <c r="K455" s="1" t="s">
        <v>1804</v>
      </c>
      <c r="L455" s="1" t="s">
        <v>107</v>
      </c>
      <c r="M455" s="1" t="s">
        <v>107</v>
      </c>
      <c r="N455" s="1" t="s">
        <v>107</v>
      </c>
      <c r="O455" s="1" t="s">
        <v>107</v>
      </c>
      <c r="P455" s="1" t="s">
        <v>107</v>
      </c>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3"/>
      <c r="BB455" s="1"/>
      <c r="BC455" s="1"/>
      <c r="BD455" s="1"/>
      <c r="BE455" s="1"/>
      <c r="BF455" s="1"/>
      <c r="BG455" s="1"/>
      <c r="BH455" s="1"/>
      <c r="BI455" s="1"/>
      <c r="BJ455" s="1"/>
    </row>
    <row r="456" spans="1:62" ht="12.75" x14ac:dyDescent="0.2">
      <c r="BA456" s="7"/>
    </row>
    <row r="457" spans="1:62" ht="12.75" x14ac:dyDescent="0.2">
      <c r="BA457" s="7"/>
    </row>
    <row r="458" spans="1:62" ht="12.75" x14ac:dyDescent="0.2">
      <c r="BA458" s="7"/>
    </row>
    <row r="459" spans="1:62" ht="12.75" x14ac:dyDescent="0.2">
      <c r="BA459" s="7"/>
    </row>
    <row r="460" spans="1:62" ht="12.75" x14ac:dyDescent="0.2">
      <c r="BA460" s="7"/>
    </row>
    <row r="461" spans="1:62" ht="12.75" x14ac:dyDescent="0.2">
      <c r="BA461" s="7"/>
    </row>
    <row r="462" spans="1:62" ht="12.75" x14ac:dyDescent="0.2">
      <c r="BA462" s="7"/>
    </row>
    <row r="463" spans="1:62" ht="12.75" x14ac:dyDescent="0.2">
      <c r="BA463" s="7"/>
    </row>
    <row r="464" spans="1:62" ht="12.75" x14ac:dyDescent="0.2">
      <c r="BA464" s="7"/>
    </row>
    <row r="465" spans="53:53" ht="12.75" x14ac:dyDescent="0.2">
      <c r="BA465" s="7"/>
    </row>
    <row r="466" spans="53:53" ht="12.75" x14ac:dyDescent="0.2">
      <c r="BA466" s="7"/>
    </row>
    <row r="467" spans="53:53" ht="12.75" x14ac:dyDescent="0.2">
      <c r="BA467" s="7"/>
    </row>
    <row r="468" spans="53:53" ht="12.75" x14ac:dyDescent="0.2">
      <c r="BA468" s="7"/>
    </row>
    <row r="469" spans="53:53" ht="12.75" x14ac:dyDescent="0.2">
      <c r="BA469" s="7"/>
    </row>
    <row r="470" spans="53:53" ht="12.75" x14ac:dyDescent="0.2">
      <c r="BA470" s="7"/>
    </row>
    <row r="471" spans="53:53" ht="12.75" x14ac:dyDescent="0.2">
      <c r="BA471" s="7"/>
    </row>
    <row r="472" spans="53:53" ht="12.75" x14ac:dyDescent="0.2">
      <c r="BA472" s="7"/>
    </row>
    <row r="473" spans="53:53" ht="12.75" x14ac:dyDescent="0.2">
      <c r="BA473" s="7"/>
    </row>
    <row r="474" spans="53:53" ht="12.75" x14ac:dyDescent="0.2">
      <c r="BA474" s="7"/>
    </row>
    <row r="475" spans="53:53" ht="12.75" x14ac:dyDescent="0.2">
      <c r="BA475" s="7"/>
    </row>
    <row r="476" spans="53:53" ht="12.75" x14ac:dyDescent="0.2">
      <c r="BA476" s="7"/>
    </row>
    <row r="477" spans="53:53" ht="12.75" x14ac:dyDescent="0.2">
      <c r="BA477" s="7"/>
    </row>
    <row r="478" spans="53:53" ht="12.75" x14ac:dyDescent="0.2">
      <c r="BA478" s="7"/>
    </row>
    <row r="479" spans="53:53" ht="12.75" x14ac:dyDescent="0.2">
      <c r="BA479" s="7"/>
    </row>
    <row r="480" spans="53:53" ht="12.75" x14ac:dyDescent="0.2">
      <c r="BA480" s="7"/>
    </row>
    <row r="481" spans="53:53" ht="12.75" x14ac:dyDescent="0.2">
      <c r="BA481" s="7"/>
    </row>
    <row r="482" spans="53:53" ht="12.75" x14ac:dyDescent="0.2">
      <c r="BA482" s="7"/>
    </row>
    <row r="483" spans="53:53" ht="12.75" x14ac:dyDescent="0.2">
      <c r="BA483" s="7"/>
    </row>
    <row r="484" spans="53:53" ht="12.75" x14ac:dyDescent="0.2">
      <c r="BA484" s="7"/>
    </row>
    <row r="485" spans="53:53" ht="12.75" x14ac:dyDescent="0.2">
      <c r="BA485" s="7"/>
    </row>
    <row r="486" spans="53:53" ht="12.75" x14ac:dyDescent="0.2">
      <c r="BA486" s="7"/>
    </row>
    <row r="487" spans="53:53" ht="12.75" x14ac:dyDescent="0.2">
      <c r="BA487" s="7"/>
    </row>
    <row r="488" spans="53:53" ht="12.75" x14ac:dyDescent="0.2">
      <c r="BA488" s="7"/>
    </row>
    <row r="489" spans="53:53" ht="12.75" x14ac:dyDescent="0.2">
      <c r="BA489" s="7"/>
    </row>
    <row r="490" spans="53:53" ht="12.75" x14ac:dyDescent="0.2">
      <c r="BA490" s="7"/>
    </row>
    <row r="491" spans="53:53" ht="12.75" x14ac:dyDescent="0.2">
      <c r="BA491" s="7"/>
    </row>
    <row r="492" spans="53:53" ht="12.75" x14ac:dyDescent="0.2">
      <c r="BA492" s="7"/>
    </row>
    <row r="493" spans="53:53" ht="12.75" x14ac:dyDescent="0.2">
      <c r="BA493" s="7"/>
    </row>
    <row r="494" spans="53:53" ht="12.75" x14ac:dyDescent="0.2">
      <c r="BA494" s="7"/>
    </row>
    <row r="495" spans="53:53" ht="12.75" x14ac:dyDescent="0.2">
      <c r="BA495" s="7"/>
    </row>
    <row r="496" spans="53:53" ht="12.75" x14ac:dyDescent="0.2">
      <c r="BA496" s="7"/>
    </row>
    <row r="497" spans="53:53" ht="12.75" x14ac:dyDescent="0.2">
      <c r="BA497" s="7"/>
    </row>
    <row r="498" spans="53:53" ht="12.75" x14ac:dyDescent="0.2">
      <c r="BA498" s="7"/>
    </row>
    <row r="499" spans="53:53" ht="12.75" x14ac:dyDescent="0.2">
      <c r="BA499" s="7"/>
    </row>
    <row r="500" spans="53:53" ht="12.75" x14ac:dyDescent="0.2">
      <c r="BA500" s="7"/>
    </row>
    <row r="501" spans="53:53" ht="12.75" x14ac:dyDescent="0.2">
      <c r="BA501" s="7"/>
    </row>
    <row r="502" spans="53:53" ht="12.75" x14ac:dyDescent="0.2">
      <c r="BA502" s="7"/>
    </row>
    <row r="503" spans="53:53" ht="12.75" x14ac:dyDescent="0.2">
      <c r="BA503" s="7"/>
    </row>
    <row r="504" spans="53:53" ht="12.75" x14ac:dyDescent="0.2">
      <c r="BA504" s="7"/>
    </row>
    <row r="505" spans="53:53" ht="12.75" x14ac:dyDescent="0.2">
      <c r="BA505" s="7"/>
    </row>
    <row r="506" spans="53:53" ht="12.75" x14ac:dyDescent="0.2">
      <c r="BA506" s="7"/>
    </row>
    <row r="507" spans="53:53" ht="12.75" x14ac:dyDescent="0.2">
      <c r="BA507" s="7"/>
    </row>
    <row r="508" spans="53:53" ht="12.75" x14ac:dyDescent="0.2">
      <c r="BA508" s="7"/>
    </row>
    <row r="509" spans="53:53" ht="12.75" x14ac:dyDescent="0.2">
      <c r="BA509" s="7"/>
    </row>
    <row r="510" spans="53:53" ht="12.75" x14ac:dyDescent="0.2">
      <c r="BA510" s="7"/>
    </row>
    <row r="511" spans="53:53" ht="12.75" x14ac:dyDescent="0.2">
      <c r="BA511" s="7"/>
    </row>
    <row r="512" spans="53:53" ht="12.75" x14ac:dyDescent="0.2">
      <c r="BA512" s="7"/>
    </row>
    <row r="513" spans="53:53" ht="12.75" x14ac:dyDescent="0.2">
      <c r="BA513" s="7"/>
    </row>
    <row r="514" spans="53:53" ht="12.75" x14ac:dyDescent="0.2">
      <c r="BA514" s="7"/>
    </row>
    <row r="515" spans="53:53" ht="12.75" x14ac:dyDescent="0.2">
      <c r="BA515" s="7"/>
    </row>
    <row r="516" spans="53:53" ht="12.75" x14ac:dyDescent="0.2">
      <c r="BA516" s="7"/>
    </row>
    <row r="517" spans="53:53" ht="12.75" x14ac:dyDescent="0.2">
      <c r="BA517" s="7"/>
    </row>
    <row r="518" spans="53:53" ht="12.75" x14ac:dyDescent="0.2">
      <c r="BA518" s="7"/>
    </row>
    <row r="519" spans="53:53" ht="12.75" x14ac:dyDescent="0.2">
      <c r="BA519" s="7"/>
    </row>
    <row r="520" spans="53:53" ht="12.75" x14ac:dyDescent="0.2">
      <c r="BA520" s="7"/>
    </row>
    <row r="521" spans="53:53" ht="12.75" x14ac:dyDescent="0.2">
      <c r="BA521" s="7"/>
    </row>
    <row r="522" spans="53:53" ht="12.75" x14ac:dyDescent="0.2">
      <c r="BA522" s="7"/>
    </row>
    <row r="523" spans="53:53" ht="12.75" x14ac:dyDescent="0.2">
      <c r="BA523" s="7"/>
    </row>
    <row r="524" spans="53:53" ht="12.75" x14ac:dyDescent="0.2">
      <c r="BA524" s="7"/>
    </row>
    <row r="525" spans="53:53" ht="12.75" x14ac:dyDescent="0.2">
      <c r="BA525" s="7"/>
    </row>
    <row r="526" spans="53:53" ht="12.75" x14ac:dyDescent="0.2">
      <c r="BA526" s="7"/>
    </row>
    <row r="527" spans="53:53" ht="12.75" x14ac:dyDescent="0.2">
      <c r="BA527" s="7"/>
    </row>
    <row r="528" spans="53:53" ht="12.75" x14ac:dyDescent="0.2">
      <c r="BA528" s="7"/>
    </row>
    <row r="529" spans="53:53" ht="12.75" x14ac:dyDescent="0.2">
      <c r="BA529" s="7"/>
    </row>
    <row r="530" spans="53:53" ht="12.75" x14ac:dyDescent="0.2">
      <c r="BA530" s="7"/>
    </row>
    <row r="531" spans="53:53" ht="12.75" x14ac:dyDescent="0.2">
      <c r="BA531" s="7"/>
    </row>
    <row r="532" spans="53:53" ht="12.75" x14ac:dyDescent="0.2">
      <c r="BA532" s="7"/>
    </row>
    <row r="533" spans="53:53" ht="12.75" x14ac:dyDescent="0.2">
      <c r="BA533" s="7"/>
    </row>
    <row r="534" spans="53:53" ht="12.75" x14ac:dyDescent="0.2">
      <c r="BA534" s="7"/>
    </row>
    <row r="535" spans="53:53" ht="12.75" x14ac:dyDescent="0.2">
      <c r="BA535" s="7"/>
    </row>
    <row r="536" spans="53:53" ht="12.75" x14ac:dyDescent="0.2">
      <c r="BA536" s="7"/>
    </row>
    <row r="537" spans="53:53" ht="12.75" x14ac:dyDescent="0.2">
      <c r="BA537" s="7"/>
    </row>
    <row r="538" spans="53:53" ht="12.75" x14ac:dyDescent="0.2">
      <c r="BA538" s="7"/>
    </row>
    <row r="539" spans="53:53" ht="12.75" x14ac:dyDescent="0.2">
      <c r="BA539" s="7"/>
    </row>
    <row r="540" spans="53:53" ht="12.75" x14ac:dyDescent="0.2">
      <c r="BA540" s="7"/>
    </row>
    <row r="541" spans="53:53" ht="12.75" x14ac:dyDescent="0.2">
      <c r="BA541" s="7"/>
    </row>
    <row r="542" spans="53:53" ht="12.75" x14ac:dyDescent="0.2">
      <c r="BA542" s="7"/>
    </row>
    <row r="543" spans="53:53" ht="12.75" x14ac:dyDescent="0.2">
      <c r="BA543" s="7"/>
    </row>
    <row r="544" spans="53:53" ht="12.75" x14ac:dyDescent="0.2">
      <c r="BA544" s="7"/>
    </row>
    <row r="545" spans="53:53" ht="12.75" x14ac:dyDescent="0.2">
      <c r="BA545" s="7"/>
    </row>
    <row r="546" spans="53:53" ht="12.75" x14ac:dyDescent="0.2">
      <c r="BA546" s="7"/>
    </row>
    <row r="547" spans="53:53" ht="12.75" x14ac:dyDescent="0.2">
      <c r="BA547" s="7"/>
    </row>
    <row r="548" spans="53:53" ht="12.75" x14ac:dyDescent="0.2">
      <c r="BA548" s="7"/>
    </row>
    <row r="549" spans="53:53" ht="12.75" x14ac:dyDescent="0.2">
      <c r="BA549" s="7"/>
    </row>
    <row r="550" spans="53:53" ht="12.75" x14ac:dyDescent="0.2">
      <c r="BA550" s="7"/>
    </row>
    <row r="551" spans="53:53" ht="12.75" x14ac:dyDescent="0.2">
      <c r="BA551" s="7"/>
    </row>
    <row r="552" spans="53:53" ht="12.75" x14ac:dyDescent="0.2">
      <c r="BA552" s="7"/>
    </row>
    <row r="553" spans="53:53" ht="12.75" x14ac:dyDescent="0.2">
      <c r="BA553" s="7"/>
    </row>
    <row r="554" spans="53:53" ht="12.75" x14ac:dyDescent="0.2">
      <c r="BA554" s="7"/>
    </row>
    <row r="555" spans="53:53" ht="12.75" x14ac:dyDescent="0.2">
      <c r="BA555" s="7"/>
    </row>
    <row r="556" spans="53:53" ht="12.75" x14ac:dyDescent="0.2">
      <c r="BA556" s="7"/>
    </row>
    <row r="557" spans="53:53" ht="12.75" x14ac:dyDescent="0.2">
      <c r="BA557" s="7"/>
    </row>
    <row r="558" spans="53:53" ht="12.75" x14ac:dyDescent="0.2">
      <c r="BA558" s="7"/>
    </row>
    <row r="559" spans="53:53" ht="12.75" x14ac:dyDescent="0.2">
      <c r="BA559" s="7"/>
    </row>
    <row r="560" spans="53:53" ht="12.75" x14ac:dyDescent="0.2">
      <c r="BA560" s="7"/>
    </row>
    <row r="561" spans="53:53" ht="12.75" x14ac:dyDescent="0.2">
      <c r="BA561" s="7"/>
    </row>
    <row r="562" spans="53:53" ht="12.75" x14ac:dyDescent="0.2">
      <c r="BA562" s="7"/>
    </row>
    <row r="563" spans="53:53" ht="12.75" x14ac:dyDescent="0.2">
      <c r="BA563" s="7"/>
    </row>
    <row r="564" spans="53:53" ht="12.75" x14ac:dyDescent="0.2">
      <c r="BA564" s="7"/>
    </row>
    <row r="565" spans="53:53" ht="12.75" x14ac:dyDescent="0.2">
      <c r="BA565" s="7"/>
    </row>
    <row r="566" spans="53:53" ht="12.75" x14ac:dyDescent="0.2">
      <c r="BA566" s="7"/>
    </row>
    <row r="567" spans="53:53" ht="12.75" x14ac:dyDescent="0.2">
      <c r="BA567" s="7"/>
    </row>
    <row r="568" spans="53:53" ht="12.75" x14ac:dyDescent="0.2">
      <c r="BA568" s="7"/>
    </row>
    <row r="569" spans="53:53" ht="12.75" x14ac:dyDescent="0.2">
      <c r="BA569" s="7"/>
    </row>
    <row r="570" spans="53:53" ht="12.75" x14ac:dyDescent="0.2">
      <c r="BA570" s="7"/>
    </row>
    <row r="571" spans="53:53" ht="12.75" x14ac:dyDescent="0.2">
      <c r="BA571" s="7"/>
    </row>
    <row r="572" spans="53:53" ht="12.75" x14ac:dyDescent="0.2">
      <c r="BA572" s="7"/>
    </row>
    <row r="573" spans="53:53" ht="12.75" x14ac:dyDescent="0.2">
      <c r="BA573" s="7"/>
    </row>
    <row r="574" spans="53:53" ht="12.75" x14ac:dyDescent="0.2">
      <c r="BA574" s="7"/>
    </row>
    <row r="575" spans="53:53" ht="12.75" x14ac:dyDescent="0.2">
      <c r="BA575" s="7"/>
    </row>
    <row r="576" spans="53:53" ht="12.75" x14ac:dyDescent="0.2">
      <c r="BA576" s="7"/>
    </row>
    <row r="577" spans="53:53" ht="12.75" x14ac:dyDescent="0.2">
      <c r="BA577" s="7"/>
    </row>
    <row r="578" spans="53:53" ht="12.75" x14ac:dyDescent="0.2">
      <c r="BA578" s="7"/>
    </row>
    <row r="579" spans="53:53" ht="12.75" x14ac:dyDescent="0.2">
      <c r="BA579" s="7"/>
    </row>
    <row r="580" spans="53:53" ht="12.75" x14ac:dyDescent="0.2">
      <c r="BA580" s="7"/>
    </row>
    <row r="581" spans="53:53" ht="12.75" x14ac:dyDescent="0.2">
      <c r="BA581" s="7"/>
    </row>
    <row r="582" spans="53:53" ht="12.75" x14ac:dyDescent="0.2">
      <c r="BA582" s="7"/>
    </row>
    <row r="583" spans="53:53" ht="12.75" x14ac:dyDescent="0.2">
      <c r="BA583" s="7"/>
    </row>
    <row r="584" spans="53:53" ht="12.75" x14ac:dyDescent="0.2">
      <c r="BA584" s="7"/>
    </row>
    <row r="585" spans="53:53" ht="12.75" x14ac:dyDescent="0.2">
      <c r="BA585" s="7"/>
    </row>
    <row r="586" spans="53:53" ht="12.75" x14ac:dyDescent="0.2">
      <c r="BA586" s="7"/>
    </row>
    <row r="587" spans="53:53" ht="12.75" x14ac:dyDescent="0.2">
      <c r="BA587" s="7"/>
    </row>
    <row r="588" spans="53:53" ht="12.75" x14ac:dyDescent="0.2">
      <c r="BA588" s="7"/>
    </row>
    <row r="589" spans="53:53" ht="12.75" x14ac:dyDescent="0.2">
      <c r="BA589" s="7"/>
    </row>
    <row r="590" spans="53:53" ht="12.75" x14ac:dyDescent="0.2">
      <c r="BA590" s="7"/>
    </row>
    <row r="591" spans="53:53" ht="12.75" x14ac:dyDescent="0.2">
      <c r="BA591" s="7"/>
    </row>
    <row r="592" spans="53:53" ht="12.75" x14ac:dyDescent="0.2">
      <c r="BA592" s="7"/>
    </row>
    <row r="593" spans="53:53" ht="12.75" x14ac:dyDescent="0.2">
      <c r="BA593" s="7"/>
    </row>
    <row r="594" spans="53:53" ht="12.75" x14ac:dyDescent="0.2">
      <c r="BA594" s="7"/>
    </row>
    <row r="595" spans="53:53" ht="12.75" x14ac:dyDescent="0.2">
      <c r="BA595" s="7"/>
    </row>
    <row r="596" spans="53:53" ht="12.75" x14ac:dyDescent="0.2">
      <c r="BA596" s="7"/>
    </row>
    <row r="597" spans="53:53" ht="12.75" x14ac:dyDescent="0.2">
      <c r="BA597" s="7"/>
    </row>
    <row r="598" spans="53:53" ht="12.75" x14ac:dyDescent="0.2">
      <c r="BA598" s="7"/>
    </row>
    <row r="599" spans="53:53" ht="12.75" x14ac:dyDescent="0.2">
      <c r="BA599" s="7"/>
    </row>
    <row r="600" spans="53:53" ht="12.75" x14ac:dyDescent="0.2">
      <c r="BA600" s="7"/>
    </row>
    <row r="601" spans="53:53" ht="12.75" x14ac:dyDescent="0.2">
      <c r="BA601" s="7"/>
    </row>
    <row r="602" spans="53:53" ht="12.75" x14ac:dyDescent="0.2">
      <c r="BA602" s="7"/>
    </row>
    <row r="603" spans="53:53" ht="12.75" x14ac:dyDescent="0.2">
      <c r="BA603" s="7"/>
    </row>
    <row r="604" spans="53:53" ht="12.75" x14ac:dyDescent="0.2">
      <c r="BA604" s="7"/>
    </row>
    <row r="605" spans="53:53" ht="12.75" x14ac:dyDescent="0.2">
      <c r="BA605" s="7"/>
    </row>
    <row r="606" spans="53:53" ht="12.75" x14ac:dyDescent="0.2">
      <c r="BA606" s="7"/>
    </row>
    <row r="607" spans="53:53" ht="12.75" x14ac:dyDescent="0.2">
      <c r="BA607" s="7"/>
    </row>
    <row r="608" spans="53:53" ht="12.75" x14ac:dyDescent="0.2">
      <c r="BA608" s="7"/>
    </row>
    <row r="609" spans="53:53" ht="12.75" x14ac:dyDescent="0.2">
      <c r="BA609" s="7"/>
    </row>
    <row r="610" spans="53:53" ht="12.75" x14ac:dyDescent="0.2">
      <c r="BA610" s="7"/>
    </row>
    <row r="611" spans="53:53" ht="12.75" x14ac:dyDescent="0.2">
      <c r="BA611" s="7"/>
    </row>
    <row r="612" spans="53:53" ht="12.75" x14ac:dyDescent="0.2">
      <c r="BA612" s="7"/>
    </row>
    <row r="613" spans="53:53" ht="12.75" x14ac:dyDescent="0.2">
      <c r="BA613" s="7"/>
    </row>
    <row r="614" spans="53:53" ht="12.75" x14ac:dyDescent="0.2">
      <c r="BA614" s="7"/>
    </row>
    <row r="615" spans="53:53" ht="12.75" x14ac:dyDescent="0.2">
      <c r="BA615" s="7"/>
    </row>
    <row r="616" spans="53:53" ht="12.75" x14ac:dyDescent="0.2">
      <c r="BA616" s="7"/>
    </row>
    <row r="617" spans="53:53" ht="12.75" x14ac:dyDescent="0.2">
      <c r="BA617" s="7"/>
    </row>
    <row r="618" spans="53:53" ht="12.75" x14ac:dyDescent="0.2">
      <c r="BA618" s="7"/>
    </row>
    <row r="619" spans="53:53" ht="12.75" x14ac:dyDescent="0.2">
      <c r="BA619" s="7"/>
    </row>
    <row r="620" spans="53:53" ht="12.75" x14ac:dyDescent="0.2">
      <c r="BA620" s="7"/>
    </row>
    <row r="621" spans="53:53" ht="12.75" x14ac:dyDescent="0.2">
      <c r="BA621" s="7"/>
    </row>
    <row r="622" spans="53:53" ht="12.75" x14ac:dyDescent="0.2">
      <c r="BA622" s="7"/>
    </row>
    <row r="623" spans="53:53" ht="12.75" x14ac:dyDescent="0.2">
      <c r="BA623" s="7"/>
    </row>
    <row r="624" spans="53:53" ht="12.75" x14ac:dyDescent="0.2">
      <c r="BA624" s="7"/>
    </row>
    <row r="625" spans="53:53" ht="12.75" x14ac:dyDescent="0.2">
      <c r="BA625" s="7"/>
    </row>
    <row r="626" spans="53:53" ht="12.75" x14ac:dyDescent="0.2">
      <c r="BA626" s="7"/>
    </row>
    <row r="627" spans="53:53" ht="12.75" x14ac:dyDescent="0.2">
      <c r="BA627" s="7"/>
    </row>
    <row r="628" spans="53:53" ht="12.75" x14ac:dyDescent="0.2">
      <c r="BA628" s="7"/>
    </row>
    <row r="629" spans="53:53" ht="12.75" x14ac:dyDescent="0.2">
      <c r="BA629" s="7"/>
    </row>
    <row r="630" spans="53:53" ht="12.75" x14ac:dyDescent="0.2">
      <c r="BA630" s="7"/>
    </row>
    <row r="631" spans="53:53" ht="12.75" x14ac:dyDescent="0.2">
      <c r="BA631" s="7"/>
    </row>
    <row r="632" spans="53:53" ht="12.75" x14ac:dyDescent="0.2">
      <c r="BA632" s="7"/>
    </row>
    <row r="633" spans="53:53" ht="12.75" x14ac:dyDescent="0.2">
      <c r="BA633" s="7"/>
    </row>
    <row r="634" spans="53:53" ht="12.75" x14ac:dyDescent="0.2">
      <c r="BA634" s="7"/>
    </row>
    <row r="635" spans="53:53" ht="12.75" x14ac:dyDescent="0.2">
      <c r="BA635" s="7"/>
    </row>
    <row r="636" spans="53:53" ht="12.75" x14ac:dyDescent="0.2">
      <c r="BA636" s="7"/>
    </row>
    <row r="637" spans="53:53" ht="12.75" x14ac:dyDescent="0.2">
      <c r="BA637" s="7"/>
    </row>
    <row r="638" spans="53:53" ht="12.75" x14ac:dyDescent="0.2">
      <c r="BA638" s="7"/>
    </row>
    <row r="639" spans="53:53" ht="12.75" x14ac:dyDescent="0.2">
      <c r="BA639" s="7"/>
    </row>
    <row r="640" spans="53:53" ht="12.75" x14ac:dyDescent="0.2">
      <c r="BA640" s="7"/>
    </row>
    <row r="641" spans="53:53" ht="12.75" x14ac:dyDescent="0.2">
      <c r="BA641" s="7"/>
    </row>
    <row r="642" spans="53:53" ht="12.75" x14ac:dyDescent="0.2">
      <c r="BA642" s="7"/>
    </row>
    <row r="643" spans="53:53" ht="12.75" x14ac:dyDescent="0.2">
      <c r="BA643" s="7"/>
    </row>
    <row r="644" spans="53:53" ht="12.75" x14ac:dyDescent="0.2">
      <c r="BA644" s="7"/>
    </row>
    <row r="645" spans="53:53" ht="12.75" x14ac:dyDescent="0.2">
      <c r="BA645" s="7"/>
    </row>
    <row r="646" spans="53:53" ht="12.75" x14ac:dyDescent="0.2">
      <c r="BA646" s="7"/>
    </row>
    <row r="647" spans="53:53" ht="12.75" x14ac:dyDescent="0.2">
      <c r="BA647" s="7"/>
    </row>
    <row r="648" spans="53:53" ht="12.75" x14ac:dyDescent="0.2">
      <c r="BA648" s="7"/>
    </row>
    <row r="649" spans="53:53" ht="12.75" x14ac:dyDescent="0.2">
      <c r="BA649" s="7"/>
    </row>
    <row r="650" spans="53:53" ht="12.75" x14ac:dyDescent="0.2">
      <c r="BA650" s="7"/>
    </row>
    <row r="651" spans="53:53" ht="12.75" x14ac:dyDescent="0.2">
      <c r="BA651" s="7"/>
    </row>
    <row r="652" spans="53:53" ht="12.75" x14ac:dyDescent="0.2">
      <c r="BA652" s="7"/>
    </row>
    <row r="653" spans="53:53" ht="12.75" x14ac:dyDescent="0.2">
      <c r="BA653" s="7"/>
    </row>
    <row r="654" spans="53:53" ht="12.75" x14ac:dyDescent="0.2">
      <c r="BA654" s="7"/>
    </row>
    <row r="655" spans="53:53" ht="12.75" x14ac:dyDescent="0.2">
      <c r="BA655" s="7"/>
    </row>
    <row r="656" spans="53:53" ht="12.75" x14ac:dyDescent="0.2">
      <c r="BA656" s="7"/>
    </row>
    <row r="657" spans="53:53" ht="12.75" x14ac:dyDescent="0.2">
      <c r="BA657" s="7"/>
    </row>
    <row r="658" spans="53:53" ht="12.75" x14ac:dyDescent="0.2">
      <c r="BA658" s="7"/>
    </row>
    <row r="659" spans="53:53" ht="12.75" x14ac:dyDescent="0.2">
      <c r="BA659" s="7"/>
    </row>
    <row r="660" spans="53:53" ht="12.75" x14ac:dyDescent="0.2">
      <c r="BA660" s="7"/>
    </row>
    <row r="661" spans="53:53" ht="12.75" x14ac:dyDescent="0.2">
      <c r="BA661" s="7"/>
    </row>
    <row r="662" spans="53:53" ht="12.75" x14ac:dyDescent="0.2">
      <c r="BA662" s="7"/>
    </row>
    <row r="663" spans="53:53" ht="12.75" x14ac:dyDescent="0.2">
      <c r="BA663" s="7"/>
    </row>
    <row r="664" spans="53:53" ht="12.75" x14ac:dyDescent="0.2">
      <c r="BA664" s="7"/>
    </row>
    <row r="665" spans="53:53" ht="12.75" x14ac:dyDescent="0.2">
      <c r="BA665" s="7"/>
    </row>
    <row r="666" spans="53:53" ht="12.75" x14ac:dyDescent="0.2">
      <c r="BA666" s="7"/>
    </row>
    <row r="667" spans="53:53" ht="12.75" x14ac:dyDescent="0.2">
      <c r="BA667" s="7"/>
    </row>
    <row r="668" spans="53:53" ht="12.75" x14ac:dyDescent="0.2">
      <c r="BA668" s="7"/>
    </row>
    <row r="669" spans="53:53" ht="12.75" x14ac:dyDescent="0.2">
      <c r="BA669" s="7"/>
    </row>
    <row r="670" spans="53:53" ht="12.75" x14ac:dyDescent="0.2">
      <c r="BA670" s="7"/>
    </row>
    <row r="671" spans="53:53" ht="12.75" x14ac:dyDescent="0.2">
      <c r="BA671" s="7"/>
    </row>
    <row r="672" spans="53:53" ht="12.75" x14ac:dyDescent="0.2">
      <c r="BA672" s="7"/>
    </row>
    <row r="673" spans="53:53" ht="12.75" x14ac:dyDescent="0.2">
      <c r="BA673" s="7"/>
    </row>
    <row r="674" spans="53:53" ht="12.75" x14ac:dyDescent="0.2">
      <c r="BA674" s="7"/>
    </row>
    <row r="675" spans="53:53" ht="12.75" x14ac:dyDescent="0.2">
      <c r="BA675" s="7"/>
    </row>
    <row r="676" spans="53:53" ht="12.75" x14ac:dyDescent="0.2">
      <c r="BA676" s="7"/>
    </row>
    <row r="677" spans="53:53" ht="12.75" x14ac:dyDescent="0.2">
      <c r="BA677" s="7"/>
    </row>
    <row r="678" spans="53:53" ht="12.75" x14ac:dyDescent="0.2">
      <c r="BA678" s="7"/>
    </row>
    <row r="679" spans="53:53" ht="12.75" x14ac:dyDescent="0.2">
      <c r="BA679" s="7"/>
    </row>
    <row r="680" spans="53:53" ht="12.75" x14ac:dyDescent="0.2">
      <c r="BA680" s="7"/>
    </row>
    <row r="681" spans="53:53" ht="12.75" x14ac:dyDescent="0.2">
      <c r="BA681" s="7"/>
    </row>
    <row r="682" spans="53:53" ht="12.75" x14ac:dyDescent="0.2">
      <c r="BA682" s="7"/>
    </row>
    <row r="683" spans="53:53" ht="12.75" x14ac:dyDescent="0.2">
      <c r="BA683" s="7"/>
    </row>
    <row r="684" spans="53:53" ht="12.75" x14ac:dyDescent="0.2">
      <c r="BA684" s="7"/>
    </row>
    <row r="685" spans="53:53" ht="12.75" x14ac:dyDescent="0.2">
      <c r="BA685" s="7"/>
    </row>
    <row r="686" spans="53:53" ht="12.75" x14ac:dyDescent="0.2">
      <c r="BA686" s="7"/>
    </row>
    <row r="687" spans="53:53" ht="12.75" x14ac:dyDescent="0.2">
      <c r="BA687" s="7"/>
    </row>
    <row r="688" spans="53:53" ht="12.75" x14ac:dyDescent="0.2">
      <c r="BA688" s="7"/>
    </row>
    <row r="689" spans="53:53" ht="12.75" x14ac:dyDescent="0.2">
      <c r="BA689" s="7"/>
    </row>
    <row r="690" spans="53:53" ht="12.75" x14ac:dyDescent="0.2">
      <c r="BA690" s="7"/>
    </row>
    <row r="691" spans="53:53" ht="12.75" x14ac:dyDescent="0.2">
      <c r="BA691" s="7"/>
    </row>
    <row r="692" spans="53:53" ht="12.75" x14ac:dyDescent="0.2">
      <c r="BA692" s="7"/>
    </row>
    <row r="693" spans="53:53" ht="12.75" x14ac:dyDescent="0.2">
      <c r="BA693" s="7"/>
    </row>
    <row r="694" spans="53:53" ht="12.75" x14ac:dyDescent="0.2">
      <c r="BA694" s="7"/>
    </row>
    <row r="695" spans="53:53" ht="12.75" x14ac:dyDescent="0.2">
      <c r="BA695" s="7"/>
    </row>
    <row r="696" spans="53:53" ht="12.75" x14ac:dyDescent="0.2">
      <c r="BA696" s="7"/>
    </row>
    <row r="697" spans="53:53" ht="12.75" x14ac:dyDescent="0.2">
      <c r="BA697" s="7"/>
    </row>
    <row r="698" spans="53:53" ht="12.75" x14ac:dyDescent="0.2">
      <c r="BA698" s="7"/>
    </row>
    <row r="699" spans="53:53" ht="12.75" x14ac:dyDescent="0.2">
      <c r="BA699" s="7"/>
    </row>
    <row r="700" spans="53:53" ht="12.75" x14ac:dyDescent="0.2">
      <c r="BA700" s="7"/>
    </row>
    <row r="701" spans="53:53" ht="12.75" x14ac:dyDescent="0.2">
      <c r="BA701" s="7"/>
    </row>
    <row r="702" spans="53:53" ht="12.75" x14ac:dyDescent="0.2">
      <c r="BA702" s="7"/>
    </row>
    <row r="703" spans="53:53" ht="12.75" x14ac:dyDescent="0.2">
      <c r="BA703" s="7"/>
    </row>
    <row r="704" spans="53:53" ht="12.75" x14ac:dyDescent="0.2">
      <c r="BA704" s="7"/>
    </row>
    <row r="705" spans="53:53" ht="12.75" x14ac:dyDescent="0.2">
      <c r="BA705" s="7"/>
    </row>
    <row r="706" spans="53:53" ht="12.75" x14ac:dyDescent="0.2">
      <c r="BA706" s="7"/>
    </row>
    <row r="707" spans="53:53" ht="12.75" x14ac:dyDescent="0.2">
      <c r="BA707" s="7"/>
    </row>
    <row r="708" spans="53:53" ht="12.75" x14ac:dyDescent="0.2">
      <c r="BA708" s="7"/>
    </row>
    <row r="709" spans="53:53" ht="12.75" x14ac:dyDescent="0.2">
      <c r="BA709" s="7"/>
    </row>
    <row r="710" spans="53:53" ht="12.75" x14ac:dyDescent="0.2">
      <c r="BA710" s="7"/>
    </row>
    <row r="711" spans="53:53" ht="12.75" x14ac:dyDescent="0.2">
      <c r="BA711" s="7"/>
    </row>
    <row r="712" spans="53:53" ht="12.75" x14ac:dyDescent="0.2">
      <c r="BA712" s="7"/>
    </row>
    <row r="713" spans="53:53" ht="12.75" x14ac:dyDescent="0.2">
      <c r="BA713" s="7"/>
    </row>
    <row r="714" spans="53:53" ht="12.75" x14ac:dyDescent="0.2">
      <c r="BA714" s="7"/>
    </row>
    <row r="715" spans="53:53" ht="12.75" x14ac:dyDescent="0.2">
      <c r="BA715" s="7"/>
    </row>
    <row r="716" spans="53:53" ht="12.75" x14ac:dyDescent="0.2">
      <c r="BA716" s="7"/>
    </row>
    <row r="717" spans="53:53" ht="12.75" x14ac:dyDescent="0.2">
      <c r="BA717" s="7"/>
    </row>
    <row r="718" spans="53:53" ht="12.75" x14ac:dyDescent="0.2">
      <c r="BA718" s="7"/>
    </row>
    <row r="719" spans="53:53" ht="12.75" x14ac:dyDescent="0.2">
      <c r="BA719" s="7"/>
    </row>
    <row r="720" spans="53:53" ht="12.75" x14ac:dyDescent="0.2">
      <c r="BA720" s="7"/>
    </row>
    <row r="721" spans="53:53" ht="12.75" x14ac:dyDescent="0.2">
      <c r="BA721" s="7"/>
    </row>
    <row r="722" spans="53:53" ht="12.75" x14ac:dyDescent="0.2">
      <c r="BA722" s="7"/>
    </row>
    <row r="723" spans="53:53" ht="12.75" x14ac:dyDescent="0.2">
      <c r="BA723" s="7"/>
    </row>
    <row r="724" spans="53:53" ht="12.75" x14ac:dyDescent="0.2">
      <c r="BA724" s="7"/>
    </row>
    <row r="725" spans="53:53" ht="12.75" x14ac:dyDescent="0.2">
      <c r="BA725" s="7"/>
    </row>
    <row r="726" spans="53:53" ht="12.75" x14ac:dyDescent="0.2">
      <c r="BA726" s="7"/>
    </row>
    <row r="727" spans="53:53" ht="12.75" x14ac:dyDescent="0.2">
      <c r="BA727" s="7"/>
    </row>
    <row r="728" spans="53:53" ht="12.75" x14ac:dyDescent="0.2">
      <c r="BA728" s="7"/>
    </row>
    <row r="729" spans="53:53" ht="12.75" x14ac:dyDescent="0.2">
      <c r="BA729" s="7"/>
    </row>
    <row r="730" spans="53:53" ht="12.75" x14ac:dyDescent="0.2">
      <c r="BA730" s="7"/>
    </row>
    <row r="731" spans="53:53" ht="12.75" x14ac:dyDescent="0.2">
      <c r="BA731" s="7"/>
    </row>
    <row r="732" spans="53:53" ht="12.75" x14ac:dyDescent="0.2">
      <c r="BA732" s="7"/>
    </row>
    <row r="733" spans="53:53" ht="12.75" x14ac:dyDescent="0.2">
      <c r="BA733" s="7"/>
    </row>
    <row r="734" spans="53:53" ht="12.75" x14ac:dyDescent="0.2">
      <c r="BA734" s="7"/>
    </row>
    <row r="735" spans="53:53" ht="12.75" x14ac:dyDescent="0.2">
      <c r="BA735" s="7"/>
    </row>
    <row r="736" spans="53:53" ht="12.75" x14ac:dyDescent="0.2">
      <c r="BA736" s="7"/>
    </row>
    <row r="737" spans="53:53" ht="12.75" x14ac:dyDescent="0.2">
      <c r="BA737" s="7"/>
    </row>
    <row r="738" spans="53:53" ht="12.75" x14ac:dyDescent="0.2">
      <c r="BA738" s="7"/>
    </row>
    <row r="739" spans="53:53" ht="12.75" x14ac:dyDescent="0.2">
      <c r="BA739" s="7"/>
    </row>
    <row r="740" spans="53:53" ht="12.75" x14ac:dyDescent="0.2">
      <c r="BA740" s="7"/>
    </row>
    <row r="741" spans="53:53" ht="12.75" x14ac:dyDescent="0.2">
      <c r="BA741" s="7"/>
    </row>
    <row r="742" spans="53:53" ht="12.75" x14ac:dyDescent="0.2">
      <c r="BA742" s="7"/>
    </row>
    <row r="743" spans="53:53" ht="12.75" x14ac:dyDescent="0.2">
      <c r="BA743" s="7"/>
    </row>
    <row r="744" spans="53:53" ht="12.75" x14ac:dyDescent="0.2">
      <c r="BA744" s="7"/>
    </row>
    <row r="745" spans="53:53" ht="12.75" x14ac:dyDescent="0.2">
      <c r="BA745" s="7"/>
    </row>
    <row r="746" spans="53:53" ht="12.75" x14ac:dyDescent="0.2">
      <c r="BA746" s="7"/>
    </row>
    <row r="747" spans="53:53" ht="12.75" x14ac:dyDescent="0.2">
      <c r="BA747" s="7"/>
    </row>
    <row r="748" spans="53:53" ht="12.75" x14ac:dyDescent="0.2">
      <c r="BA748" s="7"/>
    </row>
    <row r="749" spans="53:53" ht="12.75" x14ac:dyDescent="0.2">
      <c r="BA749" s="7"/>
    </row>
    <row r="750" spans="53:53" ht="12.75" x14ac:dyDescent="0.2">
      <c r="BA750" s="7"/>
    </row>
    <row r="751" spans="53:53" ht="12.75" x14ac:dyDescent="0.2">
      <c r="BA751" s="7"/>
    </row>
    <row r="752" spans="53:53" ht="12.75" x14ac:dyDescent="0.2">
      <c r="BA752" s="7"/>
    </row>
    <row r="753" spans="53:53" ht="12.75" x14ac:dyDescent="0.2">
      <c r="BA753" s="7"/>
    </row>
    <row r="754" spans="53:53" ht="12.75" x14ac:dyDescent="0.2">
      <c r="BA754" s="7"/>
    </row>
    <row r="755" spans="53:53" ht="12.75" x14ac:dyDescent="0.2">
      <c r="BA755" s="7"/>
    </row>
    <row r="756" spans="53:53" ht="12.75" x14ac:dyDescent="0.2">
      <c r="BA756" s="7"/>
    </row>
    <row r="757" spans="53:53" ht="12.75" x14ac:dyDescent="0.2">
      <c r="BA757" s="7"/>
    </row>
    <row r="758" spans="53:53" ht="12.75" x14ac:dyDescent="0.2">
      <c r="BA758" s="7"/>
    </row>
    <row r="759" spans="53:53" ht="12.75" x14ac:dyDescent="0.2">
      <c r="BA759" s="7"/>
    </row>
    <row r="760" spans="53:53" ht="12.75" x14ac:dyDescent="0.2">
      <c r="BA760" s="7"/>
    </row>
    <row r="761" spans="53:53" ht="12.75" x14ac:dyDescent="0.2">
      <c r="BA761" s="7"/>
    </row>
    <row r="762" spans="53:53" ht="12.75" x14ac:dyDescent="0.2">
      <c r="BA762" s="7"/>
    </row>
    <row r="763" spans="53:53" ht="12.75" x14ac:dyDescent="0.2">
      <c r="BA763" s="7"/>
    </row>
    <row r="764" spans="53:53" ht="12.75" x14ac:dyDescent="0.2">
      <c r="BA764" s="7"/>
    </row>
    <row r="765" spans="53:53" ht="12.75" x14ac:dyDescent="0.2">
      <c r="BA765" s="7"/>
    </row>
    <row r="766" spans="53:53" ht="12.75" x14ac:dyDescent="0.2">
      <c r="BA766" s="7"/>
    </row>
    <row r="767" spans="53:53" ht="12.75" x14ac:dyDescent="0.2">
      <c r="BA767" s="7"/>
    </row>
    <row r="768" spans="53:53" ht="12.75" x14ac:dyDescent="0.2">
      <c r="BA768" s="7"/>
    </row>
    <row r="769" spans="53:53" ht="12.75" x14ac:dyDescent="0.2">
      <c r="BA769" s="7"/>
    </row>
    <row r="770" spans="53:53" ht="12.75" x14ac:dyDescent="0.2">
      <c r="BA770" s="7"/>
    </row>
    <row r="771" spans="53:53" ht="12.75" x14ac:dyDescent="0.2">
      <c r="BA771" s="7"/>
    </row>
    <row r="772" spans="53:53" ht="12.75" x14ac:dyDescent="0.2">
      <c r="BA772" s="7"/>
    </row>
    <row r="773" spans="53:53" ht="12.75" x14ac:dyDescent="0.2">
      <c r="BA773" s="7"/>
    </row>
    <row r="774" spans="53:53" ht="12.75" x14ac:dyDescent="0.2">
      <c r="BA774" s="7"/>
    </row>
    <row r="775" spans="53:53" ht="12.75" x14ac:dyDescent="0.2">
      <c r="BA775" s="7"/>
    </row>
    <row r="776" spans="53:53" ht="12.75" x14ac:dyDescent="0.2">
      <c r="BA776" s="7"/>
    </row>
    <row r="777" spans="53:53" ht="12.75" x14ac:dyDescent="0.2">
      <c r="BA777" s="7"/>
    </row>
    <row r="778" spans="53:53" ht="12.75" x14ac:dyDescent="0.2">
      <c r="BA778" s="7"/>
    </row>
    <row r="779" spans="53:53" ht="12.75" x14ac:dyDescent="0.2">
      <c r="BA779" s="7"/>
    </row>
    <row r="780" spans="53:53" ht="12.75" x14ac:dyDescent="0.2">
      <c r="BA780" s="7"/>
    </row>
    <row r="781" spans="53:53" ht="12.75" x14ac:dyDescent="0.2">
      <c r="BA781" s="7"/>
    </row>
    <row r="782" spans="53:53" ht="12.75" x14ac:dyDescent="0.2">
      <c r="BA782" s="7"/>
    </row>
    <row r="783" spans="53:53" ht="12.75" x14ac:dyDescent="0.2">
      <c r="BA783" s="7"/>
    </row>
    <row r="784" spans="53:53" ht="12.75" x14ac:dyDescent="0.2">
      <c r="BA784" s="7"/>
    </row>
    <row r="785" spans="53:53" ht="12.75" x14ac:dyDescent="0.2">
      <c r="BA785" s="7"/>
    </row>
    <row r="786" spans="53:53" ht="12.75" x14ac:dyDescent="0.2">
      <c r="BA786" s="7"/>
    </row>
    <row r="787" spans="53:53" ht="12.75" x14ac:dyDescent="0.2">
      <c r="BA787" s="7"/>
    </row>
    <row r="788" spans="53:53" ht="12.75" x14ac:dyDescent="0.2">
      <c r="BA788" s="7"/>
    </row>
    <row r="789" spans="53:53" ht="12.75" x14ac:dyDescent="0.2">
      <c r="BA789" s="7"/>
    </row>
    <row r="790" spans="53:53" ht="12.75" x14ac:dyDescent="0.2">
      <c r="BA790" s="7"/>
    </row>
    <row r="791" spans="53:53" ht="12.75" x14ac:dyDescent="0.2">
      <c r="BA791" s="7"/>
    </row>
    <row r="792" spans="53:53" ht="12.75" x14ac:dyDescent="0.2">
      <c r="BA792" s="7"/>
    </row>
    <row r="793" spans="53:53" ht="12.75" x14ac:dyDescent="0.2">
      <c r="BA793" s="7"/>
    </row>
    <row r="794" spans="53:53" ht="12.75" x14ac:dyDescent="0.2">
      <c r="BA794" s="7"/>
    </row>
    <row r="795" spans="53:53" ht="12.75" x14ac:dyDescent="0.2">
      <c r="BA795" s="7"/>
    </row>
    <row r="796" spans="53:53" ht="12.75" x14ac:dyDescent="0.2">
      <c r="BA796" s="7"/>
    </row>
    <row r="797" spans="53:53" ht="12.75" x14ac:dyDescent="0.2">
      <c r="BA797" s="7"/>
    </row>
    <row r="798" spans="53:53" ht="12.75" x14ac:dyDescent="0.2">
      <c r="BA798" s="7"/>
    </row>
    <row r="799" spans="53:53" ht="12.75" x14ac:dyDescent="0.2">
      <c r="BA799" s="7"/>
    </row>
    <row r="800" spans="53:53" ht="12.75" x14ac:dyDescent="0.2">
      <c r="BA800" s="7"/>
    </row>
    <row r="801" spans="53:53" ht="12.75" x14ac:dyDescent="0.2">
      <c r="BA801" s="7"/>
    </row>
    <row r="802" spans="53:53" ht="12.75" x14ac:dyDescent="0.2">
      <c r="BA802" s="7"/>
    </row>
    <row r="803" spans="53:53" ht="12.75" x14ac:dyDescent="0.2">
      <c r="BA803" s="7"/>
    </row>
    <row r="804" spans="53:53" ht="12.75" x14ac:dyDescent="0.2">
      <c r="BA804" s="7"/>
    </row>
    <row r="805" spans="53:53" ht="12.75" x14ac:dyDescent="0.2">
      <c r="BA805" s="7"/>
    </row>
    <row r="806" spans="53:53" ht="12.75" x14ac:dyDescent="0.2">
      <c r="BA806" s="7"/>
    </row>
    <row r="807" spans="53:53" ht="12.75" x14ac:dyDescent="0.2">
      <c r="BA807" s="7"/>
    </row>
    <row r="808" spans="53:53" ht="12.75" x14ac:dyDescent="0.2">
      <c r="BA808" s="7"/>
    </row>
    <row r="809" spans="53:53" ht="12.75" x14ac:dyDescent="0.2">
      <c r="BA809" s="7"/>
    </row>
    <row r="810" spans="53:53" ht="12.75" x14ac:dyDescent="0.2">
      <c r="BA810" s="7"/>
    </row>
    <row r="811" spans="53:53" ht="12.75" x14ac:dyDescent="0.2">
      <c r="BA811" s="7"/>
    </row>
    <row r="812" spans="53:53" ht="12.75" x14ac:dyDescent="0.2">
      <c r="BA812" s="7"/>
    </row>
    <row r="813" spans="53:53" ht="12.75" x14ac:dyDescent="0.2">
      <c r="BA813" s="7"/>
    </row>
    <row r="814" spans="53:53" ht="12.75" x14ac:dyDescent="0.2">
      <c r="BA814" s="7"/>
    </row>
    <row r="815" spans="53:53" ht="12.75" x14ac:dyDescent="0.2">
      <c r="BA815" s="7"/>
    </row>
    <row r="816" spans="53:53" ht="12.75" x14ac:dyDescent="0.2">
      <c r="BA816" s="7"/>
    </row>
    <row r="817" spans="53:53" ht="12.75" x14ac:dyDescent="0.2">
      <c r="BA817" s="7"/>
    </row>
    <row r="818" spans="53:53" ht="12.75" x14ac:dyDescent="0.2">
      <c r="BA818" s="7"/>
    </row>
    <row r="819" spans="53:53" ht="12.75" x14ac:dyDescent="0.2">
      <c r="BA819" s="7"/>
    </row>
    <row r="820" spans="53:53" ht="12.75" x14ac:dyDescent="0.2">
      <c r="BA820" s="7"/>
    </row>
    <row r="821" spans="53:53" ht="12.75" x14ac:dyDescent="0.2">
      <c r="BA821" s="7"/>
    </row>
    <row r="822" spans="53:53" ht="12.75" x14ac:dyDescent="0.2">
      <c r="BA822" s="7"/>
    </row>
    <row r="823" spans="53:53" ht="12.75" x14ac:dyDescent="0.2">
      <c r="BA823" s="7"/>
    </row>
    <row r="824" spans="53:53" ht="12.75" x14ac:dyDescent="0.2">
      <c r="BA824" s="7"/>
    </row>
    <row r="825" spans="53:53" ht="12.75" x14ac:dyDescent="0.2">
      <c r="BA825" s="7"/>
    </row>
    <row r="826" spans="53:53" ht="12.75" x14ac:dyDescent="0.2">
      <c r="BA826" s="7"/>
    </row>
    <row r="827" spans="53:53" ht="12.75" x14ac:dyDescent="0.2">
      <c r="BA827" s="7"/>
    </row>
    <row r="828" spans="53:53" ht="12.75" x14ac:dyDescent="0.2">
      <c r="BA828" s="7"/>
    </row>
    <row r="829" spans="53:53" ht="12.75" x14ac:dyDescent="0.2">
      <c r="BA829" s="7"/>
    </row>
    <row r="830" spans="53:53" ht="12.75" x14ac:dyDescent="0.2">
      <c r="BA830" s="7"/>
    </row>
    <row r="831" spans="53:53" ht="12.75" x14ac:dyDescent="0.2">
      <c r="BA831" s="7"/>
    </row>
    <row r="832" spans="53:53" ht="12.75" x14ac:dyDescent="0.2">
      <c r="BA832" s="7"/>
    </row>
    <row r="833" spans="53:53" ht="12.75" x14ac:dyDescent="0.2">
      <c r="BA833" s="7"/>
    </row>
    <row r="834" spans="53:53" ht="12.75" x14ac:dyDescent="0.2">
      <c r="BA834" s="7"/>
    </row>
    <row r="835" spans="53:53" ht="12.75" x14ac:dyDescent="0.2">
      <c r="BA835" s="7"/>
    </row>
    <row r="836" spans="53:53" ht="12.75" x14ac:dyDescent="0.2">
      <c r="BA836" s="7"/>
    </row>
    <row r="837" spans="53:53" ht="12.75" x14ac:dyDescent="0.2">
      <c r="BA837" s="7"/>
    </row>
    <row r="838" spans="53:53" ht="12.75" x14ac:dyDescent="0.2">
      <c r="BA838" s="7"/>
    </row>
    <row r="839" spans="53:53" ht="12.75" x14ac:dyDescent="0.2">
      <c r="BA839" s="7"/>
    </row>
    <row r="840" spans="53:53" ht="12.75" x14ac:dyDescent="0.2">
      <c r="BA840" s="7"/>
    </row>
    <row r="841" spans="53:53" ht="12.75" x14ac:dyDescent="0.2">
      <c r="BA841" s="7"/>
    </row>
    <row r="842" spans="53:53" ht="12.75" x14ac:dyDescent="0.2">
      <c r="BA842" s="7"/>
    </row>
    <row r="843" spans="53:53" ht="12.75" x14ac:dyDescent="0.2">
      <c r="BA843" s="7"/>
    </row>
    <row r="844" spans="53:53" ht="12.75" x14ac:dyDescent="0.2">
      <c r="BA844" s="7"/>
    </row>
    <row r="845" spans="53:53" ht="12.75" x14ac:dyDescent="0.2">
      <c r="BA845" s="7"/>
    </row>
    <row r="846" spans="53:53" ht="12.75" x14ac:dyDescent="0.2">
      <c r="BA846" s="7"/>
    </row>
    <row r="847" spans="53:53" ht="12.75" x14ac:dyDescent="0.2">
      <c r="BA847" s="7"/>
    </row>
    <row r="848" spans="53:53" ht="12.75" x14ac:dyDescent="0.2">
      <c r="BA848" s="7"/>
    </row>
    <row r="849" spans="53:53" ht="12.75" x14ac:dyDescent="0.2">
      <c r="BA849" s="7"/>
    </row>
    <row r="850" spans="53:53" ht="12.75" x14ac:dyDescent="0.2">
      <c r="BA850" s="7"/>
    </row>
    <row r="851" spans="53:53" ht="12.75" x14ac:dyDescent="0.2">
      <c r="BA851" s="7"/>
    </row>
    <row r="852" spans="53:53" ht="12.75" x14ac:dyDescent="0.2">
      <c r="BA852" s="7"/>
    </row>
    <row r="853" spans="53:53" ht="12.75" x14ac:dyDescent="0.2">
      <c r="BA853" s="7"/>
    </row>
    <row r="854" spans="53:53" ht="12.75" x14ac:dyDescent="0.2">
      <c r="BA854" s="7"/>
    </row>
    <row r="855" spans="53:53" ht="12.75" x14ac:dyDescent="0.2">
      <c r="BA855" s="7"/>
    </row>
    <row r="856" spans="53:53" ht="12.75" x14ac:dyDescent="0.2">
      <c r="BA856" s="7"/>
    </row>
    <row r="857" spans="53:53" ht="12.75" x14ac:dyDescent="0.2">
      <c r="BA857" s="7"/>
    </row>
    <row r="858" spans="53:53" ht="12.75" x14ac:dyDescent="0.2">
      <c r="BA858" s="7"/>
    </row>
    <row r="859" spans="53:53" ht="12.75" x14ac:dyDescent="0.2">
      <c r="BA859" s="7"/>
    </row>
    <row r="860" spans="53:53" ht="12.75" x14ac:dyDescent="0.2">
      <c r="BA860" s="7"/>
    </row>
    <row r="861" spans="53:53" ht="12.75" x14ac:dyDescent="0.2">
      <c r="BA861" s="7"/>
    </row>
    <row r="862" spans="53:53" ht="12.75" x14ac:dyDescent="0.2">
      <c r="BA862" s="7"/>
    </row>
    <row r="863" spans="53:53" ht="12.75" x14ac:dyDescent="0.2">
      <c r="BA863" s="7"/>
    </row>
    <row r="864" spans="53:53" ht="12.75" x14ac:dyDescent="0.2">
      <c r="BA864" s="7"/>
    </row>
    <row r="865" spans="53:53" ht="12.75" x14ac:dyDescent="0.2">
      <c r="BA865" s="7"/>
    </row>
    <row r="866" spans="53:53" ht="12.75" x14ac:dyDescent="0.2">
      <c r="BA866" s="7"/>
    </row>
    <row r="867" spans="53:53" ht="12.75" x14ac:dyDescent="0.2">
      <c r="BA867" s="7"/>
    </row>
    <row r="868" spans="53:53" ht="12.75" x14ac:dyDescent="0.2">
      <c r="BA868" s="7"/>
    </row>
    <row r="869" spans="53:53" ht="12.75" x14ac:dyDescent="0.2">
      <c r="BA869" s="7"/>
    </row>
    <row r="870" spans="53:53" ht="12.75" x14ac:dyDescent="0.2">
      <c r="BA870" s="7"/>
    </row>
    <row r="871" spans="53:53" ht="12.75" x14ac:dyDescent="0.2">
      <c r="BA871" s="7"/>
    </row>
    <row r="872" spans="53:53" ht="12.75" x14ac:dyDescent="0.2">
      <c r="BA872" s="7"/>
    </row>
    <row r="873" spans="53:53" ht="12.75" x14ac:dyDescent="0.2">
      <c r="BA873" s="7"/>
    </row>
    <row r="874" spans="53:53" ht="12.75" x14ac:dyDescent="0.2">
      <c r="BA874" s="7"/>
    </row>
    <row r="875" spans="53:53" ht="12.75" x14ac:dyDescent="0.2">
      <c r="BA875" s="7"/>
    </row>
    <row r="876" spans="53:53" ht="12.75" x14ac:dyDescent="0.2">
      <c r="BA876" s="7"/>
    </row>
    <row r="877" spans="53:53" ht="12.75" x14ac:dyDescent="0.2">
      <c r="BA877" s="7"/>
    </row>
    <row r="878" spans="53:53" ht="12.75" x14ac:dyDescent="0.2">
      <c r="BA878" s="7"/>
    </row>
    <row r="879" spans="53:53" ht="12.75" x14ac:dyDescent="0.2">
      <c r="BA879" s="7"/>
    </row>
    <row r="880" spans="53:53" ht="12.75" x14ac:dyDescent="0.2">
      <c r="BA880" s="7"/>
    </row>
    <row r="881" spans="53:53" ht="12.75" x14ac:dyDescent="0.2">
      <c r="BA881" s="7"/>
    </row>
    <row r="882" spans="53:53" ht="12.75" x14ac:dyDescent="0.2">
      <c r="BA882" s="7"/>
    </row>
    <row r="883" spans="53:53" ht="12.75" x14ac:dyDescent="0.2">
      <c r="BA883" s="7"/>
    </row>
    <row r="884" spans="53:53" ht="12.75" x14ac:dyDescent="0.2">
      <c r="BA884" s="7"/>
    </row>
    <row r="885" spans="53:53" ht="12.75" x14ac:dyDescent="0.2">
      <c r="BA885" s="7"/>
    </row>
    <row r="886" spans="53:53" ht="12.75" x14ac:dyDescent="0.2">
      <c r="BA886" s="7"/>
    </row>
    <row r="887" spans="53:53" ht="12.75" x14ac:dyDescent="0.2">
      <c r="BA887" s="7"/>
    </row>
    <row r="888" spans="53:53" ht="12.75" x14ac:dyDescent="0.2">
      <c r="BA888" s="7"/>
    </row>
    <row r="889" spans="53:53" ht="12.75" x14ac:dyDescent="0.2">
      <c r="BA889" s="7"/>
    </row>
    <row r="890" spans="53:53" ht="12.75" x14ac:dyDescent="0.2">
      <c r="BA890" s="7"/>
    </row>
    <row r="891" spans="53:53" ht="12.75" x14ac:dyDescent="0.2">
      <c r="BA891" s="7"/>
    </row>
    <row r="892" spans="53:53" ht="12.75" x14ac:dyDescent="0.2">
      <c r="BA892" s="7"/>
    </row>
    <row r="893" spans="53:53" ht="12.75" x14ac:dyDescent="0.2">
      <c r="BA893" s="7"/>
    </row>
    <row r="894" spans="53:53" ht="12.75" x14ac:dyDescent="0.2">
      <c r="BA894" s="7"/>
    </row>
    <row r="895" spans="53:53" ht="12.75" x14ac:dyDescent="0.2">
      <c r="BA895" s="7"/>
    </row>
    <row r="896" spans="53:53" ht="12.75" x14ac:dyDescent="0.2">
      <c r="BA896" s="7"/>
    </row>
    <row r="897" spans="53:53" ht="12.75" x14ac:dyDescent="0.2">
      <c r="BA897" s="7"/>
    </row>
    <row r="898" spans="53:53" ht="12.75" x14ac:dyDescent="0.2">
      <c r="BA898" s="7"/>
    </row>
    <row r="899" spans="53:53" ht="12.75" x14ac:dyDescent="0.2">
      <c r="BA899" s="7"/>
    </row>
    <row r="900" spans="53:53" ht="12.75" x14ac:dyDescent="0.2">
      <c r="BA900" s="7"/>
    </row>
    <row r="901" spans="53:53" ht="12.75" x14ac:dyDescent="0.2">
      <c r="BA901" s="7"/>
    </row>
    <row r="902" spans="53:53" ht="12.75" x14ac:dyDescent="0.2">
      <c r="BA902" s="7"/>
    </row>
    <row r="903" spans="53:53" ht="12.75" x14ac:dyDescent="0.2">
      <c r="BA903" s="7"/>
    </row>
    <row r="904" spans="53:53" ht="12.75" x14ac:dyDescent="0.2">
      <c r="BA904" s="7"/>
    </row>
    <row r="905" spans="53:53" ht="12.75" x14ac:dyDescent="0.2">
      <c r="BA905" s="7"/>
    </row>
    <row r="906" spans="53:53" ht="12.75" x14ac:dyDescent="0.2">
      <c r="BA906" s="7"/>
    </row>
    <row r="907" spans="53:53" ht="12.75" x14ac:dyDescent="0.2">
      <c r="BA907" s="7"/>
    </row>
    <row r="908" spans="53:53" ht="12.75" x14ac:dyDescent="0.2">
      <c r="BA908" s="7"/>
    </row>
    <row r="909" spans="53:53" ht="12.75" x14ac:dyDescent="0.2">
      <c r="BA909" s="7"/>
    </row>
    <row r="910" spans="53:53" ht="12.75" x14ac:dyDescent="0.2">
      <c r="BA910" s="7"/>
    </row>
    <row r="911" spans="53:53" ht="12.75" x14ac:dyDescent="0.2">
      <c r="BA911" s="7"/>
    </row>
    <row r="912" spans="53:53" ht="12.75" x14ac:dyDescent="0.2">
      <c r="BA912" s="7"/>
    </row>
    <row r="913" spans="53:53" ht="12.75" x14ac:dyDescent="0.2">
      <c r="BA913" s="7"/>
    </row>
    <row r="914" spans="53:53" ht="12.75" x14ac:dyDescent="0.2">
      <c r="BA914" s="7"/>
    </row>
    <row r="915" spans="53:53" ht="12.75" x14ac:dyDescent="0.2">
      <c r="BA915" s="7"/>
    </row>
    <row r="916" spans="53:53" ht="12.75" x14ac:dyDescent="0.2">
      <c r="BA916" s="7"/>
    </row>
    <row r="917" spans="53:53" ht="12.75" x14ac:dyDescent="0.2">
      <c r="BA917" s="7"/>
    </row>
    <row r="918" spans="53:53" ht="12.75" x14ac:dyDescent="0.2">
      <c r="BA918" s="7"/>
    </row>
    <row r="919" spans="53:53" ht="12.75" x14ac:dyDescent="0.2">
      <c r="BA919" s="7"/>
    </row>
    <row r="920" spans="53:53" ht="12.75" x14ac:dyDescent="0.2">
      <c r="BA920" s="7"/>
    </row>
    <row r="921" spans="53:53" ht="12.75" x14ac:dyDescent="0.2">
      <c r="BA921" s="7"/>
    </row>
    <row r="922" spans="53:53" ht="12.75" x14ac:dyDescent="0.2">
      <c r="BA922" s="7"/>
    </row>
    <row r="923" spans="53:53" ht="12.75" x14ac:dyDescent="0.2">
      <c r="BA923" s="7"/>
    </row>
    <row r="924" spans="53:53" ht="12.75" x14ac:dyDescent="0.2">
      <c r="BA924" s="7"/>
    </row>
    <row r="925" spans="53:53" ht="12.75" x14ac:dyDescent="0.2">
      <c r="BA925" s="7"/>
    </row>
    <row r="926" spans="53:53" ht="12.75" x14ac:dyDescent="0.2">
      <c r="BA926" s="7"/>
    </row>
    <row r="927" spans="53:53" ht="12.75" x14ac:dyDescent="0.2">
      <c r="BA927" s="7"/>
    </row>
    <row r="928" spans="53:53" ht="12.75" x14ac:dyDescent="0.2">
      <c r="BA928" s="7"/>
    </row>
    <row r="929" spans="53:53" ht="12.75" x14ac:dyDescent="0.2">
      <c r="BA929" s="7"/>
    </row>
    <row r="930" spans="53:53" ht="12.75" x14ac:dyDescent="0.2">
      <c r="BA930" s="7"/>
    </row>
    <row r="931" spans="53:53" ht="12.75" x14ac:dyDescent="0.2">
      <c r="BA931" s="7"/>
    </row>
    <row r="932" spans="53:53" ht="12.75" x14ac:dyDescent="0.2">
      <c r="BA932" s="7"/>
    </row>
    <row r="933" spans="53:53" ht="12.75" x14ac:dyDescent="0.2">
      <c r="BA933" s="7"/>
    </row>
    <row r="934" spans="53:53" ht="12.75" x14ac:dyDescent="0.2">
      <c r="BA934" s="7"/>
    </row>
    <row r="935" spans="53:53" ht="12.75" x14ac:dyDescent="0.2">
      <c r="BA935" s="7"/>
    </row>
    <row r="936" spans="53:53" ht="12.75" x14ac:dyDescent="0.2">
      <c r="BA936" s="7"/>
    </row>
    <row r="937" spans="53:53" ht="12.75" x14ac:dyDescent="0.2">
      <c r="BA937" s="7"/>
    </row>
    <row r="938" spans="53:53" ht="12.75" x14ac:dyDescent="0.2">
      <c r="BA938" s="7"/>
    </row>
    <row r="939" spans="53:53" ht="12.75" x14ac:dyDescent="0.2">
      <c r="BA939" s="7"/>
    </row>
    <row r="940" spans="53:53" ht="12.75" x14ac:dyDescent="0.2">
      <c r="BA940" s="7"/>
    </row>
    <row r="941" spans="53:53" ht="12.75" x14ac:dyDescent="0.2">
      <c r="BA941" s="7"/>
    </row>
    <row r="942" spans="53:53" ht="12.75" x14ac:dyDescent="0.2">
      <c r="BA942" s="7"/>
    </row>
    <row r="943" spans="53:53" ht="12.75" x14ac:dyDescent="0.2">
      <c r="BA943" s="7"/>
    </row>
    <row r="944" spans="53:53" ht="12.75" x14ac:dyDescent="0.2">
      <c r="BA944" s="7"/>
    </row>
    <row r="945" spans="53:53" ht="12.75" x14ac:dyDescent="0.2">
      <c r="BA945" s="7"/>
    </row>
    <row r="946" spans="53:53" ht="12.75" x14ac:dyDescent="0.2">
      <c r="BA946" s="7"/>
    </row>
    <row r="947" spans="53:53" ht="12.75" x14ac:dyDescent="0.2">
      <c r="BA947" s="7"/>
    </row>
    <row r="948" spans="53:53" ht="12.75" x14ac:dyDescent="0.2">
      <c r="BA948" s="7"/>
    </row>
    <row r="949" spans="53:53" ht="12.75" x14ac:dyDescent="0.2">
      <c r="BA949" s="7"/>
    </row>
    <row r="950" spans="53:53" ht="12.75" x14ac:dyDescent="0.2">
      <c r="BA950" s="7"/>
    </row>
    <row r="951" spans="53:53" ht="12.75" x14ac:dyDescent="0.2">
      <c r="BA951" s="7"/>
    </row>
    <row r="952" spans="53:53" ht="12.75" x14ac:dyDescent="0.2">
      <c r="BA952" s="7"/>
    </row>
    <row r="953" spans="53:53" ht="12.75" x14ac:dyDescent="0.2">
      <c r="BA953" s="7"/>
    </row>
    <row r="954" spans="53:53" ht="12.75" x14ac:dyDescent="0.2">
      <c r="BA954" s="7"/>
    </row>
    <row r="955" spans="53:53" ht="12.75" x14ac:dyDescent="0.2">
      <c r="BA955" s="7"/>
    </row>
    <row r="956" spans="53:53" ht="12.75" x14ac:dyDescent="0.2">
      <c r="BA956" s="7"/>
    </row>
    <row r="957" spans="53:53" ht="12.75" x14ac:dyDescent="0.2">
      <c r="BA957" s="7"/>
    </row>
    <row r="958" spans="53:53" ht="12.75" x14ac:dyDescent="0.2">
      <c r="BA958" s="7"/>
    </row>
    <row r="959" spans="53:53" ht="12.75" x14ac:dyDescent="0.2">
      <c r="BA959" s="7"/>
    </row>
    <row r="960" spans="53:53" ht="12.75" x14ac:dyDescent="0.2">
      <c r="BA960" s="7"/>
    </row>
    <row r="961" spans="53:53" ht="12.75" x14ac:dyDescent="0.2">
      <c r="BA961" s="7"/>
    </row>
    <row r="962" spans="53:53" ht="12.75" x14ac:dyDescent="0.2">
      <c r="BA962" s="7"/>
    </row>
    <row r="963" spans="53:53" ht="12.75" x14ac:dyDescent="0.2">
      <c r="BA963" s="7"/>
    </row>
    <row r="964" spans="53:53" ht="12.75" x14ac:dyDescent="0.2">
      <c r="BA964" s="7"/>
    </row>
    <row r="965" spans="53:53" ht="12.75" x14ac:dyDescent="0.2">
      <c r="BA965" s="7"/>
    </row>
    <row r="966" spans="53:53" ht="12.75" x14ac:dyDescent="0.2">
      <c r="BA966" s="7"/>
    </row>
    <row r="967" spans="53:53" ht="12.75" x14ac:dyDescent="0.2">
      <c r="BA967" s="7"/>
    </row>
    <row r="968" spans="53:53" ht="12.75" x14ac:dyDescent="0.2">
      <c r="BA968" s="7"/>
    </row>
    <row r="969" spans="53:53" ht="12.75" x14ac:dyDescent="0.2">
      <c r="BA969" s="7"/>
    </row>
    <row r="970" spans="53:53" ht="12.75" x14ac:dyDescent="0.2">
      <c r="BA970" s="7"/>
    </row>
    <row r="971" spans="53:53" ht="12.75" x14ac:dyDescent="0.2">
      <c r="BA971" s="7"/>
    </row>
    <row r="972" spans="53:53" ht="12.75" x14ac:dyDescent="0.2">
      <c r="BA972" s="7"/>
    </row>
    <row r="973" spans="53:53" ht="12.75" x14ac:dyDescent="0.2">
      <c r="BA973" s="7"/>
    </row>
    <row r="974" spans="53:53" ht="12.75" x14ac:dyDescent="0.2">
      <c r="BA974" s="7"/>
    </row>
    <row r="975" spans="53:53" ht="12.75" x14ac:dyDescent="0.2">
      <c r="BA975" s="7"/>
    </row>
    <row r="976" spans="53:53" ht="12.75" x14ac:dyDescent="0.2">
      <c r="BA976" s="7"/>
    </row>
    <row r="977" spans="53:53" ht="12.75" x14ac:dyDescent="0.2">
      <c r="BA977" s="7"/>
    </row>
    <row r="978" spans="53:53" ht="12.75" x14ac:dyDescent="0.2">
      <c r="BA978" s="7"/>
    </row>
    <row r="979" spans="53:53" ht="12.75" x14ac:dyDescent="0.2">
      <c r="BA979" s="7"/>
    </row>
    <row r="980" spans="53:53" ht="12.75" x14ac:dyDescent="0.2">
      <c r="BA980" s="7"/>
    </row>
    <row r="981" spans="53:53" ht="12.75" x14ac:dyDescent="0.2">
      <c r="BA981" s="7"/>
    </row>
    <row r="982" spans="53:53" ht="12.75" x14ac:dyDescent="0.2">
      <c r="BA982" s="7"/>
    </row>
    <row r="983" spans="53:53" ht="12.75" x14ac:dyDescent="0.2">
      <c r="BA983" s="7"/>
    </row>
    <row r="984" spans="53:53" ht="12.75" x14ac:dyDescent="0.2">
      <c r="BA984" s="7"/>
    </row>
    <row r="985" spans="53:53" ht="12.75" x14ac:dyDescent="0.2">
      <c r="BA985" s="7"/>
    </row>
    <row r="986" spans="53:53" ht="12.75" x14ac:dyDescent="0.2">
      <c r="BA986" s="7"/>
    </row>
    <row r="987" spans="53:53" ht="12.75" x14ac:dyDescent="0.2">
      <c r="BA987" s="7"/>
    </row>
    <row r="988" spans="53:53" ht="12.75" x14ac:dyDescent="0.2">
      <c r="BA988" s="7"/>
    </row>
    <row r="989" spans="53:53" ht="12.75" x14ac:dyDescent="0.2">
      <c r="BA989" s="7"/>
    </row>
    <row r="990" spans="53:53" ht="12.75" x14ac:dyDescent="0.2">
      <c r="BA990" s="7"/>
    </row>
    <row r="991" spans="53:53" ht="12.75" x14ac:dyDescent="0.2">
      <c r="BA991" s="7"/>
    </row>
    <row r="992" spans="53:53" ht="12.75" x14ac:dyDescent="0.2">
      <c r="BA992" s="7"/>
    </row>
    <row r="993" spans="53:53" ht="12.75" x14ac:dyDescent="0.2">
      <c r="BA993" s="7"/>
    </row>
    <row r="994" spans="53:53" ht="12.75" x14ac:dyDescent="0.2">
      <c r="BA994" s="7"/>
    </row>
    <row r="995" spans="53:53" ht="12.75" x14ac:dyDescent="0.2">
      <c r="BA995" s="7"/>
    </row>
    <row r="996" spans="53:53" ht="12.75" x14ac:dyDescent="0.2">
      <c r="BA996" s="7"/>
    </row>
    <row r="997" spans="53:53" ht="12.75" x14ac:dyDescent="0.2">
      <c r="BA997" s="7"/>
    </row>
    <row r="998" spans="53:53" ht="12.75" x14ac:dyDescent="0.2">
      <c r="BA998" s="7"/>
    </row>
    <row r="999" spans="53:53" ht="12.75" x14ac:dyDescent="0.2">
      <c r="BA999" s="7"/>
    </row>
    <row r="1000" spans="53:53" ht="12.75" x14ac:dyDescent="0.2">
      <c r="BA1000" s="7"/>
    </row>
  </sheetData>
  <autoFilter ref="A2:BJ45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149C-4CD7-4B55-A978-88E909E4A1E9}">
  <dimension ref="A1:B59"/>
  <sheetViews>
    <sheetView topLeftCell="A8" workbookViewId="0">
      <selection activeCell="A7" sqref="A7"/>
    </sheetView>
  </sheetViews>
  <sheetFormatPr defaultRowHeight="12.75" x14ac:dyDescent="0.2"/>
  <cols>
    <col min="1" max="1" width="128.5703125" style="85" customWidth="1"/>
  </cols>
  <sheetData>
    <row r="1" spans="1:1" ht="15" x14ac:dyDescent="0.2">
      <c r="A1" s="15" t="s">
        <v>1972</v>
      </c>
    </row>
    <row r="2" spans="1:1" ht="15" x14ac:dyDescent="0.2">
      <c r="A2" s="16">
        <v>45107</v>
      </c>
    </row>
    <row r="3" spans="1:1" ht="14.25" x14ac:dyDescent="0.2">
      <c r="A3" s="17"/>
    </row>
    <row r="4" spans="1:1" ht="14.25" x14ac:dyDescent="0.2">
      <c r="A4" s="17"/>
    </row>
    <row r="5" spans="1:1" ht="15" x14ac:dyDescent="0.2">
      <c r="A5" s="15" t="s">
        <v>1928</v>
      </c>
    </row>
    <row r="6" spans="1:1" ht="15" x14ac:dyDescent="0.2">
      <c r="A6" s="19" t="s">
        <v>2016</v>
      </c>
    </row>
    <row r="7" spans="1:1" ht="15" x14ac:dyDescent="0.2">
      <c r="A7" s="19" t="s">
        <v>2017</v>
      </c>
    </row>
    <row r="8" spans="1:1" ht="29.25" x14ac:dyDescent="0.2">
      <c r="A8" s="19" t="s">
        <v>2018</v>
      </c>
    </row>
    <row r="9" spans="1:1" ht="15" x14ac:dyDescent="0.2">
      <c r="A9" s="19" t="s">
        <v>2046</v>
      </c>
    </row>
    <row r="10" spans="1:1" ht="15" x14ac:dyDescent="0.2">
      <c r="A10" s="18"/>
    </row>
    <row r="11" spans="1:1" ht="15" x14ac:dyDescent="0.2">
      <c r="A11" s="15" t="s">
        <v>1931</v>
      </c>
    </row>
    <row r="12" spans="1:1" ht="15" x14ac:dyDescent="0.2">
      <c r="A12" s="19" t="s">
        <v>2019</v>
      </c>
    </row>
    <row r="13" spans="1:1" ht="14.25" x14ac:dyDescent="0.2">
      <c r="A13" s="19"/>
    </row>
    <row r="14" spans="1:1" ht="15" x14ac:dyDescent="0.2">
      <c r="A14" s="15" t="s">
        <v>2015</v>
      </c>
    </row>
    <row r="15" spans="1:1" ht="14.25" x14ac:dyDescent="0.2">
      <c r="A15" s="19" t="s">
        <v>2020</v>
      </c>
    </row>
    <row r="16" spans="1:1" ht="15" x14ac:dyDescent="0.2">
      <c r="A16" s="19" t="s">
        <v>2021</v>
      </c>
    </row>
    <row r="17" spans="1:2" ht="15" x14ac:dyDescent="0.2">
      <c r="A17" s="19" t="s">
        <v>2022</v>
      </c>
    </row>
    <row r="18" spans="1:2" ht="15" x14ac:dyDescent="0.2">
      <c r="A18" s="19" t="s">
        <v>2023</v>
      </c>
    </row>
    <row r="19" spans="1:2" ht="15" x14ac:dyDescent="0.2">
      <c r="A19" s="19" t="s">
        <v>2024</v>
      </c>
    </row>
    <row r="20" spans="1:2" ht="15" x14ac:dyDescent="0.2">
      <c r="A20" s="19" t="s">
        <v>2025</v>
      </c>
    </row>
    <row r="21" spans="1:2" ht="15" x14ac:dyDescent="0.2">
      <c r="A21" s="19" t="s">
        <v>2026</v>
      </c>
    </row>
    <row r="22" spans="1:2" ht="15" x14ac:dyDescent="0.2">
      <c r="A22" s="15"/>
    </row>
    <row r="23" spans="1:2" ht="15" x14ac:dyDescent="0.2">
      <c r="A23" s="15" t="s">
        <v>1981</v>
      </c>
    </row>
    <row r="24" spans="1:2" ht="14.25" x14ac:dyDescent="0.2">
      <c r="A24" s="19" t="s">
        <v>2027</v>
      </c>
    </row>
    <row r="25" spans="1:2" ht="15" x14ac:dyDescent="0.2">
      <c r="A25" s="19" t="s">
        <v>2028</v>
      </c>
    </row>
    <row r="26" spans="1:2" ht="15" x14ac:dyDescent="0.2">
      <c r="A26" s="19" t="s">
        <v>2047</v>
      </c>
      <c r="B26" s="80" t="s">
        <v>1989</v>
      </c>
    </row>
    <row r="27" spans="1:2" ht="15" x14ac:dyDescent="0.2">
      <c r="A27" s="19" t="s">
        <v>2029</v>
      </c>
    </row>
    <row r="28" spans="1:2" ht="15" x14ac:dyDescent="0.2">
      <c r="A28" s="19" t="s">
        <v>2030</v>
      </c>
    </row>
    <row r="29" spans="1:2" ht="15" x14ac:dyDescent="0.2">
      <c r="A29" s="19" t="s">
        <v>2031</v>
      </c>
    </row>
    <row r="30" spans="1:2" ht="29.25" x14ac:dyDescent="0.2">
      <c r="A30" s="19" t="s">
        <v>2032</v>
      </c>
    </row>
    <row r="31" spans="1:2" ht="29.25" x14ac:dyDescent="0.2">
      <c r="A31" s="19" t="s">
        <v>2048</v>
      </c>
    </row>
    <row r="32" spans="1:2" ht="15" x14ac:dyDescent="0.2">
      <c r="A32" s="15"/>
    </row>
    <row r="33" spans="1:1" ht="15" x14ac:dyDescent="0.2">
      <c r="A33" s="15" t="s">
        <v>1947</v>
      </c>
    </row>
    <row r="34" spans="1:1" ht="15" x14ac:dyDescent="0.2">
      <c r="A34" s="19" t="s">
        <v>2033</v>
      </c>
    </row>
    <row r="35" spans="1:1" ht="15" x14ac:dyDescent="0.2">
      <c r="A35" s="19" t="s">
        <v>2034</v>
      </c>
    </row>
    <row r="36" spans="1:1" ht="15" x14ac:dyDescent="0.2">
      <c r="A36" s="19" t="s">
        <v>2035</v>
      </c>
    </row>
    <row r="37" spans="1:1" ht="15" x14ac:dyDescent="0.2">
      <c r="A37" s="15"/>
    </row>
    <row r="38" spans="1:1" ht="15" x14ac:dyDescent="0.2">
      <c r="A38" s="15" t="s">
        <v>1948</v>
      </c>
    </row>
    <row r="39" spans="1:1" ht="29.25" x14ac:dyDescent="0.2">
      <c r="A39" s="19" t="s">
        <v>2036</v>
      </c>
    </row>
    <row r="40" spans="1:1" ht="43.5" x14ac:dyDescent="0.2">
      <c r="A40" s="19" t="s">
        <v>2037</v>
      </c>
    </row>
    <row r="41" spans="1:1" ht="29.25" x14ac:dyDescent="0.2">
      <c r="A41" s="19" t="s">
        <v>2038</v>
      </c>
    </row>
    <row r="42" spans="1:1" ht="15" x14ac:dyDescent="0.2">
      <c r="A42" s="15"/>
    </row>
    <row r="43" spans="1:1" ht="15" x14ac:dyDescent="0.2">
      <c r="A43" s="15" t="s">
        <v>1942</v>
      </c>
    </row>
    <row r="44" spans="1:1" ht="29.25" x14ac:dyDescent="0.2">
      <c r="A44" s="19" t="s">
        <v>2039</v>
      </c>
    </row>
    <row r="45" spans="1:1" ht="29.25" x14ac:dyDescent="0.2">
      <c r="A45" s="19" t="s">
        <v>2040</v>
      </c>
    </row>
    <row r="46" spans="1:1" ht="43.5" x14ac:dyDescent="0.2">
      <c r="A46" s="19" t="s">
        <v>2041</v>
      </c>
    </row>
    <row r="47" spans="1:1" ht="15" x14ac:dyDescent="0.2">
      <c r="A47" s="19" t="s">
        <v>2042</v>
      </c>
    </row>
    <row r="48" spans="1:1" ht="15" x14ac:dyDescent="0.2">
      <c r="A48" s="18" t="s">
        <v>1973</v>
      </c>
    </row>
    <row r="49" spans="1:1" ht="15" x14ac:dyDescent="0.2">
      <c r="A49" s="18" t="s">
        <v>1974</v>
      </c>
    </row>
    <row r="50" spans="1:1" ht="15" x14ac:dyDescent="0.2">
      <c r="A50" s="18"/>
    </row>
    <row r="51" spans="1:1" ht="15" x14ac:dyDescent="0.2">
      <c r="A51" s="15"/>
    </row>
    <row r="52" spans="1:1" ht="15" x14ac:dyDescent="0.2">
      <c r="A52" s="15" t="s">
        <v>1949</v>
      </c>
    </row>
    <row r="53" spans="1:1" ht="15" x14ac:dyDescent="0.2">
      <c r="A53" s="19" t="s">
        <v>2043</v>
      </c>
    </row>
    <row r="54" spans="1:1" ht="29.25" x14ac:dyDescent="0.2">
      <c r="A54" s="19" t="s">
        <v>2049</v>
      </c>
    </row>
    <row r="55" spans="1:1" ht="15" x14ac:dyDescent="0.2">
      <c r="A55" s="19" t="s">
        <v>2044</v>
      </c>
    </row>
    <row r="56" spans="1:1" ht="15" x14ac:dyDescent="0.2">
      <c r="A56" s="15"/>
    </row>
    <row r="57" spans="1:1" ht="15" x14ac:dyDescent="0.2">
      <c r="A57" s="15" t="s">
        <v>1945</v>
      </c>
    </row>
    <row r="58" spans="1:1" ht="14.25" x14ac:dyDescent="0.2">
      <c r="A58" s="19" t="s">
        <v>2045</v>
      </c>
    </row>
    <row r="59" spans="1:1" x14ac:dyDescent="0.2">
      <c r="A59" s="8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999"/>
  <sheetViews>
    <sheetView tabSelected="1" workbookViewId="0">
      <pane xSplit="3" ySplit="2" topLeftCell="D409" activePane="bottomRight" state="frozen"/>
      <selection pane="topRight" activeCell="E1" sqref="E1"/>
      <selection pane="bottomLeft" activeCell="A3" sqref="A3"/>
      <selection pane="bottomRight" sqref="A1:XFD1048576"/>
    </sheetView>
  </sheetViews>
  <sheetFormatPr defaultColWidth="18" defaultRowHeight="15.75" customHeight="1" x14ac:dyDescent="0.2"/>
  <cols>
    <col min="1" max="1" width="22.140625" bestFit="1" customWidth="1"/>
    <col min="2" max="2" width="13.42578125" bestFit="1" customWidth="1"/>
    <col min="3" max="3" width="52.5703125" style="20" customWidth="1"/>
    <col min="4" max="4" width="14.140625" style="20" bestFit="1" customWidth="1"/>
    <col min="5" max="5" width="11.140625" style="93" bestFit="1" customWidth="1"/>
    <col min="6" max="6" width="5.85546875" style="92" bestFit="1" customWidth="1"/>
    <col min="7" max="7" width="9.7109375" style="92" bestFit="1" customWidth="1"/>
    <col min="8" max="8" width="24.42578125" style="92" bestFit="1" customWidth="1"/>
    <col min="9" max="9" width="13.5703125" style="92" bestFit="1" customWidth="1"/>
    <col min="10" max="10" width="19.5703125" style="92" bestFit="1" customWidth="1"/>
    <col min="11" max="11" width="9.140625" style="92" bestFit="1" customWidth="1"/>
    <col min="12" max="12" width="6.85546875" style="96" bestFit="1" customWidth="1"/>
    <col min="13" max="13" width="9.140625" style="96" bestFit="1" customWidth="1"/>
    <col min="14" max="14" width="11.140625" style="96" bestFit="1" customWidth="1"/>
    <col min="15" max="15" width="19.7109375" style="96" bestFit="1" customWidth="1"/>
    <col min="16" max="16" width="26.5703125" style="96" bestFit="1" customWidth="1"/>
    <col min="17" max="17" width="33.140625" style="96" bestFit="1" customWidth="1"/>
    <col min="18" max="18" width="34.140625" style="96" bestFit="1" customWidth="1"/>
    <col min="19" max="19" width="10.5703125" style="96" bestFit="1" customWidth="1"/>
    <col min="20" max="20" width="18.5703125" style="96" bestFit="1" customWidth="1"/>
    <col min="21" max="33" width="6.85546875" style="96" customWidth="1"/>
    <col min="34" max="34" width="6.85546875" style="92" customWidth="1"/>
    <col min="35" max="36" width="255.7109375" bestFit="1" customWidth="1"/>
    <col min="37" max="37" width="63" bestFit="1" customWidth="1"/>
    <col min="38" max="38" width="63.85546875" bestFit="1" customWidth="1"/>
    <col min="39" max="40" width="255.7109375" bestFit="1" customWidth="1"/>
    <col min="41" max="41" width="82" bestFit="1" customWidth="1"/>
    <col min="42" max="42" width="83" bestFit="1" customWidth="1"/>
    <col min="43" max="43" width="95.42578125" bestFit="1" customWidth="1"/>
    <col min="44" max="44" width="97.7109375" bestFit="1" customWidth="1"/>
    <col min="45" max="45" width="105.7109375" bestFit="1" customWidth="1"/>
    <col min="46" max="46" width="104.7109375" bestFit="1" customWidth="1"/>
    <col min="47" max="47" width="248.85546875" bestFit="1" customWidth="1"/>
    <col min="48" max="48" width="255.7109375" bestFit="1" customWidth="1"/>
    <col min="49" max="49" width="238.85546875" bestFit="1" customWidth="1"/>
    <col min="50" max="50" width="244.42578125" bestFit="1" customWidth="1"/>
    <col min="51" max="51" width="225.28515625" bestFit="1" customWidth="1"/>
    <col min="52" max="52" width="238.42578125" bestFit="1" customWidth="1"/>
    <col min="53" max="53" width="223.28515625" bestFit="1" customWidth="1"/>
    <col min="54" max="57" width="255.7109375" bestFit="1" customWidth="1"/>
    <col min="58" max="58" width="252.85546875" bestFit="1" customWidth="1"/>
    <col min="59" max="59" width="255.7109375" bestFit="1" customWidth="1"/>
    <col min="60" max="60" width="251" bestFit="1" customWidth="1"/>
    <col min="61" max="61" width="255.7109375" bestFit="1" customWidth="1"/>
    <col min="62" max="62" width="92.5703125" bestFit="1" customWidth="1"/>
    <col min="63" max="63" width="134.140625" bestFit="1" customWidth="1"/>
    <col min="64" max="64" width="46.7109375" bestFit="1" customWidth="1"/>
    <col min="65" max="65" width="168.28515625" bestFit="1" customWidth="1"/>
    <col min="66" max="66" width="78.28515625" bestFit="1" customWidth="1"/>
    <col min="67" max="67" width="9.7109375" bestFit="1" customWidth="1"/>
  </cols>
  <sheetData>
    <row r="1" spans="1:67" ht="15" x14ac:dyDescent="0.25">
      <c r="A1" s="8" t="s">
        <v>7</v>
      </c>
      <c r="B1" s="8" t="s">
        <v>9</v>
      </c>
      <c r="C1" s="9" t="s">
        <v>1946</v>
      </c>
      <c r="D1" s="9"/>
      <c r="N1" s="96" t="s">
        <v>52</v>
      </c>
      <c r="W1" s="94"/>
      <c r="X1" s="94"/>
      <c r="Y1" s="94"/>
      <c r="Z1" s="94"/>
      <c r="AA1" s="94"/>
      <c r="AB1" s="94"/>
      <c r="AC1" s="94"/>
      <c r="AD1" s="94"/>
      <c r="AE1" s="94"/>
      <c r="AF1" s="94"/>
      <c r="AG1" s="94"/>
      <c r="AH1" s="94"/>
      <c r="AI1" s="8" t="s">
        <v>26</v>
      </c>
      <c r="AJ1" s="8" t="s">
        <v>27</v>
      </c>
      <c r="AK1" s="8" t="s">
        <v>28</v>
      </c>
      <c r="AL1" s="8" t="s">
        <v>29</v>
      </c>
      <c r="AM1" s="8" t="s">
        <v>30</v>
      </c>
      <c r="AN1" s="8" t="s">
        <v>31</v>
      </c>
      <c r="AO1" s="8" t="s">
        <v>32</v>
      </c>
      <c r="AP1" s="8" t="s">
        <v>33</v>
      </c>
      <c r="AQ1" s="8" t="s">
        <v>34</v>
      </c>
      <c r="AR1" s="8" t="s">
        <v>35</v>
      </c>
      <c r="AS1" s="8" t="s">
        <v>36</v>
      </c>
      <c r="AT1" s="8" t="s">
        <v>37</v>
      </c>
      <c r="AU1" s="8" t="s">
        <v>38</v>
      </c>
      <c r="AV1" s="8" t="s">
        <v>39</v>
      </c>
      <c r="AW1" s="8" t="s">
        <v>40</v>
      </c>
      <c r="AX1" s="8" t="s">
        <v>41</v>
      </c>
      <c r="AY1" s="8" t="s">
        <v>42</v>
      </c>
      <c r="AZ1" s="8" t="s">
        <v>43</v>
      </c>
      <c r="BA1" s="8" t="s">
        <v>44</v>
      </c>
      <c r="BB1" s="8" t="s">
        <v>45</v>
      </c>
      <c r="BC1" s="8" t="s">
        <v>46</v>
      </c>
      <c r="BD1" s="8" t="s">
        <v>47</v>
      </c>
      <c r="BE1" s="8" t="s">
        <v>48</v>
      </c>
      <c r="BF1" s="8" t="s">
        <v>49</v>
      </c>
      <c r="BG1" s="8" t="s">
        <v>50</v>
      </c>
      <c r="BH1" s="8" t="s">
        <v>51</v>
      </c>
      <c r="BI1" s="8" t="s">
        <v>52</v>
      </c>
      <c r="BJ1" s="8" t="s">
        <v>53</v>
      </c>
      <c r="BK1" s="8" t="s">
        <v>54</v>
      </c>
      <c r="BL1" s="8" t="s">
        <v>55</v>
      </c>
      <c r="BM1" s="8" t="s">
        <v>58</v>
      </c>
      <c r="BN1" s="8" t="s">
        <v>59</v>
      </c>
      <c r="BO1" s="8" t="s">
        <v>61</v>
      </c>
    </row>
    <row r="2" spans="1:67" s="100" customFormat="1" ht="21.75" customHeight="1" thickBot="1" x14ac:dyDescent="0.3">
      <c r="A2" s="98" t="s">
        <v>7</v>
      </c>
      <c r="B2" s="98" t="s">
        <v>9</v>
      </c>
      <c r="C2" s="99" t="s">
        <v>1946</v>
      </c>
      <c r="D2" s="105" t="s">
        <v>2076</v>
      </c>
      <c r="E2" s="88" t="s">
        <v>1928</v>
      </c>
      <c r="F2" s="89" t="s">
        <v>1934</v>
      </c>
      <c r="G2" s="89" t="s">
        <v>2073</v>
      </c>
      <c r="H2" s="89" t="s">
        <v>2074</v>
      </c>
      <c r="I2" s="89" t="s">
        <v>1948</v>
      </c>
      <c r="J2" s="89" t="s">
        <v>2075</v>
      </c>
      <c r="K2" s="89" t="s">
        <v>1949</v>
      </c>
      <c r="L2" s="94" t="s">
        <v>1945</v>
      </c>
      <c r="M2" s="94" t="s">
        <v>2078</v>
      </c>
      <c r="N2" s="94" t="s">
        <v>1928</v>
      </c>
      <c r="O2" s="94" t="s">
        <v>2067</v>
      </c>
      <c r="P2" s="94" t="s">
        <v>2068</v>
      </c>
      <c r="Q2" s="94" t="s">
        <v>2069</v>
      </c>
      <c r="R2" s="94" t="s">
        <v>2070</v>
      </c>
      <c r="S2" s="94" t="s">
        <v>2071</v>
      </c>
      <c r="T2" s="94" t="s">
        <v>2072</v>
      </c>
      <c r="U2" s="94"/>
      <c r="V2" s="94"/>
      <c r="AI2" s="98" t="s">
        <v>64</v>
      </c>
      <c r="AJ2" s="98" t="s">
        <v>65</v>
      </c>
      <c r="AK2" s="98" t="s">
        <v>66</v>
      </c>
      <c r="AL2" s="98" t="s">
        <v>67</v>
      </c>
      <c r="AM2" s="98" t="s">
        <v>68</v>
      </c>
      <c r="AN2" s="98" t="s">
        <v>69</v>
      </c>
      <c r="AO2" s="98" t="s">
        <v>70</v>
      </c>
      <c r="AP2" s="98" t="s">
        <v>71</v>
      </c>
      <c r="AQ2" s="98" t="s">
        <v>72</v>
      </c>
      <c r="AR2" s="98" t="s">
        <v>73</v>
      </c>
      <c r="AS2" s="98" t="s">
        <v>74</v>
      </c>
      <c r="AT2" s="98" t="s">
        <v>75</v>
      </c>
      <c r="AU2" s="98" t="s">
        <v>76</v>
      </c>
      <c r="AV2" s="98" t="s">
        <v>77</v>
      </c>
      <c r="AW2" s="98" t="s">
        <v>78</v>
      </c>
      <c r="AX2" s="98" t="s">
        <v>79</v>
      </c>
      <c r="AY2" s="98" t="s">
        <v>80</v>
      </c>
      <c r="AZ2" s="98" t="s">
        <v>81</v>
      </c>
      <c r="BA2" s="98" t="s">
        <v>82</v>
      </c>
      <c r="BB2" s="98" t="s">
        <v>83</v>
      </c>
      <c r="BC2" s="98" t="s">
        <v>84</v>
      </c>
      <c r="BD2" s="98" t="s">
        <v>85</v>
      </c>
      <c r="BE2" s="98" t="s">
        <v>86</v>
      </c>
      <c r="BF2" s="98" t="s">
        <v>87</v>
      </c>
      <c r="BG2" s="98" t="s">
        <v>88</v>
      </c>
      <c r="BH2" s="98" t="s">
        <v>89</v>
      </c>
      <c r="BI2" s="98" t="s">
        <v>90</v>
      </c>
      <c r="BJ2" s="98" t="s">
        <v>91</v>
      </c>
      <c r="BK2" s="98" t="s">
        <v>92</v>
      </c>
      <c r="BL2" s="98" t="s">
        <v>93</v>
      </c>
      <c r="BM2" s="98" t="s">
        <v>96</v>
      </c>
      <c r="BN2" s="98" t="s">
        <v>97</v>
      </c>
      <c r="BO2" s="98" t="s">
        <v>61</v>
      </c>
    </row>
    <row r="3" spans="1:67" ht="15" x14ac:dyDescent="0.25">
      <c r="A3" s="1" t="s">
        <v>100</v>
      </c>
      <c r="B3" s="1" t="s">
        <v>102</v>
      </c>
      <c r="C3" s="11" t="s">
        <v>104</v>
      </c>
      <c r="D3" s="11" t="s">
        <v>2077</v>
      </c>
      <c r="E3" s="88">
        <v>1</v>
      </c>
      <c r="F3" s="89">
        <v>0</v>
      </c>
      <c r="G3" s="89">
        <v>0</v>
      </c>
      <c r="H3" s="89">
        <v>0</v>
      </c>
      <c r="I3" s="89">
        <v>0</v>
      </c>
      <c r="J3" s="89">
        <v>0</v>
      </c>
      <c r="K3" s="89">
        <v>0</v>
      </c>
      <c r="L3" s="94"/>
      <c r="M3" s="94" t="s">
        <v>52</v>
      </c>
      <c r="N3" s="94">
        <v>1</v>
      </c>
      <c r="O3" s="94"/>
      <c r="P3" s="94"/>
      <c r="Q3" s="94"/>
      <c r="R3" s="94"/>
      <c r="S3" s="94"/>
      <c r="T3" s="94"/>
      <c r="U3" s="94"/>
      <c r="V3" s="94"/>
      <c r="W3" s="94"/>
      <c r="X3" s="94"/>
      <c r="Y3" s="94"/>
      <c r="Z3" s="94"/>
      <c r="AA3" s="94"/>
      <c r="AB3" s="94"/>
      <c r="AC3" s="94"/>
      <c r="AD3" s="94"/>
      <c r="AE3" s="94"/>
      <c r="AF3" s="94"/>
      <c r="AG3" s="94"/>
      <c r="AH3" s="89"/>
      <c r="AI3" s="1" t="s">
        <v>108</v>
      </c>
      <c r="AJ3" s="1" t="s">
        <v>109</v>
      </c>
      <c r="AK3" s="1" t="s">
        <v>110</v>
      </c>
      <c r="AL3" s="1"/>
      <c r="AM3" s="1"/>
      <c r="AN3" s="1">
        <v>3</v>
      </c>
      <c r="AO3" s="1" t="s">
        <v>111</v>
      </c>
      <c r="AP3" s="1" t="s">
        <v>112</v>
      </c>
      <c r="AQ3" s="1" t="s">
        <v>113</v>
      </c>
      <c r="AR3" s="1" t="s">
        <v>112</v>
      </c>
      <c r="AS3" s="1" t="s">
        <v>111</v>
      </c>
      <c r="AT3" s="1" t="s">
        <v>114</v>
      </c>
      <c r="AU3" s="1" t="s">
        <v>111</v>
      </c>
      <c r="AV3" s="1" t="s">
        <v>112</v>
      </c>
      <c r="AW3" s="1" t="s">
        <v>112</v>
      </c>
      <c r="AX3" s="1" t="s">
        <v>112</v>
      </c>
      <c r="AY3" s="1" t="s">
        <v>115</v>
      </c>
      <c r="AZ3" s="1" t="s">
        <v>112</v>
      </c>
      <c r="BA3" s="1" t="s">
        <v>115</v>
      </c>
      <c r="BB3" s="1" t="s">
        <v>116</v>
      </c>
      <c r="BC3" s="1" t="s">
        <v>117</v>
      </c>
      <c r="BD3" s="1" t="s">
        <v>117</v>
      </c>
      <c r="BE3" s="1" t="s">
        <v>118</v>
      </c>
      <c r="BF3" s="1" t="s">
        <v>117</v>
      </c>
      <c r="BG3" s="1" t="s">
        <v>118</v>
      </c>
      <c r="BH3" s="1" t="s">
        <v>119</v>
      </c>
      <c r="BI3" s="1" t="s">
        <v>120</v>
      </c>
      <c r="BJ3" s="1" t="s">
        <v>121</v>
      </c>
      <c r="BK3" s="1"/>
      <c r="BL3" s="1" t="s">
        <v>122</v>
      </c>
      <c r="BM3" s="1" t="s">
        <v>123</v>
      </c>
      <c r="BN3" s="1"/>
      <c r="BO3" s="1">
        <v>46447</v>
      </c>
    </row>
    <row r="4" spans="1:67" ht="30" x14ac:dyDescent="0.25">
      <c r="A4" s="1" t="s">
        <v>124</v>
      </c>
      <c r="B4" s="1" t="s">
        <v>102</v>
      </c>
      <c r="C4" s="11" t="s">
        <v>125</v>
      </c>
      <c r="D4" s="11" t="s">
        <v>2077</v>
      </c>
      <c r="E4" s="88">
        <v>0</v>
      </c>
      <c r="F4" s="89">
        <v>1</v>
      </c>
      <c r="G4" s="89">
        <v>0</v>
      </c>
      <c r="H4" s="89">
        <v>0</v>
      </c>
      <c r="I4" s="89">
        <v>0</v>
      </c>
      <c r="J4" s="89">
        <v>0</v>
      </c>
      <c r="K4" s="89">
        <v>0</v>
      </c>
      <c r="L4" s="94"/>
      <c r="M4" s="94" t="s">
        <v>52</v>
      </c>
      <c r="N4" s="94"/>
      <c r="O4" s="94">
        <v>2</v>
      </c>
      <c r="P4" s="94"/>
      <c r="Q4" s="94"/>
      <c r="R4" s="94"/>
      <c r="S4" s="94"/>
      <c r="T4" s="94"/>
      <c r="U4" s="94"/>
      <c r="V4" s="94"/>
      <c r="W4" s="94"/>
      <c r="X4" s="94"/>
      <c r="Y4" s="94"/>
      <c r="Z4" s="94"/>
      <c r="AA4" s="94"/>
      <c r="AB4" s="94"/>
      <c r="AC4" s="94"/>
      <c r="AD4" s="94"/>
      <c r="AE4" s="94"/>
      <c r="AF4" s="94"/>
      <c r="AG4" s="94"/>
      <c r="AH4" s="89"/>
      <c r="AI4" s="1" t="s">
        <v>130</v>
      </c>
      <c r="AJ4" s="1" t="s">
        <v>131</v>
      </c>
      <c r="AK4" s="1" t="s">
        <v>110</v>
      </c>
      <c r="AL4" s="1"/>
      <c r="AM4" s="1"/>
      <c r="AN4" s="1">
        <v>4</v>
      </c>
      <c r="AO4" s="1" t="s">
        <v>113</v>
      </c>
      <c r="AP4" s="1" t="s">
        <v>115</v>
      </c>
      <c r="AQ4" s="1" t="s">
        <v>115</v>
      </c>
      <c r="AR4" s="1" t="s">
        <v>111</v>
      </c>
      <c r="AS4" s="1" t="s">
        <v>111</v>
      </c>
      <c r="AT4" s="1" t="s">
        <v>112</v>
      </c>
      <c r="AU4" s="1" t="s">
        <v>115</v>
      </c>
      <c r="AV4" s="1" t="s">
        <v>115</v>
      </c>
      <c r="AW4" s="1" t="s">
        <v>112</v>
      </c>
      <c r="AX4" s="1" t="s">
        <v>112</v>
      </c>
      <c r="AY4" s="1" t="s">
        <v>112</v>
      </c>
      <c r="AZ4" s="1" t="s">
        <v>112</v>
      </c>
      <c r="BA4" s="1" t="s">
        <v>112</v>
      </c>
      <c r="BB4" s="1" t="s">
        <v>116</v>
      </c>
      <c r="BC4" s="1" t="s">
        <v>116</v>
      </c>
      <c r="BD4" s="1" t="s">
        <v>117</v>
      </c>
      <c r="BE4" s="1" t="s">
        <v>119</v>
      </c>
      <c r="BF4" s="1" t="s">
        <v>117</v>
      </c>
      <c r="BG4" s="1" t="s">
        <v>119</v>
      </c>
      <c r="BH4" s="1" t="s">
        <v>117</v>
      </c>
      <c r="BI4" s="1" t="s">
        <v>132</v>
      </c>
      <c r="BJ4" s="1" t="s">
        <v>133</v>
      </c>
      <c r="BK4" s="1" t="s">
        <v>134</v>
      </c>
      <c r="BL4" s="1" t="s">
        <v>135</v>
      </c>
      <c r="BM4" s="1" t="s">
        <v>123</v>
      </c>
      <c r="BN4" s="1"/>
      <c r="BO4" s="1">
        <v>22544</v>
      </c>
    </row>
    <row r="5" spans="1:67" ht="15" x14ac:dyDescent="0.25">
      <c r="A5" s="1" t="s">
        <v>137</v>
      </c>
      <c r="B5" s="1" t="s">
        <v>102</v>
      </c>
      <c r="C5" s="11" t="s">
        <v>138</v>
      </c>
      <c r="D5" s="11" t="s">
        <v>2077</v>
      </c>
      <c r="E5" s="88">
        <v>0</v>
      </c>
      <c r="F5" s="89">
        <v>0</v>
      </c>
      <c r="G5" s="89">
        <v>0</v>
      </c>
      <c r="H5" s="89">
        <v>0</v>
      </c>
      <c r="I5" s="89">
        <v>1</v>
      </c>
      <c r="J5" s="89">
        <v>0</v>
      </c>
      <c r="K5" s="89">
        <v>0</v>
      </c>
      <c r="L5" s="94"/>
      <c r="M5" s="94" t="s">
        <v>52</v>
      </c>
      <c r="N5" s="94">
        <v>1</v>
      </c>
      <c r="O5" s="94"/>
      <c r="P5" s="94"/>
      <c r="Q5" s="94">
        <v>1</v>
      </c>
      <c r="R5" s="94"/>
      <c r="S5" s="94"/>
      <c r="T5" s="94"/>
      <c r="U5" s="94"/>
      <c r="V5" s="94"/>
      <c r="W5" s="94"/>
      <c r="X5" s="94"/>
      <c r="Y5" s="94"/>
      <c r="Z5" s="94"/>
      <c r="AA5" s="94"/>
      <c r="AB5" s="94"/>
      <c r="AC5" s="94"/>
      <c r="AD5" s="94"/>
      <c r="AE5" s="94"/>
      <c r="AF5" s="94"/>
      <c r="AG5" s="94"/>
      <c r="AH5" s="89"/>
      <c r="AI5" s="1" t="s">
        <v>142</v>
      </c>
      <c r="AJ5" s="1" t="s">
        <v>143</v>
      </c>
      <c r="AK5" s="1" t="s">
        <v>103</v>
      </c>
      <c r="AL5" s="1" t="s">
        <v>103</v>
      </c>
      <c r="AM5" s="1" t="s">
        <v>144</v>
      </c>
      <c r="AN5" s="1">
        <v>3</v>
      </c>
      <c r="AO5" s="1" t="s">
        <v>113</v>
      </c>
      <c r="AP5" s="1" t="s">
        <v>115</v>
      </c>
      <c r="AQ5" s="1" t="s">
        <v>115</v>
      </c>
      <c r="AR5" s="1" t="s">
        <v>111</v>
      </c>
      <c r="AS5" s="1" t="s">
        <v>111</v>
      </c>
      <c r="AT5" s="1" t="s">
        <v>112</v>
      </c>
      <c r="AU5" s="1" t="s">
        <v>112</v>
      </c>
      <c r="AV5" s="1" t="s">
        <v>112</v>
      </c>
      <c r="AW5" s="1" t="s">
        <v>112</v>
      </c>
      <c r="AX5" s="1" t="s">
        <v>112</v>
      </c>
      <c r="AY5" s="1" t="s">
        <v>111</v>
      </c>
      <c r="AZ5" s="1" t="s">
        <v>111</v>
      </c>
      <c r="BA5" s="1" t="s">
        <v>115</v>
      </c>
      <c r="BB5" s="1" t="s">
        <v>117</v>
      </c>
      <c r="BC5" s="1" t="s">
        <v>117</v>
      </c>
      <c r="BD5" s="1" t="s">
        <v>119</v>
      </c>
      <c r="BE5" s="1" t="s">
        <v>119</v>
      </c>
      <c r="BF5" s="1" t="s">
        <v>119</v>
      </c>
      <c r="BG5" s="1" t="s">
        <v>119</v>
      </c>
      <c r="BH5" s="1" t="s">
        <v>119</v>
      </c>
      <c r="BI5" s="1" t="s">
        <v>145</v>
      </c>
      <c r="BJ5" s="1" t="s">
        <v>146</v>
      </c>
      <c r="BK5" s="1"/>
      <c r="BL5" s="1" t="s">
        <v>147</v>
      </c>
      <c r="BM5" s="1" t="s">
        <v>148</v>
      </c>
      <c r="BN5" s="1"/>
      <c r="BO5" s="1">
        <v>76378</v>
      </c>
    </row>
    <row r="6" spans="1:67" ht="15" x14ac:dyDescent="0.25">
      <c r="A6" s="1" t="s">
        <v>149</v>
      </c>
      <c r="B6" s="1" t="s">
        <v>102</v>
      </c>
      <c r="C6" s="11" t="s">
        <v>150</v>
      </c>
      <c r="D6" s="11" t="s">
        <v>2077</v>
      </c>
      <c r="E6" s="88">
        <v>1</v>
      </c>
      <c r="F6" s="89">
        <v>0</v>
      </c>
      <c r="G6" s="89">
        <v>0</v>
      </c>
      <c r="H6" s="89">
        <v>0</v>
      </c>
      <c r="I6" s="89">
        <v>0</v>
      </c>
      <c r="J6" s="89">
        <v>0</v>
      </c>
      <c r="K6" s="89">
        <v>0</v>
      </c>
      <c r="L6" s="94"/>
      <c r="M6" s="94" t="s">
        <v>52</v>
      </c>
      <c r="N6" s="94">
        <v>1</v>
      </c>
      <c r="O6" s="94"/>
      <c r="P6" s="94"/>
      <c r="Q6" s="94">
        <v>1</v>
      </c>
      <c r="R6" s="94"/>
      <c r="S6" s="94"/>
      <c r="T6" s="94"/>
      <c r="U6" s="94"/>
      <c r="V6" s="94"/>
      <c r="W6" s="94"/>
      <c r="X6" s="94"/>
      <c r="Y6" s="94"/>
      <c r="Z6" s="94"/>
      <c r="AA6" s="94"/>
      <c r="AB6" s="94"/>
      <c r="AC6" s="94"/>
      <c r="AD6" s="94"/>
      <c r="AE6" s="94"/>
      <c r="AF6" s="94"/>
      <c r="AG6" s="94"/>
      <c r="AH6" s="89"/>
      <c r="AI6" s="1" t="s">
        <v>153</v>
      </c>
      <c r="AJ6" s="1" t="s">
        <v>154</v>
      </c>
      <c r="AK6" s="1" t="s">
        <v>110</v>
      </c>
      <c r="AL6" s="1"/>
      <c r="AM6" s="1"/>
      <c r="AN6" s="1">
        <v>3</v>
      </c>
      <c r="AO6" s="1" t="s">
        <v>113</v>
      </c>
      <c r="AP6" s="1" t="s">
        <v>115</v>
      </c>
      <c r="AQ6" s="1" t="s">
        <v>115</v>
      </c>
      <c r="AR6" s="1" t="s">
        <v>111</v>
      </c>
      <c r="AS6" s="1" t="s">
        <v>111</v>
      </c>
      <c r="AT6" s="1" t="s">
        <v>112</v>
      </c>
      <c r="AU6" s="1" t="s">
        <v>111</v>
      </c>
      <c r="AV6" s="1" t="s">
        <v>112</v>
      </c>
      <c r="AW6" s="1" t="s">
        <v>114</v>
      </c>
      <c r="AX6" s="1" t="s">
        <v>114</v>
      </c>
      <c r="AY6" s="1" t="s">
        <v>111</v>
      </c>
      <c r="AZ6" s="1" t="s">
        <v>111</v>
      </c>
      <c r="BA6" s="1" t="s">
        <v>113</v>
      </c>
      <c r="BB6" s="1" t="s">
        <v>116</v>
      </c>
      <c r="BC6" s="1" t="s">
        <v>116</v>
      </c>
      <c r="BD6" s="1" t="s">
        <v>116</v>
      </c>
      <c r="BE6" s="1" t="s">
        <v>116</v>
      </c>
      <c r="BF6" s="1" t="s">
        <v>117</v>
      </c>
      <c r="BG6" s="1" t="s">
        <v>117</v>
      </c>
      <c r="BH6" s="1" t="s">
        <v>119</v>
      </c>
      <c r="BI6" s="1" t="s">
        <v>155</v>
      </c>
      <c r="BJ6" s="1" t="s">
        <v>156</v>
      </c>
      <c r="BK6" s="1"/>
      <c r="BL6" s="1" t="s">
        <v>147</v>
      </c>
      <c r="BM6" s="1" t="s">
        <v>148</v>
      </c>
      <c r="BN6" s="1"/>
      <c r="BO6" s="1">
        <v>58916</v>
      </c>
    </row>
    <row r="7" spans="1:67" ht="30" x14ac:dyDescent="0.25">
      <c r="A7" s="1" t="s">
        <v>157</v>
      </c>
      <c r="B7" s="1" t="s">
        <v>102</v>
      </c>
      <c r="C7" s="11" t="s">
        <v>158</v>
      </c>
      <c r="D7" s="11" t="s">
        <v>2077</v>
      </c>
      <c r="E7" s="88">
        <v>0</v>
      </c>
      <c r="F7" s="89">
        <v>1</v>
      </c>
      <c r="G7" s="89">
        <v>0</v>
      </c>
      <c r="H7" s="89">
        <v>0</v>
      </c>
      <c r="I7" s="89">
        <v>0</v>
      </c>
      <c r="J7" s="89">
        <v>0</v>
      </c>
      <c r="K7" s="89">
        <v>0</v>
      </c>
      <c r="L7" s="94"/>
      <c r="M7" s="94" t="s">
        <v>52</v>
      </c>
      <c r="N7" s="94">
        <v>2</v>
      </c>
      <c r="O7" s="94"/>
      <c r="P7" s="94"/>
      <c r="Q7" s="94"/>
      <c r="R7" s="94"/>
      <c r="S7" s="94"/>
      <c r="T7" s="94"/>
      <c r="U7" s="94"/>
      <c r="V7" s="94"/>
      <c r="W7" s="94"/>
      <c r="X7" s="94"/>
      <c r="Y7" s="94"/>
      <c r="Z7" s="94"/>
      <c r="AA7" s="94"/>
      <c r="AB7" s="94"/>
      <c r="AC7" s="94"/>
      <c r="AD7" s="94"/>
      <c r="AE7" s="94"/>
      <c r="AF7" s="94"/>
      <c r="AG7" s="94"/>
      <c r="AH7" s="89"/>
      <c r="AI7" s="1" t="s">
        <v>163</v>
      </c>
      <c r="AJ7" s="1" t="s">
        <v>164</v>
      </c>
      <c r="AK7" s="1" t="s">
        <v>103</v>
      </c>
      <c r="AL7" s="1" t="s">
        <v>103</v>
      </c>
      <c r="AM7" s="1" t="s">
        <v>165</v>
      </c>
      <c r="AN7" s="1">
        <v>5</v>
      </c>
      <c r="AO7" s="1" t="s">
        <v>113</v>
      </c>
      <c r="AP7" s="1" t="s">
        <v>113</v>
      </c>
      <c r="AQ7" s="1" t="s">
        <v>115</v>
      </c>
      <c r="AR7" s="1" t="s">
        <v>111</v>
      </c>
      <c r="AS7" s="1" t="s">
        <v>112</v>
      </c>
      <c r="AT7" s="1" t="s">
        <v>112</v>
      </c>
      <c r="AU7" s="1" t="s">
        <v>115</v>
      </c>
      <c r="AV7" s="1" t="s">
        <v>113</v>
      </c>
      <c r="AW7" s="1" t="s">
        <v>112</v>
      </c>
      <c r="AX7" s="1" t="s">
        <v>111</v>
      </c>
      <c r="AY7" s="1" t="s">
        <v>111</v>
      </c>
      <c r="AZ7" s="1" t="s">
        <v>111</v>
      </c>
      <c r="BA7" s="1" t="s">
        <v>113</v>
      </c>
      <c r="BB7" s="1" t="s">
        <v>117</v>
      </c>
      <c r="BC7" s="1" t="s">
        <v>119</v>
      </c>
      <c r="BD7" s="1" t="s">
        <v>166</v>
      </c>
      <c r="BE7" s="1" t="s">
        <v>117</v>
      </c>
      <c r="BF7" s="1" t="s">
        <v>116</v>
      </c>
      <c r="BG7" s="1" t="s">
        <v>116</v>
      </c>
      <c r="BH7" s="1" t="s">
        <v>119</v>
      </c>
      <c r="BI7" s="1" t="s">
        <v>167</v>
      </c>
      <c r="BJ7" s="1" t="s">
        <v>168</v>
      </c>
      <c r="BK7" s="1"/>
      <c r="BL7" s="1" t="s">
        <v>135</v>
      </c>
      <c r="BM7" s="1" t="s">
        <v>169</v>
      </c>
      <c r="BN7" s="1"/>
      <c r="BO7" s="1">
        <v>41755</v>
      </c>
    </row>
    <row r="8" spans="1:67" ht="15" x14ac:dyDescent="0.25">
      <c r="A8" s="1" t="s">
        <v>170</v>
      </c>
      <c r="B8" s="1" t="s">
        <v>102</v>
      </c>
      <c r="C8" s="11" t="s">
        <v>171</v>
      </c>
      <c r="D8" s="11" t="s">
        <v>2077</v>
      </c>
      <c r="E8" s="88">
        <v>0</v>
      </c>
      <c r="F8" s="89">
        <v>1</v>
      </c>
      <c r="G8" s="89">
        <v>0</v>
      </c>
      <c r="H8" s="89">
        <v>0</v>
      </c>
      <c r="I8" s="89">
        <v>0</v>
      </c>
      <c r="J8" s="89">
        <v>0</v>
      </c>
      <c r="K8" s="89">
        <v>0</v>
      </c>
      <c r="L8" s="94"/>
      <c r="M8" s="94" t="s">
        <v>52</v>
      </c>
      <c r="N8" s="94"/>
      <c r="O8" s="94"/>
      <c r="P8" s="94"/>
      <c r="Q8" s="94"/>
      <c r="R8" s="94"/>
      <c r="S8" s="94"/>
      <c r="T8" s="94"/>
      <c r="U8" s="94"/>
      <c r="V8" s="94"/>
      <c r="W8" s="94"/>
      <c r="X8" s="94"/>
      <c r="Y8" s="94"/>
      <c r="Z8" s="94"/>
      <c r="AA8" s="94"/>
      <c r="AB8" s="94"/>
      <c r="AC8" s="94"/>
      <c r="AD8" s="94"/>
      <c r="AE8" s="94"/>
      <c r="AF8" s="94"/>
      <c r="AG8" s="94"/>
      <c r="AH8" s="89"/>
      <c r="AI8" s="1" t="s">
        <v>176</v>
      </c>
      <c r="AJ8" s="1" t="s">
        <v>177</v>
      </c>
      <c r="AK8" s="1" t="s">
        <v>110</v>
      </c>
      <c r="AL8" s="1"/>
      <c r="AM8" s="1"/>
      <c r="AN8" s="1">
        <v>4</v>
      </c>
      <c r="AO8" s="1" t="s">
        <v>113</v>
      </c>
      <c r="AP8" s="1" t="s">
        <v>112</v>
      </c>
      <c r="AQ8" s="1" t="s">
        <v>113</v>
      </c>
      <c r="AR8" s="1" t="s">
        <v>113</v>
      </c>
      <c r="AS8" s="1" t="s">
        <v>113</v>
      </c>
      <c r="AT8" s="1" t="s">
        <v>113</v>
      </c>
      <c r="AU8" s="1" t="s">
        <v>115</v>
      </c>
      <c r="AV8" s="1" t="s">
        <v>111</v>
      </c>
      <c r="AW8" s="1" t="s">
        <v>111</v>
      </c>
      <c r="AX8" s="1" t="s">
        <v>112</v>
      </c>
      <c r="AY8" s="1" t="s">
        <v>111</v>
      </c>
      <c r="AZ8" s="1" t="s">
        <v>113</v>
      </c>
      <c r="BA8" s="1" t="s">
        <v>113</v>
      </c>
      <c r="BB8" s="1" t="s">
        <v>119</v>
      </c>
      <c r="BC8" s="1" t="s">
        <v>119</v>
      </c>
      <c r="BD8" s="1" t="s">
        <v>119</v>
      </c>
      <c r="BE8" s="1" t="s">
        <v>117</v>
      </c>
      <c r="BF8" s="1" t="s">
        <v>116</v>
      </c>
      <c r="BG8" s="1" t="s">
        <v>117</v>
      </c>
      <c r="BH8" s="1" t="s">
        <v>119</v>
      </c>
      <c r="BI8" s="1"/>
      <c r="BJ8" s="1" t="s">
        <v>156</v>
      </c>
      <c r="BK8" s="1"/>
      <c r="BL8" s="1" t="s">
        <v>178</v>
      </c>
      <c r="BM8" s="1" t="s">
        <v>148</v>
      </c>
      <c r="BN8" s="1"/>
      <c r="BO8" s="1">
        <v>46427</v>
      </c>
    </row>
    <row r="9" spans="1:67" ht="30" x14ac:dyDescent="0.25">
      <c r="A9" s="1" t="s">
        <v>179</v>
      </c>
      <c r="B9" s="1" t="s">
        <v>102</v>
      </c>
      <c r="C9" s="11" t="s">
        <v>180</v>
      </c>
      <c r="D9" s="11" t="s">
        <v>2077</v>
      </c>
      <c r="E9" s="88">
        <v>0</v>
      </c>
      <c r="F9" s="89">
        <v>1</v>
      </c>
      <c r="G9" s="89">
        <v>0</v>
      </c>
      <c r="H9" s="89">
        <v>0</v>
      </c>
      <c r="I9" s="89">
        <v>0</v>
      </c>
      <c r="J9" s="89">
        <v>0</v>
      </c>
      <c r="K9" s="89">
        <v>0</v>
      </c>
      <c r="L9" s="94"/>
      <c r="M9" s="94" t="s">
        <v>52</v>
      </c>
      <c r="N9" s="94"/>
      <c r="O9" s="94"/>
      <c r="P9" s="94"/>
      <c r="Q9" s="94"/>
      <c r="R9" s="94">
        <v>1</v>
      </c>
      <c r="S9" s="94"/>
      <c r="T9" s="94"/>
      <c r="U9" s="94"/>
      <c r="V9" s="94"/>
      <c r="W9" s="94"/>
      <c r="X9" s="94"/>
      <c r="Y9" s="94"/>
      <c r="Z9" s="94"/>
      <c r="AA9" s="94"/>
      <c r="AB9" s="94"/>
      <c r="AC9" s="94"/>
      <c r="AD9" s="94"/>
      <c r="AE9" s="94"/>
      <c r="AF9" s="94"/>
      <c r="AG9" s="94"/>
      <c r="AH9" s="89"/>
      <c r="AI9" s="1" t="s">
        <v>185</v>
      </c>
      <c r="AJ9" s="1" t="s">
        <v>186</v>
      </c>
      <c r="AK9" s="1" t="s">
        <v>103</v>
      </c>
      <c r="AL9" s="1"/>
      <c r="AM9" s="1" t="s">
        <v>187</v>
      </c>
      <c r="AN9" s="1">
        <v>4</v>
      </c>
      <c r="AO9" s="1" t="s">
        <v>111</v>
      </c>
      <c r="AP9" s="1" t="s">
        <v>115</v>
      </c>
      <c r="AQ9" s="1" t="s">
        <v>115</v>
      </c>
      <c r="AR9" s="1" t="s">
        <v>111</v>
      </c>
      <c r="AS9" s="1" t="s">
        <v>115</v>
      </c>
      <c r="AT9" s="1" t="s">
        <v>115</v>
      </c>
      <c r="AU9" s="1" t="s">
        <v>115</v>
      </c>
      <c r="AV9" s="1" t="s">
        <v>115</v>
      </c>
      <c r="AW9" s="1" t="s">
        <v>112</v>
      </c>
      <c r="AX9" s="1" t="s">
        <v>111</v>
      </c>
      <c r="AY9" s="1" t="s">
        <v>115</v>
      </c>
      <c r="AZ9" s="1" t="s">
        <v>115</v>
      </c>
      <c r="BA9" s="1" t="s">
        <v>111</v>
      </c>
      <c r="BB9" s="1" t="s">
        <v>117</v>
      </c>
      <c r="BC9" s="1" t="s">
        <v>119</v>
      </c>
      <c r="BD9" s="1" t="s">
        <v>116</v>
      </c>
      <c r="BE9" s="1" t="s">
        <v>116</v>
      </c>
      <c r="BF9" s="1" t="s">
        <v>116</v>
      </c>
      <c r="BG9" s="1" t="s">
        <v>117</v>
      </c>
      <c r="BH9" s="1" t="s">
        <v>118</v>
      </c>
      <c r="BI9" s="1" t="s">
        <v>188</v>
      </c>
      <c r="BJ9" s="1" t="s">
        <v>133</v>
      </c>
      <c r="BK9" s="1" t="s">
        <v>189</v>
      </c>
      <c r="BL9" s="1" t="s">
        <v>135</v>
      </c>
      <c r="BM9" s="1" t="s">
        <v>191</v>
      </c>
      <c r="BN9" s="1"/>
      <c r="BO9" s="1">
        <v>22802</v>
      </c>
    </row>
    <row r="10" spans="1:67" ht="45" x14ac:dyDescent="0.25">
      <c r="A10" s="1" t="s">
        <v>193</v>
      </c>
      <c r="B10" s="1" t="s">
        <v>102</v>
      </c>
      <c r="C10" s="11" t="s">
        <v>194</v>
      </c>
      <c r="D10" s="11" t="s">
        <v>2077</v>
      </c>
      <c r="E10" s="88">
        <v>0</v>
      </c>
      <c r="F10" s="89">
        <v>0</v>
      </c>
      <c r="G10" s="89">
        <v>0</v>
      </c>
      <c r="H10" s="89">
        <v>1</v>
      </c>
      <c r="I10" s="89">
        <v>0</v>
      </c>
      <c r="J10" s="89">
        <v>0</v>
      </c>
      <c r="K10" s="89">
        <v>0</v>
      </c>
      <c r="L10" s="94"/>
      <c r="M10" s="94" t="s">
        <v>52</v>
      </c>
      <c r="N10" s="94">
        <v>1</v>
      </c>
      <c r="O10" s="94"/>
      <c r="P10" s="94"/>
      <c r="Q10" s="94"/>
      <c r="R10" s="94"/>
      <c r="S10" s="94"/>
      <c r="T10" s="94"/>
      <c r="U10" s="94"/>
      <c r="V10" s="94"/>
      <c r="W10" s="94"/>
      <c r="X10" s="94"/>
      <c r="Y10" s="94"/>
      <c r="Z10" s="94"/>
      <c r="AA10" s="94"/>
      <c r="AB10" s="94"/>
      <c r="AC10" s="94"/>
      <c r="AD10" s="94"/>
      <c r="AE10" s="94"/>
      <c r="AF10" s="94"/>
      <c r="AG10" s="94"/>
      <c r="AH10" s="89"/>
      <c r="AI10" s="1" t="s">
        <v>199</v>
      </c>
      <c r="AJ10" s="1" t="s">
        <v>200</v>
      </c>
      <c r="AK10" s="1" t="s">
        <v>103</v>
      </c>
      <c r="AL10" s="1" t="s">
        <v>103</v>
      </c>
      <c r="AM10" s="1" t="s">
        <v>201</v>
      </c>
      <c r="AN10" s="1">
        <v>3</v>
      </c>
      <c r="AO10" s="1" t="s">
        <v>115</v>
      </c>
      <c r="AP10" s="1" t="s">
        <v>115</v>
      </c>
      <c r="AQ10" s="1" t="s">
        <v>112</v>
      </c>
      <c r="AR10" s="1" t="s">
        <v>112</v>
      </c>
      <c r="AS10" s="1" t="s">
        <v>112</v>
      </c>
      <c r="AT10" s="1" t="s">
        <v>112</v>
      </c>
      <c r="AU10" s="1" t="s">
        <v>111</v>
      </c>
      <c r="AV10" s="1" t="s">
        <v>112</v>
      </c>
      <c r="AW10" s="1" t="s">
        <v>112</v>
      </c>
      <c r="AX10" s="1" t="s">
        <v>111</v>
      </c>
      <c r="AY10" s="1" t="s">
        <v>111</v>
      </c>
      <c r="AZ10" s="1" t="s">
        <v>111</v>
      </c>
      <c r="BA10" s="1" t="s">
        <v>111</v>
      </c>
      <c r="BB10" s="1" t="s">
        <v>117</v>
      </c>
      <c r="BC10" s="1" t="s">
        <v>117</v>
      </c>
      <c r="BD10" s="1" t="s">
        <v>117</v>
      </c>
      <c r="BE10" s="1" t="s">
        <v>119</v>
      </c>
      <c r="BF10" s="1" t="s">
        <v>119</v>
      </c>
      <c r="BG10" s="1" t="s">
        <v>117</v>
      </c>
      <c r="BH10" s="1" t="s">
        <v>119</v>
      </c>
      <c r="BI10" s="1" t="s">
        <v>202</v>
      </c>
      <c r="BJ10" s="1" t="s">
        <v>168</v>
      </c>
      <c r="BK10" s="1"/>
      <c r="BL10" s="1" t="s">
        <v>203</v>
      </c>
      <c r="BM10" s="1" t="s">
        <v>204</v>
      </c>
      <c r="BN10" s="1"/>
      <c r="BO10" s="1">
        <v>50295</v>
      </c>
    </row>
    <row r="11" spans="1:67" ht="45" x14ac:dyDescent="0.25">
      <c r="A11" s="1" t="s">
        <v>205</v>
      </c>
      <c r="B11" s="1" t="s">
        <v>102</v>
      </c>
      <c r="C11" s="11" t="s">
        <v>206</v>
      </c>
      <c r="D11" s="11" t="s">
        <v>2077</v>
      </c>
      <c r="E11" s="88">
        <v>1</v>
      </c>
      <c r="F11" s="89">
        <v>0</v>
      </c>
      <c r="G11" s="89">
        <v>0</v>
      </c>
      <c r="H11" s="89">
        <v>0</v>
      </c>
      <c r="I11" s="89">
        <v>0</v>
      </c>
      <c r="J11" s="89">
        <v>0</v>
      </c>
      <c r="K11" s="89">
        <v>0</v>
      </c>
      <c r="L11" s="94"/>
      <c r="M11" s="94" t="s">
        <v>52</v>
      </c>
      <c r="N11" s="94">
        <v>3</v>
      </c>
      <c r="O11" s="94"/>
      <c r="P11" s="94"/>
      <c r="Q11" s="94"/>
      <c r="R11" s="94">
        <v>1</v>
      </c>
      <c r="S11" s="94"/>
      <c r="T11" s="94"/>
      <c r="U11" s="94"/>
      <c r="V11" s="94"/>
      <c r="W11" s="94"/>
      <c r="X11" s="94"/>
      <c r="Y11" s="94"/>
      <c r="Z11" s="94"/>
      <c r="AA11" s="94"/>
      <c r="AB11" s="94"/>
      <c r="AC11" s="94"/>
      <c r="AD11" s="94"/>
      <c r="AE11" s="94"/>
      <c r="AF11" s="94"/>
      <c r="AG11" s="94"/>
      <c r="AH11" s="89"/>
      <c r="AI11" s="1" t="s">
        <v>211</v>
      </c>
      <c r="AJ11" s="1" t="s">
        <v>212</v>
      </c>
      <c r="AK11" s="1" t="s">
        <v>103</v>
      </c>
      <c r="AL11" s="1" t="s">
        <v>110</v>
      </c>
      <c r="AM11" s="1" t="s">
        <v>213</v>
      </c>
      <c r="AN11" s="1">
        <v>3</v>
      </c>
      <c r="AO11" s="1" t="s">
        <v>111</v>
      </c>
      <c r="AP11" s="1" t="s">
        <v>112</v>
      </c>
      <c r="AQ11" s="1" t="s">
        <v>112</v>
      </c>
      <c r="AR11" s="1" t="s">
        <v>112</v>
      </c>
      <c r="AS11" s="1" t="s">
        <v>111</v>
      </c>
      <c r="AT11" s="1" t="s">
        <v>111</v>
      </c>
      <c r="AU11" s="1" t="s">
        <v>111</v>
      </c>
      <c r="AV11" s="1" t="s">
        <v>112</v>
      </c>
      <c r="AW11" s="1" t="s">
        <v>111</v>
      </c>
      <c r="AX11" s="1" t="s">
        <v>115</v>
      </c>
      <c r="AY11" s="1" t="s">
        <v>111</v>
      </c>
      <c r="AZ11" s="1" t="s">
        <v>111</v>
      </c>
      <c r="BA11" s="1" t="s">
        <v>113</v>
      </c>
      <c r="BB11" s="1" t="s">
        <v>117</v>
      </c>
      <c r="BC11" s="1" t="s">
        <v>119</v>
      </c>
      <c r="BD11" s="1" t="s">
        <v>117</v>
      </c>
      <c r="BE11" s="1" t="s">
        <v>119</v>
      </c>
      <c r="BF11" s="1" t="s">
        <v>116</v>
      </c>
      <c r="BG11" s="1" t="s">
        <v>117</v>
      </c>
      <c r="BH11" s="1" t="s">
        <v>119</v>
      </c>
      <c r="BI11" s="1" t="s">
        <v>214</v>
      </c>
      <c r="BJ11" s="1" t="s">
        <v>156</v>
      </c>
      <c r="BK11" s="1"/>
      <c r="BL11" s="1" t="s">
        <v>203</v>
      </c>
      <c r="BM11" s="1" t="s">
        <v>148</v>
      </c>
      <c r="BN11" s="1"/>
      <c r="BO11" s="1">
        <v>64715</v>
      </c>
    </row>
    <row r="12" spans="1:67" ht="30" x14ac:dyDescent="0.25">
      <c r="A12" s="1" t="s">
        <v>216</v>
      </c>
      <c r="B12" s="1" t="s">
        <v>102</v>
      </c>
      <c r="C12" s="11" t="s">
        <v>217</v>
      </c>
      <c r="D12" s="11" t="s">
        <v>2077</v>
      </c>
      <c r="E12" s="88">
        <v>1</v>
      </c>
      <c r="F12" s="89">
        <v>0</v>
      </c>
      <c r="G12" s="89">
        <v>0</v>
      </c>
      <c r="H12" s="89">
        <v>0</v>
      </c>
      <c r="I12" s="89">
        <v>1</v>
      </c>
      <c r="J12" s="89">
        <v>0</v>
      </c>
      <c r="K12" s="89">
        <v>0</v>
      </c>
      <c r="L12" s="94"/>
      <c r="M12" s="94" t="s">
        <v>52</v>
      </c>
      <c r="N12" s="94"/>
      <c r="O12" s="94"/>
      <c r="P12" s="94"/>
      <c r="Q12" s="94"/>
      <c r="R12" s="94"/>
      <c r="S12" s="94">
        <v>2</v>
      </c>
      <c r="T12" s="94"/>
      <c r="U12" s="94"/>
      <c r="V12" s="94"/>
      <c r="W12" s="94"/>
      <c r="X12" s="94"/>
      <c r="Y12" s="94"/>
      <c r="Z12" s="94"/>
      <c r="AA12" s="94"/>
      <c r="AB12" s="94"/>
      <c r="AC12" s="94"/>
      <c r="AD12" s="94"/>
      <c r="AE12" s="94"/>
      <c r="AF12" s="94"/>
      <c r="AG12" s="94"/>
      <c r="AH12" s="89"/>
      <c r="AI12" s="1" t="s">
        <v>221</v>
      </c>
      <c r="AJ12" s="1" t="s">
        <v>222</v>
      </c>
      <c r="AK12" s="1" t="s">
        <v>110</v>
      </c>
      <c r="AL12" s="1"/>
      <c r="AM12" s="1"/>
      <c r="AN12" s="1">
        <v>3</v>
      </c>
      <c r="AO12" s="1" t="s">
        <v>113</v>
      </c>
      <c r="AP12" s="1" t="s">
        <v>115</v>
      </c>
      <c r="AQ12" s="1" t="s">
        <v>111</v>
      </c>
      <c r="AR12" s="1" t="s">
        <v>112</v>
      </c>
      <c r="AS12" s="1" t="s">
        <v>111</v>
      </c>
      <c r="AT12" s="1" t="s">
        <v>112</v>
      </c>
      <c r="AU12" s="1" t="s">
        <v>112</v>
      </c>
      <c r="AV12" s="1" t="s">
        <v>112</v>
      </c>
      <c r="AW12" s="1" t="s">
        <v>112</v>
      </c>
      <c r="AX12" s="1" t="s">
        <v>112</v>
      </c>
      <c r="AY12" s="1" t="s">
        <v>115</v>
      </c>
      <c r="AZ12" s="1" t="s">
        <v>111</v>
      </c>
      <c r="BA12" s="1" t="s">
        <v>111</v>
      </c>
      <c r="BB12" s="1" t="s">
        <v>117</v>
      </c>
      <c r="BC12" s="1" t="s">
        <v>119</v>
      </c>
      <c r="BD12" s="1" t="s">
        <v>119</v>
      </c>
      <c r="BE12" s="1" t="s">
        <v>119</v>
      </c>
      <c r="BF12" s="1" t="s">
        <v>116</v>
      </c>
      <c r="BG12" s="1" t="s">
        <v>117</v>
      </c>
      <c r="BH12" s="1" t="s">
        <v>119</v>
      </c>
      <c r="BI12" s="1" t="s">
        <v>223</v>
      </c>
      <c r="BJ12" s="1" t="s">
        <v>156</v>
      </c>
      <c r="BK12" s="1"/>
      <c r="BL12" s="1" t="s">
        <v>203</v>
      </c>
      <c r="BM12" s="1" t="s">
        <v>204</v>
      </c>
      <c r="BN12" s="1"/>
      <c r="BO12" s="1">
        <v>66755</v>
      </c>
    </row>
    <row r="13" spans="1:67" ht="30" x14ac:dyDescent="0.25">
      <c r="A13" s="1" t="s">
        <v>224</v>
      </c>
      <c r="B13" s="1" t="s">
        <v>102</v>
      </c>
      <c r="C13" s="11" t="s">
        <v>225</v>
      </c>
      <c r="D13" s="11" t="s">
        <v>2077</v>
      </c>
      <c r="E13" s="88">
        <v>0</v>
      </c>
      <c r="F13" s="89">
        <v>0</v>
      </c>
      <c r="G13" s="89">
        <v>0</v>
      </c>
      <c r="H13" s="89">
        <v>0</v>
      </c>
      <c r="I13" s="89">
        <v>0</v>
      </c>
      <c r="J13" s="89">
        <v>1</v>
      </c>
      <c r="K13" s="89">
        <v>0</v>
      </c>
      <c r="L13" s="94"/>
      <c r="M13" s="94" t="s">
        <v>52</v>
      </c>
      <c r="N13" s="94">
        <v>2</v>
      </c>
      <c r="O13" s="94"/>
      <c r="P13" s="94">
        <v>1</v>
      </c>
      <c r="Q13" s="94">
        <v>1</v>
      </c>
      <c r="R13" s="94">
        <v>1</v>
      </c>
      <c r="S13" s="94"/>
      <c r="T13" s="94"/>
      <c r="U13" s="94"/>
      <c r="V13" s="94"/>
      <c r="W13" s="94"/>
      <c r="X13" s="94"/>
      <c r="Y13" s="94"/>
      <c r="Z13" s="94"/>
      <c r="AA13" s="94"/>
      <c r="AB13" s="94"/>
      <c r="AC13" s="94"/>
      <c r="AD13" s="94"/>
      <c r="AE13" s="94"/>
      <c r="AF13" s="94"/>
      <c r="AG13" s="94"/>
      <c r="AH13" s="89"/>
      <c r="AI13" s="1" t="s">
        <v>230</v>
      </c>
      <c r="AJ13" s="1" t="s">
        <v>231</v>
      </c>
      <c r="AK13" s="1" t="s">
        <v>110</v>
      </c>
      <c r="AL13" s="1"/>
      <c r="AM13" s="1"/>
      <c r="AN13" s="1">
        <v>4</v>
      </c>
      <c r="AO13" s="1" t="s">
        <v>115</v>
      </c>
      <c r="AP13" s="1" t="s">
        <v>111</v>
      </c>
      <c r="AQ13" s="1" t="s">
        <v>113</v>
      </c>
      <c r="AR13" s="1" t="s">
        <v>115</v>
      </c>
      <c r="AS13" s="1" t="s">
        <v>115</v>
      </c>
      <c r="AT13" s="1" t="s">
        <v>115</v>
      </c>
      <c r="AU13" s="1" t="s">
        <v>115</v>
      </c>
      <c r="AV13" s="1" t="s">
        <v>115</v>
      </c>
      <c r="AW13" s="1" t="s">
        <v>112</v>
      </c>
      <c r="AX13" s="1" t="s">
        <v>111</v>
      </c>
      <c r="AY13" s="1" t="s">
        <v>113</v>
      </c>
      <c r="AZ13" s="1" t="s">
        <v>115</v>
      </c>
      <c r="BA13" s="1" t="s">
        <v>112</v>
      </c>
      <c r="BB13" s="1" t="s">
        <v>117</v>
      </c>
      <c r="BC13" s="1" t="s">
        <v>117</v>
      </c>
      <c r="BD13" s="1" t="s">
        <v>116</v>
      </c>
      <c r="BE13" s="1" t="s">
        <v>116</v>
      </c>
      <c r="BF13" s="1" t="s">
        <v>117</v>
      </c>
      <c r="BG13" s="1" t="s">
        <v>116</v>
      </c>
      <c r="BH13" s="1" t="s">
        <v>118</v>
      </c>
      <c r="BI13" s="1" t="s">
        <v>232</v>
      </c>
      <c r="BJ13" s="1" t="s">
        <v>156</v>
      </c>
      <c r="BK13" s="1"/>
      <c r="BL13" s="1" t="s">
        <v>122</v>
      </c>
      <c r="BM13" s="1" t="s">
        <v>233</v>
      </c>
      <c r="BN13" s="1"/>
      <c r="BO13" s="1">
        <v>69273</v>
      </c>
    </row>
    <row r="14" spans="1:67" ht="30" x14ac:dyDescent="0.25">
      <c r="A14" s="1" t="s">
        <v>235</v>
      </c>
      <c r="B14" s="1" t="s">
        <v>102</v>
      </c>
      <c r="C14" s="11" t="s">
        <v>236</v>
      </c>
      <c r="D14" s="11" t="s">
        <v>2077</v>
      </c>
      <c r="E14" s="88">
        <v>0</v>
      </c>
      <c r="F14" s="89">
        <v>0</v>
      </c>
      <c r="G14" s="89">
        <v>0</v>
      </c>
      <c r="H14" s="89">
        <v>1</v>
      </c>
      <c r="I14" s="89">
        <v>0</v>
      </c>
      <c r="J14" s="89">
        <v>0</v>
      </c>
      <c r="K14" s="89">
        <v>0</v>
      </c>
      <c r="L14" s="94"/>
      <c r="M14" s="94" t="s">
        <v>52</v>
      </c>
      <c r="N14" s="94">
        <v>1</v>
      </c>
      <c r="O14" s="94"/>
      <c r="P14" s="94">
        <v>1</v>
      </c>
      <c r="Q14" s="94">
        <v>1</v>
      </c>
      <c r="R14" s="94"/>
      <c r="S14" s="94"/>
      <c r="T14" s="94">
        <v>1</v>
      </c>
      <c r="U14" s="94"/>
      <c r="V14" s="94"/>
      <c r="W14" s="94"/>
      <c r="X14" s="94"/>
      <c r="Y14" s="94"/>
      <c r="Z14" s="94"/>
      <c r="AA14" s="94"/>
      <c r="AB14" s="94"/>
      <c r="AC14" s="94"/>
      <c r="AD14" s="94"/>
      <c r="AE14" s="94"/>
      <c r="AF14" s="94"/>
      <c r="AG14" s="94"/>
      <c r="AH14" s="89"/>
      <c r="AI14" s="1" t="s">
        <v>241</v>
      </c>
      <c r="AJ14" s="1" t="s">
        <v>242</v>
      </c>
      <c r="AK14" s="1" t="s">
        <v>110</v>
      </c>
      <c r="AL14" s="1"/>
      <c r="AM14" s="1"/>
      <c r="AN14" s="1">
        <v>3</v>
      </c>
      <c r="AO14" s="1" t="s">
        <v>113</v>
      </c>
      <c r="AP14" s="1" t="s">
        <v>112</v>
      </c>
      <c r="AQ14" s="1" t="s">
        <v>113</v>
      </c>
      <c r="AR14" s="1" t="s">
        <v>115</v>
      </c>
      <c r="AS14" s="1" t="s">
        <v>115</v>
      </c>
      <c r="AT14" s="1" t="s">
        <v>112</v>
      </c>
      <c r="AU14" s="1" t="s">
        <v>115</v>
      </c>
      <c r="AV14" s="1" t="s">
        <v>112</v>
      </c>
      <c r="AW14" s="1" t="s">
        <v>112</v>
      </c>
      <c r="AX14" s="1" t="s">
        <v>112</v>
      </c>
      <c r="AY14" s="1" t="s">
        <v>111</v>
      </c>
      <c r="AZ14" s="1" t="s">
        <v>112</v>
      </c>
      <c r="BA14" s="1" t="s">
        <v>115</v>
      </c>
      <c r="BB14" s="1" t="s">
        <v>119</v>
      </c>
      <c r="BC14" s="1" t="s">
        <v>119</v>
      </c>
      <c r="BD14" s="1" t="s">
        <v>117</v>
      </c>
      <c r="BE14" s="1" t="s">
        <v>116</v>
      </c>
      <c r="BF14" s="1" t="s">
        <v>118</v>
      </c>
      <c r="BG14" s="1" t="s">
        <v>116</v>
      </c>
      <c r="BH14" s="1" t="s">
        <v>119</v>
      </c>
      <c r="BI14" s="1" t="s">
        <v>243</v>
      </c>
      <c r="BJ14" s="1" t="s">
        <v>156</v>
      </c>
      <c r="BK14" s="1"/>
      <c r="BL14" s="1" t="s">
        <v>178</v>
      </c>
      <c r="BM14" s="1" t="s">
        <v>244</v>
      </c>
      <c r="BN14" s="1"/>
      <c r="BO14" s="1">
        <v>54587</v>
      </c>
    </row>
    <row r="15" spans="1:67" ht="15" x14ac:dyDescent="0.25">
      <c r="A15" s="1" t="s">
        <v>245</v>
      </c>
      <c r="B15" s="1" t="s">
        <v>102</v>
      </c>
      <c r="C15" s="11" t="s">
        <v>246</v>
      </c>
      <c r="D15" s="11" t="s">
        <v>2077</v>
      </c>
      <c r="E15" s="88">
        <v>1</v>
      </c>
      <c r="F15" s="89">
        <v>0</v>
      </c>
      <c r="G15" s="89">
        <v>0</v>
      </c>
      <c r="H15" s="89">
        <v>0</v>
      </c>
      <c r="I15" s="89">
        <v>0</v>
      </c>
      <c r="J15" s="89">
        <v>0</v>
      </c>
      <c r="K15" s="89">
        <v>0</v>
      </c>
      <c r="L15" s="94"/>
      <c r="M15" s="94" t="s">
        <v>52</v>
      </c>
      <c r="N15" s="94"/>
      <c r="O15" s="94"/>
      <c r="P15" s="94"/>
      <c r="Q15" s="94"/>
      <c r="R15" s="94"/>
      <c r="S15" s="94"/>
      <c r="T15" s="94"/>
      <c r="U15" s="94"/>
      <c r="V15" s="94"/>
      <c r="W15" s="94"/>
      <c r="X15" s="94"/>
      <c r="Y15" s="94"/>
      <c r="Z15" s="94"/>
      <c r="AA15" s="94"/>
      <c r="AB15" s="94"/>
      <c r="AC15" s="94"/>
      <c r="AD15" s="94"/>
      <c r="AE15" s="94"/>
      <c r="AF15" s="94"/>
      <c r="AG15" s="94"/>
      <c r="AH15" s="89"/>
      <c r="AI15" s="1" t="s">
        <v>248</v>
      </c>
      <c r="AJ15" s="1" t="s">
        <v>249</v>
      </c>
      <c r="AK15" s="1" t="s">
        <v>103</v>
      </c>
      <c r="AL15" s="1"/>
      <c r="AM15" s="1" t="s">
        <v>250</v>
      </c>
      <c r="AN15" s="1">
        <v>3</v>
      </c>
      <c r="AO15" s="1" t="s">
        <v>115</v>
      </c>
      <c r="AP15" s="1" t="s">
        <v>112</v>
      </c>
      <c r="AQ15" s="1" t="s">
        <v>111</v>
      </c>
      <c r="AR15" s="1" t="s">
        <v>112</v>
      </c>
      <c r="AS15" s="1" t="s">
        <v>115</v>
      </c>
      <c r="AT15" s="1" t="s">
        <v>112</v>
      </c>
      <c r="AU15" s="1" t="s">
        <v>112</v>
      </c>
      <c r="AV15" s="1" t="s">
        <v>112</v>
      </c>
      <c r="AW15" s="1" t="s">
        <v>112</v>
      </c>
      <c r="AX15" s="1" t="s">
        <v>111</v>
      </c>
      <c r="AY15" s="1" t="s">
        <v>115</v>
      </c>
      <c r="AZ15" s="1" t="s">
        <v>115</v>
      </c>
      <c r="BA15" s="1" t="s">
        <v>113</v>
      </c>
      <c r="BB15" s="1" t="s">
        <v>118</v>
      </c>
      <c r="BC15" s="1" t="s">
        <v>118</v>
      </c>
      <c r="BD15" s="1" t="s">
        <v>117</v>
      </c>
      <c r="BE15" s="1" t="s">
        <v>117</v>
      </c>
      <c r="BF15" s="1" t="s">
        <v>117</v>
      </c>
      <c r="BG15" s="1" t="s">
        <v>117</v>
      </c>
      <c r="BH15" s="1" t="s">
        <v>119</v>
      </c>
      <c r="BI15" s="1"/>
      <c r="BJ15" s="1" t="s">
        <v>156</v>
      </c>
      <c r="BK15" s="1"/>
      <c r="BL15" s="1" t="s">
        <v>178</v>
      </c>
      <c r="BM15" s="1" t="s">
        <v>148</v>
      </c>
      <c r="BN15" s="1"/>
      <c r="BO15" s="1">
        <v>88856</v>
      </c>
    </row>
    <row r="16" spans="1:67" ht="30" x14ac:dyDescent="0.25">
      <c r="A16" s="1" t="s">
        <v>251</v>
      </c>
      <c r="B16" s="1" t="s">
        <v>102</v>
      </c>
      <c r="C16" s="11" t="s">
        <v>252</v>
      </c>
      <c r="D16" s="11" t="s">
        <v>2077</v>
      </c>
      <c r="E16" s="88">
        <v>0</v>
      </c>
      <c r="F16" s="89">
        <v>0</v>
      </c>
      <c r="G16" s="89">
        <v>0</v>
      </c>
      <c r="H16" s="89">
        <v>0</v>
      </c>
      <c r="I16" s="89">
        <v>1</v>
      </c>
      <c r="J16" s="89">
        <v>0</v>
      </c>
      <c r="K16" s="89">
        <v>0</v>
      </c>
      <c r="L16" s="94"/>
      <c r="M16" s="94" t="s">
        <v>52</v>
      </c>
      <c r="N16" s="94"/>
      <c r="O16" s="94"/>
      <c r="P16" s="94"/>
      <c r="Q16" s="94"/>
      <c r="R16" s="94"/>
      <c r="S16" s="94">
        <v>3</v>
      </c>
      <c r="T16" s="94"/>
      <c r="U16" s="94"/>
      <c r="V16" s="94"/>
      <c r="W16" s="94"/>
      <c r="X16" s="94"/>
      <c r="Y16" s="94"/>
      <c r="Z16" s="94"/>
      <c r="AA16" s="94"/>
      <c r="AB16" s="94"/>
      <c r="AC16" s="94"/>
      <c r="AD16" s="94"/>
      <c r="AE16" s="94"/>
      <c r="AF16" s="94"/>
      <c r="AG16" s="94"/>
      <c r="AH16" s="89"/>
      <c r="AI16" s="1" t="s">
        <v>256</v>
      </c>
      <c r="AJ16" s="1" t="s">
        <v>257</v>
      </c>
      <c r="AK16" s="1" t="s">
        <v>103</v>
      </c>
      <c r="AL16" s="1" t="s">
        <v>103</v>
      </c>
      <c r="AM16" s="1" t="s">
        <v>258</v>
      </c>
      <c r="AN16" s="1">
        <v>4</v>
      </c>
      <c r="AO16" s="1" t="s">
        <v>115</v>
      </c>
      <c r="AP16" s="1" t="s">
        <v>111</v>
      </c>
      <c r="AQ16" s="1" t="s">
        <v>111</v>
      </c>
      <c r="AR16" s="1" t="s">
        <v>112</v>
      </c>
      <c r="AS16" s="1" t="s">
        <v>111</v>
      </c>
      <c r="AT16" s="1" t="s">
        <v>112</v>
      </c>
      <c r="AU16" s="1" t="s">
        <v>112</v>
      </c>
      <c r="AV16" s="1" t="s">
        <v>111</v>
      </c>
      <c r="AW16" s="1" t="s">
        <v>112</v>
      </c>
      <c r="AX16" s="1" t="s">
        <v>112</v>
      </c>
      <c r="AY16" s="1" t="s">
        <v>113</v>
      </c>
      <c r="AZ16" s="1" t="s">
        <v>111</v>
      </c>
      <c r="BA16" s="1" t="s">
        <v>112</v>
      </c>
      <c r="BB16" s="1" t="s">
        <v>118</v>
      </c>
      <c r="BC16" s="1" t="s">
        <v>117</v>
      </c>
      <c r="BD16" s="1" t="s">
        <v>116</v>
      </c>
      <c r="BE16" s="1" t="s">
        <v>117</v>
      </c>
      <c r="BF16" s="1" t="s">
        <v>119</v>
      </c>
      <c r="BG16" s="1" t="s">
        <v>117</v>
      </c>
      <c r="BH16" s="1" t="s">
        <v>116</v>
      </c>
      <c r="BI16" s="1" t="s">
        <v>259</v>
      </c>
      <c r="BJ16" s="1" t="s">
        <v>156</v>
      </c>
      <c r="BK16" s="1"/>
      <c r="BL16" s="1" t="s">
        <v>147</v>
      </c>
      <c r="BM16" s="1" t="s">
        <v>260</v>
      </c>
      <c r="BN16" s="1"/>
      <c r="BO16" s="1">
        <v>35284</v>
      </c>
    </row>
    <row r="17" spans="1:67" ht="45" x14ac:dyDescent="0.25">
      <c r="A17" s="1" t="s">
        <v>261</v>
      </c>
      <c r="B17" s="1" t="s">
        <v>102</v>
      </c>
      <c r="C17" s="11" t="s">
        <v>262</v>
      </c>
      <c r="D17" s="11" t="s">
        <v>2077</v>
      </c>
      <c r="E17" s="88">
        <v>1</v>
      </c>
      <c r="F17" s="89">
        <v>0</v>
      </c>
      <c r="G17" s="89">
        <v>0</v>
      </c>
      <c r="H17" s="89">
        <v>0</v>
      </c>
      <c r="I17" s="89">
        <v>0</v>
      </c>
      <c r="J17" s="89">
        <v>0</v>
      </c>
      <c r="K17" s="89">
        <v>0</v>
      </c>
      <c r="L17" s="94"/>
      <c r="M17" s="94" t="s">
        <v>52</v>
      </c>
      <c r="N17" s="94"/>
      <c r="O17" s="94"/>
      <c r="P17" s="94"/>
      <c r="Q17" s="94"/>
      <c r="R17" s="94">
        <v>1</v>
      </c>
      <c r="S17" s="94"/>
      <c r="T17" s="94"/>
      <c r="U17" s="94"/>
      <c r="V17" s="94"/>
      <c r="W17" s="94"/>
      <c r="X17" s="94"/>
      <c r="Y17" s="94"/>
      <c r="Z17" s="94"/>
      <c r="AA17" s="94"/>
      <c r="AB17" s="94"/>
      <c r="AC17" s="94"/>
      <c r="AD17" s="94"/>
      <c r="AE17" s="94"/>
      <c r="AF17" s="94"/>
      <c r="AG17" s="94"/>
      <c r="AH17" s="89"/>
      <c r="AI17" s="1" t="s">
        <v>267</v>
      </c>
      <c r="AJ17" s="1" t="s">
        <v>268</v>
      </c>
      <c r="AK17" s="1" t="s">
        <v>103</v>
      </c>
      <c r="AL17" s="1" t="s">
        <v>103</v>
      </c>
      <c r="AM17" s="1" t="s">
        <v>269</v>
      </c>
      <c r="AN17" s="1">
        <v>4</v>
      </c>
      <c r="AO17" s="1" t="s">
        <v>115</v>
      </c>
      <c r="AP17" s="1" t="s">
        <v>112</v>
      </c>
      <c r="AQ17" s="1" t="s">
        <v>112</v>
      </c>
      <c r="AR17" s="1" t="s">
        <v>112</v>
      </c>
      <c r="AS17" s="1" t="s">
        <v>112</v>
      </c>
      <c r="AT17" s="1" t="s">
        <v>112</v>
      </c>
      <c r="AU17" s="1" t="s">
        <v>112</v>
      </c>
      <c r="AV17" s="1" t="s">
        <v>112</v>
      </c>
      <c r="AW17" s="1" t="s">
        <v>111</v>
      </c>
      <c r="AX17" s="1" t="s">
        <v>111</v>
      </c>
      <c r="AY17" s="1" t="s">
        <v>115</v>
      </c>
      <c r="AZ17" s="1" t="s">
        <v>111</v>
      </c>
      <c r="BA17" s="1" t="s">
        <v>111</v>
      </c>
      <c r="BB17" s="1" t="s">
        <v>166</v>
      </c>
      <c r="BC17" s="1" t="s">
        <v>118</v>
      </c>
      <c r="BD17" s="1" t="s">
        <v>118</v>
      </c>
      <c r="BE17" s="1" t="s">
        <v>118</v>
      </c>
      <c r="BF17" s="1" t="s">
        <v>117</v>
      </c>
      <c r="BG17" s="1" t="s">
        <v>116</v>
      </c>
      <c r="BH17" s="1" t="s">
        <v>117</v>
      </c>
      <c r="BI17" s="1" t="s">
        <v>270</v>
      </c>
      <c r="BJ17" s="1" t="s">
        <v>156</v>
      </c>
      <c r="BK17" s="1"/>
      <c r="BL17" s="1" t="s">
        <v>203</v>
      </c>
      <c r="BM17" s="1" t="s">
        <v>271</v>
      </c>
      <c r="BN17" s="1"/>
      <c r="BO17" s="1">
        <v>94217</v>
      </c>
    </row>
    <row r="18" spans="1:67" ht="30" x14ac:dyDescent="0.25">
      <c r="A18" s="1" t="s">
        <v>272</v>
      </c>
      <c r="B18" s="1" t="s">
        <v>102</v>
      </c>
      <c r="C18" s="11" t="s">
        <v>273</v>
      </c>
      <c r="D18" s="11" t="s">
        <v>2077</v>
      </c>
      <c r="E18" s="88">
        <v>0</v>
      </c>
      <c r="F18" s="89">
        <v>0</v>
      </c>
      <c r="G18" s="89">
        <v>0</v>
      </c>
      <c r="H18" s="89">
        <v>0</v>
      </c>
      <c r="I18" s="89">
        <v>0</v>
      </c>
      <c r="J18" s="89">
        <v>1</v>
      </c>
      <c r="K18" s="89">
        <v>0</v>
      </c>
      <c r="L18" s="94"/>
      <c r="M18" s="94" t="s">
        <v>52</v>
      </c>
      <c r="N18" s="94">
        <v>1</v>
      </c>
      <c r="O18" s="94">
        <v>1</v>
      </c>
      <c r="P18" s="94"/>
      <c r="Q18" s="94"/>
      <c r="R18" s="94"/>
      <c r="S18" s="94"/>
      <c r="T18" s="94"/>
      <c r="U18" s="94"/>
      <c r="V18" s="94"/>
      <c r="W18" s="94"/>
      <c r="X18" s="94"/>
      <c r="Y18" s="94"/>
      <c r="Z18" s="94"/>
      <c r="AA18" s="94"/>
      <c r="AB18" s="94"/>
      <c r="AC18" s="94"/>
      <c r="AD18" s="94"/>
      <c r="AE18" s="94"/>
      <c r="AF18" s="94"/>
      <c r="AG18" s="94"/>
      <c r="AH18" s="89"/>
      <c r="AI18" s="1" t="s">
        <v>278</v>
      </c>
      <c r="AJ18" s="1" t="s">
        <v>279</v>
      </c>
      <c r="AK18" s="1" t="s">
        <v>110</v>
      </c>
      <c r="AL18" s="1"/>
      <c r="AM18" s="1"/>
      <c r="AN18" s="1">
        <v>3</v>
      </c>
      <c r="AO18" s="1" t="s">
        <v>115</v>
      </c>
      <c r="AP18" s="1" t="s">
        <v>112</v>
      </c>
      <c r="AQ18" s="1" t="s">
        <v>111</v>
      </c>
      <c r="AR18" s="1" t="s">
        <v>112</v>
      </c>
      <c r="AS18" s="1" t="s">
        <v>111</v>
      </c>
      <c r="AT18" s="1" t="s">
        <v>112</v>
      </c>
      <c r="AU18" s="1" t="s">
        <v>112</v>
      </c>
      <c r="AV18" s="1" t="s">
        <v>112</v>
      </c>
      <c r="AW18" s="1" t="s">
        <v>112</v>
      </c>
      <c r="AX18" s="1" t="s">
        <v>112</v>
      </c>
      <c r="AY18" s="1" t="s">
        <v>115</v>
      </c>
      <c r="AZ18" s="1" t="s">
        <v>111</v>
      </c>
      <c r="BA18" s="1" t="s">
        <v>111</v>
      </c>
      <c r="BB18" s="1" t="s">
        <v>117</v>
      </c>
      <c r="BC18" s="1" t="s">
        <v>117</v>
      </c>
      <c r="BD18" s="1" t="s">
        <v>117</v>
      </c>
      <c r="BE18" s="1" t="s">
        <v>117</v>
      </c>
      <c r="BF18" s="1" t="s">
        <v>117</v>
      </c>
      <c r="BG18" s="1" t="s">
        <v>117</v>
      </c>
      <c r="BH18" s="1" t="s">
        <v>117</v>
      </c>
      <c r="BI18" s="1" t="s">
        <v>280</v>
      </c>
      <c r="BJ18" s="1" t="s">
        <v>156</v>
      </c>
      <c r="BK18" s="1"/>
      <c r="BL18" s="1" t="s">
        <v>147</v>
      </c>
      <c r="BM18" s="1" t="s">
        <v>148</v>
      </c>
      <c r="BN18" s="1"/>
      <c r="BO18" s="1">
        <v>22445</v>
      </c>
    </row>
    <row r="19" spans="1:67" ht="15" x14ac:dyDescent="0.25">
      <c r="A19" s="1" t="s">
        <v>281</v>
      </c>
      <c r="B19" s="1" t="s">
        <v>102</v>
      </c>
      <c r="C19" s="11" t="s">
        <v>282</v>
      </c>
      <c r="D19" s="11" t="s">
        <v>2077</v>
      </c>
      <c r="E19" s="88">
        <v>0</v>
      </c>
      <c r="F19" s="89">
        <v>1</v>
      </c>
      <c r="G19" s="89">
        <v>0</v>
      </c>
      <c r="H19" s="89">
        <v>0</v>
      </c>
      <c r="I19" s="89">
        <v>0</v>
      </c>
      <c r="J19" s="89">
        <v>0</v>
      </c>
      <c r="K19" s="89">
        <v>0</v>
      </c>
      <c r="L19" s="94"/>
      <c r="M19" s="94" t="s">
        <v>52</v>
      </c>
      <c r="N19" s="94">
        <v>1</v>
      </c>
      <c r="O19" s="94">
        <v>3</v>
      </c>
      <c r="P19" s="94"/>
      <c r="Q19" s="94"/>
      <c r="R19" s="94"/>
      <c r="S19" s="94"/>
      <c r="T19" s="94"/>
      <c r="U19" s="94"/>
      <c r="V19" s="94"/>
      <c r="W19" s="94"/>
      <c r="X19" s="94"/>
      <c r="Y19" s="94"/>
      <c r="Z19" s="94"/>
      <c r="AA19" s="94"/>
      <c r="AB19" s="94"/>
      <c r="AC19" s="94"/>
      <c r="AD19" s="94"/>
      <c r="AE19" s="94"/>
      <c r="AF19" s="94"/>
      <c r="AG19" s="94"/>
      <c r="AH19" s="89"/>
      <c r="AI19" s="1" t="s">
        <v>287</v>
      </c>
      <c r="AJ19" s="1" t="s">
        <v>288</v>
      </c>
      <c r="AK19" s="1" t="s">
        <v>103</v>
      </c>
      <c r="AL19" s="1" t="s">
        <v>103</v>
      </c>
      <c r="AM19" s="1" t="s">
        <v>289</v>
      </c>
      <c r="AN19" s="1">
        <v>3</v>
      </c>
      <c r="AO19" s="1" t="s">
        <v>115</v>
      </c>
      <c r="AP19" s="1" t="s">
        <v>111</v>
      </c>
      <c r="AQ19" s="1" t="s">
        <v>115</v>
      </c>
      <c r="AR19" s="1" t="s">
        <v>112</v>
      </c>
      <c r="AS19" s="1" t="s">
        <v>111</v>
      </c>
      <c r="AT19" s="1" t="s">
        <v>112</v>
      </c>
      <c r="AU19" s="1" t="s">
        <v>112</v>
      </c>
      <c r="AV19" s="1" t="s">
        <v>112</v>
      </c>
      <c r="AW19" s="1" t="s">
        <v>112</v>
      </c>
      <c r="AX19" s="1" t="s">
        <v>112</v>
      </c>
      <c r="AY19" s="1" t="s">
        <v>111</v>
      </c>
      <c r="AZ19" s="1" t="s">
        <v>112</v>
      </c>
      <c r="BA19" s="1" t="s">
        <v>115</v>
      </c>
      <c r="BB19" s="1" t="s">
        <v>116</v>
      </c>
      <c r="BC19" s="1" t="s">
        <v>117</v>
      </c>
      <c r="BD19" s="1" t="s">
        <v>117</v>
      </c>
      <c r="BE19" s="1" t="s">
        <v>117</v>
      </c>
      <c r="BF19" s="1" t="s">
        <v>117</v>
      </c>
      <c r="BG19" s="1" t="s">
        <v>117</v>
      </c>
      <c r="BH19" s="1" t="s">
        <v>119</v>
      </c>
      <c r="BI19" s="1" t="s">
        <v>290</v>
      </c>
      <c r="BJ19" s="1" t="s">
        <v>156</v>
      </c>
      <c r="BK19" s="1"/>
      <c r="BL19" s="1" t="s">
        <v>203</v>
      </c>
      <c r="BM19" s="1" t="s">
        <v>292</v>
      </c>
      <c r="BN19" s="1"/>
      <c r="BO19" s="1">
        <v>20976</v>
      </c>
    </row>
    <row r="20" spans="1:67" ht="30" x14ac:dyDescent="0.25">
      <c r="A20" s="1" t="s">
        <v>293</v>
      </c>
      <c r="B20" s="1" t="s">
        <v>102</v>
      </c>
      <c r="C20" s="11" t="s">
        <v>294</v>
      </c>
      <c r="D20" s="11" t="s">
        <v>2077</v>
      </c>
      <c r="E20" s="88">
        <v>0</v>
      </c>
      <c r="F20" s="89">
        <v>0</v>
      </c>
      <c r="G20" s="89">
        <v>1</v>
      </c>
      <c r="H20" s="89">
        <v>0</v>
      </c>
      <c r="I20" s="89">
        <v>0</v>
      </c>
      <c r="J20" s="89">
        <v>0</v>
      </c>
      <c r="K20" s="89">
        <v>0</v>
      </c>
      <c r="L20" s="94"/>
      <c r="M20" s="94" t="s">
        <v>52</v>
      </c>
      <c r="N20" s="94">
        <v>1</v>
      </c>
      <c r="O20" s="94"/>
      <c r="P20" s="94"/>
      <c r="Q20" s="94">
        <v>1</v>
      </c>
      <c r="R20" s="94"/>
      <c r="S20" s="94"/>
      <c r="T20" s="94"/>
      <c r="U20" s="94"/>
      <c r="V20" s="94"/>
      <c r="W20" s="94"/>
      <c r="X20" s="94"/>
      <c r="Y20" s="94"/>
      <c r="Z20" s="94"/>
      <c r="AA20" s="94"/>
      <c r="AB20" s="94"/>
      <c r="AC20" s="94"/>
      <c r="AD20" s="94"/>
      <c r="AE20" s="94"/>
      <c r="AF20" s="94"/>
      <c r="AG20" s="94"/>
      <c r="AH20" s="89"/>
      <c r="AI20" s="1" t="s">
        <v>297</v>
      </c>
      <c r="AJ20" s="1" t="s">
        <v>298</v>
      </c>
      <c r="AK20" s="1" t="s">
        <v>103</v>
      </c>
      <c r="AL20" s="1" t="s">
        <v>103</v>
      </c>
      <c r="AM20" s="1" t="s">
        <v>299</v>
      </c>
      <c r="AN20" s="1">
        <v>4</v>
      </c>
      <c r="AO20" s="1" t="s">
        <v>113</v>
      </c>
      <c r="AP20" s="1" t="s">
        <v>113</v>
      </c>
      <c r="AQ20" s="1" t="s">
        <v>113</v>
      </c>
      <c r="AR20" s="1" t="s">
        <v>113</v>
      </c>
      <c r="AS20" s="1" t="s">
        <v>113</v>
      </c>
      <c r="AT20" s="1" t="s">
        <v>113</v>
      </c>
      <c r="AU20" s="1" t="s">
        <v>113</v>
      </c>
      <c r="AV20" s="1" t="s">
        <v>113</v>
      </c>
      <c r="AW20" s="1" t="s">
        <v>115</v>
      </c>
      <c r="AX20" s="1" t="s">
        <v>112</v>
      </c>
      <c r="AY20" s="1" t="s">
        <v>115</v>
      </c>
      <c r="AZ20" s="1" t="s">
        <v>111</v>
      </c>
      <c r="BA20" s="1" t="s">
        <v>115</v>
      </c>
      <c r="BB20" s="1" t="s">
        <v>119</v>
      </c>
      <c r="BC20" s="1" t="s">
        <v>119</v>
      </c>
      <c r="BD20" s="1" t="s">
        <v>116</v>
      </c>
      <c r="BE20" s="1" t="s">
        <v>116</v>
      </c>
      <c r="BF20" s="1" t="s">
        <v>117</v>
      </c>
      <c r="BG20" s="1" t="s">
        <v>119</v>
      </c>
      <c r="BH20" s="1" t="s">
        <v>119</v>
      </c>
      <c r="BI20" s="1" t="s">
        <v>300</v>
      </c>
      <c r="BJ20" s="1" t="s">
        <v>156</v>
      </c>
      <c r="BK20" s="1"/>
      <c r="BL20" s="1" t="s">
        <v>203</v>
      </c>
      <c r="BM20" s="1" t="s">
        <v>148</v>
      </c>
      <c r="BN20" s="1"/>
      <c r="BO20" s="1">
        <v>86932</v>
      </c>
    </row>
    <row r="21" spans="1:67" ht="30" x14ac:dyDescent="0.25">
      <c r="A21" s="1" t="s">
        <v>302</v>
      </c>
      <c r="B21" s="1" t="s">
        <v>102</v>
      </c>
      <c r="C21" s="11" t="s">
        <v>303</v>
      </c>
      <c r="D21" s="11" t="s">
        <v>2077</v>
      </c>
      <c r="E21" s="88">
        <v>1</v>
      </c>
      <c r="F21" s="89">
        <v>0</v>
      </c>
      <c r="G21" s="89">
        <v>0</v>
      </c>
      <c r="H21" s="89">
        <v>0</v>
      </c>
      <c r="I21" s="89">
        <v>0</v>
      </c>
      <c r="J21" s="89">
        <v>0</v>
      </c>
      <c r="K21" s="89">
        <v>0</v>
      </c>
      <c r="L21" s="94"/>
      <c r="M21" s="94" t="s">
        <v>52</v>
      </c>
      <c r="N21" s="94">
        <v>3</v>
      </c>
      <c r="O21" s="94">
        <v>1</v>
      </c>
      <c r="P21" s="94"/>
      <c r="Q21" s="94"/>
      <c r="R21" s="94"/>
      <c r="S21" s="94"/>
      <c r="T21" s="94"/>
      <c r="U21" s="94"/>
      <c r="V21" s="94"/>
      <c r="W21" s="94"/>
      <c r="X21" s="94"/>
      <c r="Y21" s="94"/>
      <c r="Z21" s="94"/>
      <c r="AA21" s="94"/>
      <c r="AB21" s="94"/>
      <c r="AC21" s="94"/>
      <c r="AD21" s="94"/>
      <c r="AE21" s="94"/>
      <c r="AF21" s="94"/>
      <c r="AG21" s="94"/>
      <c r="AH21" s="89"/>
      <c r="AI21" s="1" t="s">
        <v>307</v>
      </c>
      <c r="AJ21" s="1" t="s">
        <v>308</v>
      </c>
      <c r="AK21" s="1" t="s">
        <v>110</v>
      </c>
      <c r="AL21" s="1"/>
      <c r="AM21" s="1"/>
      <c r="AN21" s="1">
        <v>3</v>
      </c>
      <c r="AO21" s="1" t="s">
        <v>115</v>
      </c>
      <c r="AP21" s="1" t="s">
        <v>112</v>
      </c>
      <c r="AQ21" s="1" t="s">
        <v>115</v>
      </c>
      <c r="AR21" s="1" t="s">
        <v>112</v>
      </c>
      <c r="AS21" s="1" t="s">
        <v>115</v>
      </c>
      <c r="AT21" s="1" t="s">
        <v>112</v>
      </c>
      <c r="AU21" s="1" t="s">
        <v>111</v>
      </c>
      <c r="AV21" s="1" t="s">
        <v>111</v>
      </c>
      <c r="AW21" s="1" t="s">
        <v>112</v>
      </c>
      <c r="AX21" s="1" t="s">
        <v>112</v>
      </c>
      <c r="AY21" s="1" t="s">
        <v>113</v>
      </c>
      <c r="AZ21" s="1" t="s">
        <v>111</v>
      </c>
      <c r="BA21" s="1" t="s">
        <v>113</v>
      </c>
      <c r="BB21" s="1" t="s">
        <v>116</v>
      </c>
      <c r="BC21" s="1" t="s">
        <v>117</v>
      </c>
      <c r="BD21" s="1" t="s">
        <v>116</v>
      </c>
      <c r="BE21" s="1" t="s">
        <v>116</v>
      </c>
      <c r="BF21" s="1" t="s">
        <v>119</v>
      </c>
      <c r="BG21" s="1" t="s">
        <v>116</v>
      </c>
      <c r="BH21" s="1" t="s">
        <v>119</v>
      </c>
      <c r="BI21" s="1" t="s">
        <v>309</v>
      </c>
      <c r="BJ21" s="1" t="s">
        <v>133</v>
      </c>
      <c r="BK21" s="1" t="s">
        <v>310</v>
      </c>
      <c r="BL21" s="1" t="s">
        <v>147</v>
      </c>
      <c r="BM21" s="1" t="s">
        <v>148</v>
      </c>
      <c r="BN21" s="1"/>
      <c r="BO21" s="1">
        <v>96927</v>
      </c>
    </row>
    <row r="22" spans="1:67" ht="60" x14ac:dyDescent="0.25">
      <c r="A22" s="1" t="s">
        <v>311</v>
      </c>
      <c r="B22" s="1" t="s">
        <v>102</v>
      </c>
      <c r="C22" s="11" t="s">
        <v>312</v>
      </c>
      <c r="D22" s="11" t="s">
        <v>2077</v>
      </c>
      <c r="E22" s="88">
        <v>0</v>
      </c>
      <c r="F22" s="89">
        <v>0</v>
      </c>
      <c r="G22" s="89">
        <v>0</v>
      </c>
      <c r="H22" s="89">
        <v>0</v>
      </c>
      <c r="I22" s="89">
        <v>1</v>
      </c>
      <c r="J22" s="89">
        <v>1</v>
      </c>
      <c r="K22" s="89">
        <v>1</v>
      </c>
      <c r="L22" s="94"/>
      <c r="M22" s="94" t="s">
        <v>52</v>
      </c>
      <c r="N22" s="94"/>
      <c r="O22" s="94"/>
      <c r="P22" s="94"/>
      <c r="Q22" s="94"/>
      <c r="R22" s="94"/>
      <c r="S22" s="94"/>
      <c r="T22" s="94"/>
      <c r="U22" s="94"/>
      <c r="V22" s="94"/>
      <c r="W22" s="94"/>
      <c r="X22" s="94"/>
      <c r="Y22" s="94"/>
      <c r="Z22" s="94"/>
      <c r="AA22" s="94"/>
      <c r="AB22" s="94"/>
      <c r="AC22" s="94"/>
      <c r="AD22" s="94"/>
      <c r="AE22" s="94"/>
      <c r="AF22" s="94"/>
      <c r="AG22" s="94"/>
      <c r="AH22" s="89"/>
      <c r="AI22" s="1" t="s">
        <v>314</v>
      </c>
      <c r="AJ22" s="1"/>
      <c r="AK22" s="1" t="s">
        <v>103</v>
      </c>
      <c r="AL22" s="1"/>
      <c r="AM22" s="1"/>
      <c r="AN22" s="1">
        <v>2</v>
      </c>
      <c r="AO22" s="1" t="s">
        <v>113</v>
      </c>
      <c r="AP22" s="1" t="s">
        <v>113</v>
      </c>
      <c r="AQ22" s="1" t="s">
        <v>113</v>
      </c>
      <c r="AR22" s="1" t="s">
        <v>115</v>
      </c>
      <c r="AS22" s="1" t="s">
        <v>115</v>
      </c>
      <c r="AT22" s="1" t="s">
        <v>115</v>
      </c>
      <c r="AU22" s="1" t="s">
        <v>113</v>
      </c>
      <c r="AV22" s="1" t="s">
        <v>113</v>
      </c>
      <c r="AW22" s="1" t="s">
        <v>115</v>
      </c>
      <c r="AX22" s="1" t="s">
        <v>115</v>
      </c>
      <c r="AY22" s="1" t="s">
        <v>113</v>
      </c>
      <c r="AZ22" s="1" t="s">
        <v>113</v>
      </c>
      <c r="BA22" s="1" t="s">
        <v>113</v>
      </c>
      <c r="BB22" s="1" t="s">
        <v>119</v>
      </c>
      <c r="BC22" s="1" t="s">
        <v>119</v>
      </c>
      <c r="BD22" s="1" t="s">
        <v>117</v>
      </c>
      <c r="BE22" s="1" t="s">
        <v>117</v>
      </c>
      <c r="BF22" s="1" t="s">
        <v>117</v>
      </c>
      <c r="BG22" s="1" t="s">
        <v>119</v>
      </c>
      <c r="BH22" s="1" t="s">
        <v>119</v>
      </c>
      <c r="BI22" s="1"/>
      <c r="BJ22" s="1" t="s">
        <v>156</v>
      </c>
      <c r="BK22" s="1"/>
      <c r="BL22" s="1" t="s">
        <v>178</v>
      </c>
      <c r="BM22" s="1" t="s">
        <v>271</v>
      </c>
      <c r="BN22" s="1"/>
      <c r="BO22" s="1">
        <v>35728</v>
      </c>
    </row>
    <row r="23" spans="1:67" ht="30" x14ac:dyDescent="0.25">
      <c r="A23" s="1" t="s">
        <v>315</v>
      </c>
      <c r="B23" s="1" t="s">
        <v>102</v>
      </c>
      <c r="C23" s="11" t="s">
        <v>316</v>
      </c>
      <c r="D23" s="11" t="s">
        <v>2077</v>
      </c>
      <c r="E23" s="88">
        <v>0</v>
      </c>
      <c r="F23" s="89">
        <v>1</v>
      </c>
      <c r="G23" s="89">
        <v>1</v>
      </c>
      <c r="H23" s="89">
        <v>0</v>
      </c>
      <c r="I23" s="89">
        <v>0</v>
      </c>
      <c r="J23" s="89">
        <v>0</v>
      </c>
      <c r="K23" s="89">
        <v>0</v>
      </c>
      <c r="L23" s="94"/>
      <c r="M23" s="94" t="s">
        <v>52</v>
      </c>
      <c r="N23" s="94"/>
      <c r="O23" s="94"/>
      <c r="P23" s="94"/>
      <c r="Q23" s="94"/>
      <c r="R23" s="94">
        <v>3</v>
      </c>
      <c r="S23" s="94">
        <v>1</v>
      </c>
      <c r="T23" s="94"/>
      <c r="U23" s="94"/>
      <c r="V23" s="94"/>
      <c r="W23" s="94"/>
      <c r="X23" s="94"/>
      <c r="Y23" s="94"/>
      <c r="Z23" s="94"/>
      <c r="AA23" s="94"/>
      <c r="AB23" s="94"/>
      <c r="AC23" s="94"/>
      <c r="AD23" s="94"/>
      <c r="AE23" s="94"/>
      <c r="AF23" s="94"/>
      <c r="AG23" s="94"/>
      <c r="AH23" s="89"/>
      <c r="AI23" s="1" t="s">
        <v>320</v>
      </c>
      <c r="AJ23" s="1" t="s">
        <v>321</v>
      </c>
      <c r="AK23" s="1" t="s">
        <v>103</v>
      </c>
      <c r="AL23" s="1" t="s">
        <v>103</v>
      </c>
      <c r="AM23" s="1" t="s">
        <v>322</v>
      </c>
      <c r="AN23" s="1">
        <v>4</v>
      </c>
      <c r="AO23" s="1" t="s">
        <v>115</v>
      </c>
      <c r="AP23" s="1" t="s">
        <v>115</v>
      </c>
      <c r="AQ23" s="1" t="s">
        <v>115</v>
      </c>
      <c r="AR23" s="1" t="s">
        <v>115</v>
      </c>
      <c r="AS23" s="1" t="s">
        <v>115</v>
      </c>
      <c r="AT23" s="1" t="s">
        <v>115</v>
      </c>
      <c r="AU23" s="1" t="s">
        <v>115</v>
      </c>
      <c r="AV23" s="1" t="s">
        <v>115</v>
      </c>
      <c r="AW23" s="1" t="s">
        <v>115</v>
      </c>
      <c r="AX23" s="1" t="s">
        <v>111</v>
      </c>
      <c r="AY23" s="1" t="s">
        <v>112</v>
      </c>
      <c r="AZ23" s="1" t="s">
        <v>115</v>
      </c>
      <c r="BA23" s="1" t="s">
        <v>115</v>
      </c>
      <c r="BB23" s="1" t="s">
        <v>119</v>
      </c>
      <c r="BC23" s="1" t="s">
        <v>119</v>
      </c>
      <c r="BD23" s="1" t="s">
        <v>116</v>
      </c>
      <c r="BE23" s="1" t="s">
        <v>117</v>
      </c>
      <c r="BF23" s="1" t="s">
        <v>116</v>
      </c>
      <c r="BG23" s="1" t="s">
        <v>117</v>
      </c>
      <c r="BH23" s="1" t="s">
        <v>117</v>
      </c>
      <c r="BI23" s="1" t="s">
        <v>323</v>
      </c>
      <c r="BJ23" s="1" t="s">
        <v>324</v>
      </c>
      <c r="BK23" s="1"/>
      <c r="BL23" s="1" t="s">
        <v>135</v>
      </c>
      <c r="BM23" s="1" t="s">
        <v>204</v>
      </c>
      <c r="BN23" s="1"/>
      <c r="BO23" s="1">
        <v>35430</v>
      </c>
    </row>
    <row r="24" spans="1:67" ht="15" x14ac:dyDescent="0.25">
      <c r="A24" s="1" t="s">
        <v>327</v>
      </c>
      <c r="B24" s="1" t="s">
        <v>102</v>
      </c>
      <c r="C24" s="11" t="s">
        <v>328</v>
      </c>
      <c r="D24" s="11" t="s">
        <v>2077</v>
      </c>
      <c r="E24" s="88">
        <v>0</v>
      </c>
      <c r="F24" s="89">
        <v>1</v>
      </c>
      <c r="G24" s="89">
        <v>0</v>
      </c>
      <c r="H24" s="89">
        <v>0</v>
      </c>
      <c r="I24" s="89">
        <v>0</v>
      </c>
      <c r="J24" s="89">
        <v>0</v>
      </c>
      <c r="K24" s="89">
        <v>0</v>
      </c>
      <c r="L24" s="94"/>
      <c r="M24" s="94" t="s">
        <v>52</v>
      </c>
      <c r="N24" s="94"/>
      <c r="O24" s="94">
        <v>2</v>
      </c>
      <c r="P24" s="94"/>
      <c r="Q24" s="94"/>
      <c r="R24" s="94"/>
      <c r="S24" s="94"/>
      <c r="T24" s="94"/>
      <c r="U24" s="94"/>
      <c r="V24" s="94"/>
      <c r="W24" s="94"/>
      <c r="X24" s="94"/>
      <c r="Y24" s="94"/>
      <c r="Z24" s="94"/>
      <c r="AA24" s="94"/>
      <c r="AB24" s="94"/>
      <c r="AC24" s="94"/>
      <c r="AD24" s="94"/>
      <c r="AE24" s="94"/>
      <c r="AF24" s="94"/>
      <c r="AG24" s="94"/>
      <c r="AH24" s="89"/>
      <c r="AI24" s="1" t="s">
        <v>333</v>
      </c>
      <c r="AJ24" s="1" t="s">
        <v>334</v>
      </c>
      <c r="AK24" s="1" t="s">
        <v>103</v>
      </c>
      <c r="AL24" s="1" t="s">
        <v>103</v>
      </c>
      <c r="AM24" s="1" t="s">
        <v>335</v>
      </c>
      <c r="AN24" s="1">
        <v>3</v>
      </c>
      <c r="AO24" s="1" t="s">
        <v>115</v>
      </c>
      <c r="AP24" s="1" t="s">
        <v>111</v>
      </c>
      <c r="AQ24" s="1" t="s">
        <v>115</v>
      </c>
      <c r="AR24" s="1" t="s">
        <v>111</v>
      </c>
      <c r="AS24" s="1" t="s">
        <v>115</v>
      </c>
      <c r="AT24" s="1" t="s">
        <v>111</v>
      </c>
      <c r="AU24" s="1" t="s">
        <v>115</v>
      </c>
      <c r="AV24" s="1" t="s">
        <v>115</v>
      </c>
      <c r="AW24" s="1" t="s">
        <v>115</v>
      </c>
      <c r="AX24" s="1" t="s">
        <v>115</v>
      </c>
      <c r="AY24" s="1" t="s">
        <v>113</v>
      </c>
      <c r="AZ24" s="1" t="s">
        <v>115</v>
      </c>
      <c r="BA24" s="1" t="s">
        <v>113</v>
      </c>
      <c r="BB24" s="1" t="s">
        <v>117</v>
      </c>
      <c r="BC24" s="1" t="s">
        <v>117</v>
      </c>
      <c r="BD24" s="1" t="s">
        <v>116</v>
      </c>
      <c r="BE24" s="1" t="s">
        <v>117</v>
      </c>
      <c r="BF24" s="1" t="s">
        <v>119</v>
      </c>
      <c r="BG24" s="1" t="s">
        <v>116</v>
      </c>
      <c r="BH24" s="1" t="s">
        <v>119</v>
      </c>
      <c r="BI24" s="1" t="s">
        <v>336</v>
      </c>
      <c r="BJ24" s="1" t="s">
        <v>133</v>
      </c>
      <c r="BK24" s="1" t="s">
        <v>337</v>
      </c>
      <c r="BL24" s="1" t="s">
        <v>122</v>
      </c>
      <c r="BM24" s="1" t="s">
        <v>204</v>
      </c>
      <c r="BN24" s="1"/>
      <c r="BO24" s="1">
        <v>32686</v>
      </c>
    </row>
    <row r="25" spans="1:67" ht="15" x14ac:dyDescent="0.25">
      <c r="A25" s="1" t="s">
        <v>340</v>
      </c>
      <c r="B25" s="1" t="s">
        <v>102</v>
      </c>
      <c r="C25" s="11" t="s">
        <v>341</v>
      </c>
      <c r="D25" s="11" t="s">
        <v>2077</v>
      </c>
      <c r="E25" s="88">
        <v>1</v>
      </c>
      <c r="F25" s="89">
        <v>0</v>
      </c>
      <c r="G25" s="89">
        <v>0</v>
      </c>
      <c r="H25" s="89">
        <v>0</v>
      </c>
      <c r="I25" s="89">
        <v>0</v>
      </c>
      <c r="J25" s="89">
        <v>0</v>
      </c>
      <c r="K25" s="89">
        <v>0</v>
      </c>
      <c r="L25" s="94"/>
      <c r="M25" s="94" t="s">
        <v>52</v>
      </c>
      <c r="N25" s="94">
        <v>1</v>
      </c>
      <c r="O25" s="94"/>
      <c r="P25" s="94"/>
      <c r="Q25" s="94"/>
      <c r="R25" s="94"/>
      <c r="S25" s="94"/>
      <c r="T25" s="94"/>
      <c r="U25" s="94"/>
      <c r="V25" s="94"/>
      <c r="W25" s="94"/>
      <c r="X25" s="94"/>
      <c r="Y25" s="94"/>
      <c r="Z25" s="94"/>
      <c r="AA25" s="94"/>
      <c r="AB25" s="94"/>
      <c r="AC25" s="94"/>
      <c r="AD25" s="94"/>
      <c r="AE25" s="94"/>
      <c r="AF25" s="94"/>
      <c r="AG25" s="94"/>
      <c r="AH25" s="89"/>
      <c r="AI25" s="1" t="s">
        <v>346</v>
      </c>
      <c r="AJ25" s="1" t="s">
        <v>347</v>
      </c>
      <c r="AK25" s="1" t="s">
        <v>103</v>
      </c>
      <c r="AL25" s="1" t="s">
        <v>103</v>
      </c>
      <c r="AM25" s="1" t="s">
        <v>348</v>
      </c>
      <c r="AN25" s="1">
        <v>5</v>
      </c>
      <c r="AO25" s="1" t="s">
        <v>115</v>
      </c>
      <c r="AP25" s="1" t="s">
        <v>112</v>
      </c>
      <c r="AQ25" s="1" t="s">
        <v>115</v>
      </c>
      <c r="AR25" s="1" t="s">
        <v>111</v>
      </c>
      <c r="AS25" s="1" t="s">
        <v>115</v>
      </c>
      <c r="AT25" s="1" t="s">
        <v>112</v>
      </c>
      <c r="AU25" s="1" t="s">
        <v>112</v>
      </c>
      <c r="AV25" s="1" t="s">
        <v>112</v>
      </c>
      <c r="AW25" s="1" t="s">
        <v>114</v>
      </c>
      <c r="AX25" s="1" t="s">
        <v>114</v>
      </c>
      <c r="AY25" s="1" t="s">
        <v>114</v>
      </c>
      <c r="AZ25" s="1" t="s">
        <v>112</v>
      </c>
      <c r="BA25" s="1" t="s">
        <v>115</v>
      </c>
      <c r="BB25" s="1" t="s">
        <v>118</v>
      </c>
      <c r="BC25" s="1" t="s">
        <v>118</v>
      </c>
      <c r="BD25" s="1" t="s">
        <v>118</v>
      </c>
      <c r="BE25" s="1" t="s">
        <v>118</v>
      </c>
      <c r="BF25" s="1" t="s">
        <v>118</v>
      </c>
      <c r="BG25" s="1" t="s">
        <v>118</v>
      </c>
      <c r="BH25" s="1" t="s">
        <v>119</v>
      </c>
      <c r="BI25" s="1" t="s">
        <v>349</v>
      </c>
      <c r="BJ25" s="1" t="s">
        <v>156</v>
      </c>
      <c r="BK25" s="1"/>
      <c r="BL25" s="1" t="s">
        <v>203</v>
      </c>
      <c r="BM25" s="1" t="s">
        <v>204</v>
      </c>
      <c r="BN25" s="1"/>
      <c r="BO25" s="1">
        <v>38723</v>
      </c>
    </row>
    <row r="26" spans="1:67" ht="45" x14ac:dyDescent="0.25">
      <c r="A26" s="1" t="s">
        <v>351</v>
      </c>
      <c r="B26" s="1" t="s">
        <v>102</v>
      </c>
      <c r="C26" s="11" t="s">
        <v>352</v>
      </c>
      <c r="D26" s="11" t="s">
        <v>2077</v>
      </c>
      <c r="E26" s="88">
        <v>0</v>
      </c>
      <c r="F26" s="89">
        <v>0</v>
      </c>
      <c r="G26" s="89">
        <v>0</v>
      </c>
      <c r="H26" s="89">
        <v>0</v>
      </c>
      <c r="I26" s="89">
        <v>0</v>
      </c>
      <c r="J26" s="89">
        <v>0</v>
      </c>
      <c r="K26" s="89">
        <v>1</v>
      </c>
      <c r="L26" s="94"/>
      <c r="M26" s="94" t="s">
        <v>52</v>
      </c>
      <c r="N26" s="94"/>
      <c r="O26" s="94"/>
      <c r="P26" s="94"/>
      <c r="Q26" s="94"/>
      <c r="R26" s="94"/>
      <c r="S26" s="94"/>
      <c r="T26" s="94"/>
      <c r="U26" s="94"/>
      <c r="V26" s="94"/>
      <c r="W26" s="94"/>
      <c r="X26" s="94"/>
      <c r="Y26" s="94"/>
      <c r="Z26" s="94"/>
      <c r="AA26" s="94"/>
      <c r="AB26" s="94"/>
      <c r="AC26" s="94"/>
      <c r="AD26" s="94"/>
      <c r="AE26" s="94"/>
      <c r="AF26" s="94"/>
      <c r="AG26" s="94"/>
      <c r="AH26" s="89"/>
      <c r="AI26" s="1" t="s">
        <v>356</v>
      </c>
      <c r="AJ26" s="1" t="s">
        <v>357</v>
      </c>
      <c r="AK26" s="1" t="s">
        <v>110</v>
      </c>
      <c r="AL26" s="1"/>
      <c r="AM26" s="1"/>
      <c r="AN26" s="1">
        <v>4</v>
      </c>
      <c r="AO26" s="1" t="s">
        <v>115</v>
      </c>
      <c r="AP26" s="1" t="s">
        <v>115</v>
      </c>
      <c r="AQ26" s="1" t="s">
        <v>115</v>
      </c>
      <c r="AR26" s="1" t="s">
        <v>111</v>
      </c>
      <c r="AS26" s="1" t="s">
        <v>111</v>
      </c>
      <c r="AT26" s="1" t="s">
        <v>111</v>
      </c>
      <c r="AU26" s="1" t="s">
        <v>112</v>
      </c>
      <c r="AV26" s="1" t="s">
        <v>111</v>
      </c>
      <c r="AW26" s="1" t="s">
        <v>111</v>
      </c>
      <c r="AX26" s="1" t="s">
        <v>112</v>
      </c>
      <c r="AY26" s="1" t="s">
        <v>115</v>
      </c>
      <c r="AZ26" s="1" t="s">
        <v>115</v>
      </c>
      <c r="BA26" s="1" t="s">
        <v>113</v>
      </c>
      <c r="BB26" s="1" t="s">
        <v>118</v>
      </c>
      <c r="BC26" s="1" t="s">
        <v>116</v>
      </c>
      <c r="BD26" s="1" t="s">
        <v>118</v>
      </c>
      <c r="BE26" s="1" t="s">
        <v>118</v>
      </c>
      <c r="BF26" s="1" t="s">
        <v>117</v>
      </c>
      <c r="BG26" s="1" t="s">
        <v>117</v>
      </c>
      <c r="BH26" s="1" t="s">
        <v>117</v>
      </c>
      <c r="BI26" s="1"/>
      <c r="BJ26" s="1" t="s">
        <v>156</v>
      </c>
      <c r="BK26" s="1"/>
      <c r="BL26" s="1" t="s">
        <v>203</v>
      </c>
      <c r="BM26" s="1" t="s">
        <v>123</v>
      </c>
      <c r="BN26" s="1"/>
      <c r="BO26" s="1">
        <v>28856</v>
      </c>
    </row>
    <row r="27" spans="1:67" ht="45" x14ac:dyDescent="0.25">
      <c r="A27" s="1" t="s">
        <v>358</v>
      </c>
      <c r="B27" s="1" t="s">
        <v>102</v>
      </c>
      <c r="C27" s="11" t="s">
        <v>359</v>
      </c>
      <c r="D27" s="11" t="s">
        <v>2077</v>
      </c>
      <c r="E27" s="88">
        <v>0</v>
      </c>
      <c r="F27" s="89">
        <v>0</v>
      </c>
      <c r="G27" s="89">
        <v>1</v>
      </c>
      <c r="H27" s="89">
        <v>0</v>
      </c>
      <c r="I27" s="89">
        <v>0</v>
      </c>
      <c r="J27" s="89">
        <v>0</v>
      </c>
      <c r="K27" s="89">
        <v>0</v>
      </c>
      <c r="L27" s="94"/>
      <c r="M27" s="94" t="s">
        <v>52</v>
      </c>
      <c r="N27" s="94"/>
      <c r="O27" s="94">
        <v>1</v>
      </c>
      <c r="P27" s="94"/>
      <c r="Q27" s="94"/>
      <c r="R27" s="94"/>
      <c r="S27" s="94"/>
      <c r="T27" s="94"/>
      <c r="U27" s="94"/>
      <c r="V27" s="94"/>
      <c r="W27" s="94"/>
      <c r="X27" s="94"/>
      <c r="Y27" s="94"/>
      <c r="Z27" s="94"/>
      <c r="AA27" s="94"/>
      <c r="AB27" s="94"/>
      <c r="AC27" s="94"/>
      <c r="AD27" s="94"/>
      <c r="AE27" s="94"/>
      <c r="AF27" s="94"/>
      <c r="AG27" s="94"/>
      <c r="AH27" s="89"/>
      <c r="AI27" s="1" t="s">
        <v>364</v>
      </c>
      <c r="AJ27" s="1" t="s">
        <v>365</v>
      </c>
      <c r="AK27" s="1" t="s">
        <v>103</v>
      </c>
      <c r="AL27" s="1" t="s">
        <v>110</v>
      </c>
      <c r="AM27" s="1" t="s">
        <v>366</v>
      </c>
      <c r="AN27" s="1">
        <v>3</v>
      </c>
      <c r="AO27" s="1" t="s">
        <v>115</v>
      </c>
      <c r="AP27" s="1" t="s">
        <v>112</v>
      </c>
      <c r="AQ27" s="1" t="s">
        <v>115</v>
      </c>
      <c r="AR27" s="1" t="s">
        <v>115</v>
      </c>
      <c r="AS27" s="1" t="s">
        <v>115</v>
      </c>
      <c r="AT27" s="1" t="s">
        <v>115</v>
      </c>
      <c r="AU27" s="1" t="s">
        <v>115</v>
      </c>
      <c r="AV27" s="1" t="s">
        <v>113</v>
      </c>
      <c r="AW27" s="1" t="s">
        <v>115</v>
      </c>
      <c r="AX27" s="1" t="s">
        <v>111</v>
      </c>
      <c r="AY27" s="1" t="s">
        <v>111</v>
      </c>
      <c r="AZ27" s="1" t="s">
        <v>115</v>
      </c>
      <c r="BA27" s="1" t="s">
        <v>111</v>
      </c>
      <c r="BB27" s="1" t="s">
        <v>116</v>
      </c>
      <c r="BC27" s="1" t="s">
        <v>117</v>
      </c>
      <c r="BD27" s="1" t="s">
        <v>117</v>
      </c>
      <c r="BE27" s="1" t="s">
        <v>117</v>
      </c>
      <c r="BF27" s="1" t="s">
        <v>117</v>
      </c>
      <c r="BG27" s="1" t="s">
        <v>117</v>
      </c>
      <c r="BH27" s="1" t="s">
        <v>117</v>
      </c>
      <c r="BI27" s="1" t="s">
        <v>367</v>
      </c>
      <c r="BJ27" s="1" t="s">
        <v>368</v>
      </c>
      <c r="BK27" s="1"/>
      <c r="BL27" s="1" t="s">
        <v>178</v>
      </c>
      <c r="BM27" s="1" t="s">
        <v>169</v>
      </c>
      <c r="BN27" s="1"/>
      <c r="BO27" s="1">
        <v>41226</v>
      </c>
    </row>
    <row r="28" spans="1:67" ht="45" x14ac:dyDescent="0.25">
      <c r="A28" s="6" t="s">
        <v>369</v>
      </c>
      <c r="B28" s="6" t="s">
        <v>102</v>
      </c>
      <c r="C28" s="12" t="s">
        <v>370</v>
      </c>
      <c r="D28" s="11" t="s">
        <v>2077</v>
      </c>
      <c r="E28" s="88">
        <v>0</v>
      </c>
      <c r="F28" s="89">
        <v>1</v>
      </c>
      <c r="G28" s="89">
        <v>0</v>
      </c>
      <c r="H28" s="89">
        <v>1</v>
      </c>
      <c r="I28" s="89">
        <v>0</v>
      </c>
      <c r="J28" s="89">
        <v>0</v>
      </c>
      <c r="K28" s="89">
        <v>0</v>
      </c>
      <c r="L28" s="94"/>
      <c r="M28" s="94" t="s">
        <v>52</v>
      </c>
      <c r="N28" s="94"/>
      <c r="O28" s="94"/>
      <c r="P28" s="94">
        <v>1</v>
      </c>
      <c r="Q28" s="94"/>
      <c r="R28" s="94">
        <v>1</v>
      </c>
      <c r="S28" s="94"/>
      <c r="T28" s="94"/>
      <c r="U28" s="94"/>
      <c r="V28" s="94"/>
      <c r="W28" s="94"/>
      <c r="X28" s="94"/>
      <c r="Y28" s="94"/>
      <c r="Z28" s="94"/>
      <c r="AA28" s="94"/>
      <c r="AB28" s="94"/>
      <c r="AC28" s="94"/>
      <c r="AD28" s="94"/>
      <c r="AE28" s="94"/>
      <c r="AF28" s="94"/>
      <c r="AG28" s="94"/>
      <c r="AH28" s="89"/>
      <c r="AI28" s="1" t="s">
        <v>376</v>
      </c>
      <c r="AJ28" s="1" t="s">
        <v>377</v>
      </c>
      <c r="AK28" s="1" t="s">
        <v>110</v>
      </c>
      <c r="AL28" s="1"/>
      <c r="AM28" s="1"/>
      <c r="AN28" s="1">
        <v>2</v>
      </c>
      <c r="AO28" s="1" t="s">
        <v>112</v>
      </c>
      <c r="AP28" s="1" t="s">
        <v>112</v>
      </c>
      <c r="AQ28" s="1" t="s">
        <v>113</v>
      </c>
      <c r="AR28" s="1" t="s">
        <v>113</v>
      </c>
      <c r="AS28" s="1" t="s">
        <v>113</v>
      </c>
      <c r="AT28" s="1" t="s">
        <v>113</v>
      </c>
      <c r="AU28" s="1" t="s">
        <v>115</v>
      </c>
      <c r="AV28" s="1" t="s">
        <v>115</v>
      </c>
      <c r="AW28" s="1" t="s">
        <v>111</v>
      </c>
      <c r="AX28" s="1" t="s">
        <v>111</v>
      </c>
      <c r="AY28" s="1" t="s">
        <v>115</v>
      </c>
      <c r="AZ28" s="1" t="s">
        <v>115</v>
      </c>
      <c r="BA28" s="1" t="s">
        <v>115</v>
      </c>
      <c r="BB28" s="1" t="s">
        <v>117</v>
      </c>
      <c r="BC28" s="1" t="s">
        <v>117</v>
      </c>
      <c r="BD28" s="1" t="s">
        <v>118</v>
      </c>
      <c r="BE28" s="1" t="s">
        <v>117</v>
      </c>
      <c r="BF28" s="1" t="s">
        <v>119</v>
      </c>
      <c r="BG28" s="1" t="s">
        <v>117</v>
      </c>
      <c r="BH28" s="1" t="s">
        <v>118</v>
      </c>
      <c r="BI28" s="1" t="s">
        <v>378</v>
      </c>
      <c r="BJ28" s="1" t="s">
        <v>368</v>
      </c>
      <c r="BK28" s="1"/>
      <c r="BL28" s="1" t="s">
        <v>135</v>
      </c>
      <c r="BM28" s="1" t="s">
        <v>169</v>
      </c>
      <c r="BN28" s="1"/>
      <c r="BO28" s="1">
        <v>83209</v>
      </c>
    </row>
    <row r="29" spans="1:67" ht="45" x14ac:dyDescent="0.25">
      <c r="A29" s="6" t="s">
        <v>380</v>
      </c>
      <c r="B29" s="6" t="s">
        <v>102</v>
      </c>
      <c r="C29" s="12" t="s">
        <v>381</v>
      </c>
      <c r="D29" s="11" t="s">
        <v>2077</v>
      </c>
      <c r="E29" s="88">
        <v>0</v>
      </c>
      <c r="F29" s="89">
        <v>0</v>
      </c>
      <c r="G29" s="89">
        <v>1</v>
      </c>
      <c r="H29" s="89">
        <v>0</v>
      </c>
      <c r="I29" s="89">
        <v>1</v>
      </c>
      <c r="J29" s="89">
        <v>0</v>
      </c>
      <c r="K29" s="89">
        <v>0</v>
      </c>
      <c r="L29" s="95"/>
      <c r="M29" s="94" t="s">
        <v>52</v>
      </c>
      <c r="N29" s="95"/>
      <c r="O29" s="95"/>
      <c r="P29" s="95">
        <v>3</v>
      </c>
      <c r="Q29" s="95"/>
      <c r="R29" s="95"/>
      <c r="S29" s="95"/>
      <c r="T29" s="95"/>
      <c r="U29" s="95"/>
      <c r="V29" s="95"/>
      <c r="W29" s="95"/>
      <c r="X29" s="95"/>
      <c r="Y29" s="95"/>
      <c r="Z29" s="95"/>
      <c r="AA29" s="95"/>
      <c r="AB29" s="95"/>
      <c r="AC29" s="95"/>
      <c r="AD29" s="95"/>
      <c r="AE29" s="95"/>
      <c r="AF29" s="95"/>
      <c r="AG29" s="95"/>
      <c r="AH29" s="90"/>
      <c r="AI29" s="1" t="s">
        <v>386</v>
      </c>
      <c r="AJ29" s="1" t="s">
        <v>387</v>
      </c>
      <c r="AK29" s="1" t="s">
        <v>103</v>
      </c>
      <c r="AL29" s="1"/>
      <c r="AM29" s="1" t="s">
        <v>388</v>
      </c>
      <c r="AN29" s="1">
        <v>3</v>
      </c>
      <c r="AO29" s="1" t="s">
        <v>113</v>
      </c>
      <c r="AP29" s="1" t="s">
        <v>115</v>
      </c>
      <c r="AQ29" s="1" t="s">
        <v>113</v>
      </c>
      <c r="AR29" s="1" t="s">
        <v>112</v>
      </c>
      <c r="AS29" s="1" t="s">
        <v>113</v>
      </c>
      <c r="AT29" s="1" t="s">
        <v>112</v>
      </c>
      <c r="AU29" s="1" t="s">
        <v>115</v>
      </c>
      <c r="AV29" s="1" t="s">
        <v>112</v>
      </c>
      <c r="AW29" s="1" t="s">
        <v>112</v>
      </c>
      <c r="AX29" s="1" t="s">
        <v>112</v>
      </c>
      <c r="AY29" s="1" t="s">
        <v>111</v>
      </c>
      <c r="AZ29" s="1" t="s">
        <v>113</v>
      </c>
      <c r="BA29" s="1" t="s">
        <v>112</v>
      </c>
      <c r="BB29" s="1" t="s">
        <v>116</v>
      </c>
      <c r="BC29" s="1" t="s">
        <v>119</v>
      </c>
      <c r="BD29" s="1" t="s">
        <v>117</v>
      </c>
      <c r="BE29" s="1" t="s">
        <v>117</v>
      </c>
      <c r="BF29" s="1" t="s">
        <v>116</v>
      </c>
      <c r="BG29" s="1" t="s">
        <v>119</v>
      </c>
      <c r="BH29" s="1" t="s">
        <v>116</v>
      </c>
      <c r="BI29" s="1" t="s">
        <v>389</v>
      </c>
      <c r="BJ29" s="1" t="s">
        <v>324</v>
      </c>
      <c r="BK29" s="1"/>
      <c r="BL29" s="1" t="s">
        <v>135</v>
      </c>
      <c r="BM29" s="1" t="s">
        <v>390</v>
      </c>
      <c r="BN29" s="1"/>
      <c r="BO29" s="1">
        <v>36517</v>
      </c>
    </row>
    <row r="30" spans="1:67" ht="45" x14ac:dyDescent="0.25">
      <c r="A30" s="1" t="s">
        <v>391</v>
      </c>
      <c r="B30" s="1" t="s">
        <v>102</v>
      </c>
      <c r="C30" s="11" t="s">
        <v>392</v>
      </c>
      <c r="D30" s="11" t="s">
        <v>2077</v>
      </c>
      <c r="E30" s="88">
        <v>0</v>
      </c>
      <c r="F30" s="89">
        <v>0</v>
      </c>
      <c r="G30" s="89">
        <v>0</v>
      </c>
      <c r="H30" s="89">
        <v>0</v>
      </c>
      <c r="I30" s="89">
        <v>1</v>
      </c>
      <c r="J30" s="89">
        <v>0</v>
      </c>
      <c r="K30" s="89">
        <v>0</v>
      </c>
      <c r="L30" s="94"/>
      <c r="M30" s="94" t="s">
        <v>52</v>
      </c>
      <c r="N30" s="94"/>
      <c r="O30" s="94"/>
      <c r="P30" s="94">
        <v>1</v>
      </c>
      <c r="Q30" s="94"/>
      <c r="R30" s="94"/>
      <c r="S30" s="94"/>
      <c r="T30" s="94"/>
      <c r="U30" s="94"/>
      <c r="V30" s="94"/>
      <c r="W30" s="94"/>
      <c r="X30" s="94"/>
      <c r="Y30" s="94"/>
      <c r="Z30" s="94"/>
      <c r="AA30" s="94"/>
      <c r="AB30" s="94"/>
      <c r="AC30" s="94"/>
      <c r="AD30" s="94"/>
      <c r="AE30" s="94"/>
      <c r="AF30" s="94"/>
      <c r="AG30" s="94"/>
      <c r="AH30" s="89"/>
      <c r="AI30" s="1" t="s">
        <v>393</v>
      </c>
      <c r="AJ30" s="1" t="s">
        <v>394</v>
      </c>
      <c r="AK30" s="1" t="s">
        <v>103</v>
      </c>
      <c r="AL30" s="1" t="s">
        <v>110</v>
      </c>
      <c r="AM30" s="1" t="s">
        <v>395</v>
      </c>
      <c r="AN30" s="1">
        <v>3</v>
      </c>
      <c r="AO30" s="1" t="s">
        <v>115</v>
      </c>
      <c r="AP30" s="1" t="s">
        <v>115</v>
      </c>
      <c r="AQ30" s="1" t="s">
        <v>115</v>
      </c>
      <c r="AR30" s="1" t="s">
        <v>111</v>
      </c>
      <c r="AS30" s="1" t="s">
        <v>111</v>
      </c>
      <c r="AT30" s="1" t="s">
        <v>111</v>
      </c>
      <c r="AU30" s="1" t="s">
        <v>112</v>
      </c>
      <c r="AV30" s="1" t="s">
        <v>115</v>
      </c>
      <c r="AW30" s="1" t="s">
        <v>112</v>
      </c>
      <c r="AX30" s="1" t="s">
        <v>115</v>
      </c>
      <c r="AY30" s="1" t="s">
        <v>115</v>
      </c>
      <c r="AZ30" s="1" t="s">
        <v>115</v>
      </c>
      <c r="BA30" s="1" t="s">
        <v>112</v>
      </c>
      <c r="BB30" s="1" t="s">
        <v>117</v>
      </c>
      <c r="BC30" s="1" t="s">
        <v>117</v>
      </c>
      <c r="BD30" s="1" t="s">
        <v>117</v>
      </c>
      <c r="BE30" s="1" t="s">
        <v>117</v>
      </c>
      <c r="BF30" s="1" t="s">
        <v>117</v>
      </c>
      <c r="BG30" s="1" t="s">
        <v>117</v>
      </c>
      <c r="BH30" s="1" t="s">
        <v>117</v>
      </c>
      <c r="BI30" s="1" t="s">
        <v>396</v>
      </c>
      <c r="BJ30" s="1" t="s">
        <v>368</v>
      </c>
      <c r="BK30" s="1"/>
      <c r="BL30" s="1" t="s">
        <v>135</v>
      </c>
      <c r="BM30" s="1" t="s">
        <v>169</v>
      </c>
      <c r="BN30" s="1"/>
      <c r="BO30" s="1">
        <v>71168</v>
      </c>
    </row>
    <row r="31" spans="1:67" ht="30" x14ac:dyDescent="0.25">
      <c r="A31" s="1" t="s">
        <v>398</v>
      </c>
      <c r="B31" s="1" t="s">
        <v>102</v>
      </c>
      <c r="C31" s="11" t="s">
        <v>399</v>
      </c>
      <c r="D31" s="11" t="s">
        <v>2077</v>
      </c>
      <c r="E31" s="88">
        <v>0</v>
      </c>
      <c r="F31" s="89">
        <v>0</v>
      </c>
      <c r="G31" s="89">
        <v>0</v>
      </c>
      <c r="H31" s="89">
        <v>0</v>
      </c>
      <c r="I31" s="89">
        <v>1</v>
      </c>
      <c r="J31" s="89">
        <v>0</v>
      </c>
      <c r="K31" s="89">
        <v>0</v>
      </c>
      <c r="L31" s="94"/>
      <c r="M31" s="94" t="s">
        <v>52</v>
      </c>
      <c r="N31" s="94"/>
      <c r="O31" s="94"/>
      <c r="P31" s="94"/>
      <c r="Q31" s="94"/>
      <c r="R31" s="94"/>
      <c r="S31" s="94">
        <v>1</v>
      </c>
      <c r="T31" s="94"/>
      <c r="U31" s="94"/>
      <c r="V31" s="94"/>
      <c r="W31" s="94"/>
      <c r="X31" s="94"/>
      <c r="Y31" s="94"/>
      <c r="Z31" s="94"/>
      <c r="AA31" s="94"/>
      <c r="AB31" s="94"/>
      <c r="AC31" s="94"/>
      <c r="AD31" s="94"/>
      <c r="AE31" s="94"/>
      <c r="AF31" s="94"/>
      <c r="AG31" s="94"/>
      <c r="AH31" s="89"/>
      <c r="AI31" s="1" t="s">
        <v>402</v>
      </c>
      <c r="AJ31" s="1" t="s">
        <v>403</v>
      </c>
      <c r="AK31" s="1" t="s">
        <v>103</v>
      </c>
      <c r="AL31" s="1" t="s">
        <v>103</v>
      </c>
      <c r="AM31" s="1" t="s">
        <v>404</v>
      </c>
      <c r="AN31" s="1">
        <v>3</v>
      </c>
      <c r="AO31" s="1" t="s">
        <v>112</v>
      </c>
      <c r="AP31" s="1" t="s">
        <v>112</v>
      </c>
      <c r="AQ31" s="1" t="s">
        <v>115</v>
      </c>
      <c r="AR31" s="1" t="s">
        <v>115</v>
      </c>
      <c r="AS31" s="1" t="s">
        <v>111</v>
      </c>
      <c r="AT31" s="1" t="s">
        <v>111</v>
      </c>
      <c r="AU31" s="1" t="s">
        <v>115</v>
      </c>
      <c r="AV31" s="1" t="s">
        <v>115</v>
      </c>
      <c r="AW31" s="1" t="s">
        <v>111</v>
      </c>
      <c r="AX31" s="1" t="s">
        <v>115</v>
      </c>
      <c r="AY31" s="1" t="s">
        <v>115</v>
      </c>
      <c r="AZ31" s="1" t="s">
        <v>111</v>
      </c>
      <c r="BA31" s="1" t="s">
        <v>115</v>
      </c>
      <c r="BB31" s="1" t="s">
        <v>117</v>
      </c>
      <c r="BC31" s="1" t="s">
        <v>117</v>
      </c>
      <c r="BD31" s="1" t="s">
        <v>117</v>
      </c>
      <c r="BE31" s="1" t="s">
        <v>119</v>
      </c>
      <c r="BF31" s="1" t="s">
        <v>119</v>
      </c>
      <c r="BG31" s="1" t="s">
        <v>117</v>
      </c>
      <c r="BH31" s="1" t="s">
        <v>117</v>
      </c>
      <c r="BI31" s="1" t="s">
        <v>405</v>
      </c>
      <c r="BJ31" s="1" t="s">
        <v>368</v>
      </c>
      <c r="BK31" s="1"/>
      <c r="BL31" s="1" t="s">
        <v>135</v>
      </c>
      <c r="BM31" s="1" t="s">
        <v>123</v>
      </c>
      <c r="BN31" s="1"/>
      <c r="BO31" s="1">
        <v>89265</v>
      </c>
    </row>
    <row r="32" spans="1:67" ht="60" x14ac:dyDescent="0.25">
      <c r="A32" s="1" t="s">
        <v>408</v>
      </c>
      <c r="B32" s="1" t="s">
        <v>102</v>
      </c>
      <c r="C32" s="11" t="s">
        <v>409</v>
      </c>
      <c r="D32" s="11" t="s">
        <v>2077</v>
      </c>
      <c r="E32" s="88">
        <v>0</v>
      </c>
      <c r="F32" s="89">
        <v>1</v>
      </c>
      <c r="G32" s="89">
        <v>0</v>
      </c>
      <c r="H32" s="89">
        <v>0</v>
      </c>
      <c r="I32" s="89">
        <v>0</v>
      </c>
      <c r="J32" s="89">
        <v>0</v>
      </c>
      <c r="K32" s="89">
        <v>0</v>
      </c>
      <c r="L32" s="94"/>
      <c r="M32" s="94" t="s">
        <v>52</v>
      </c>
      <c r="N32" s="94">
        <v>1</v>
      </c>
      <c r="O32" s="94"/>
      <c r="P32" s="94">
        <v>1</v>
      </c>
      <c r="Q32" s="94">
        <v>1</v>
      </c>
      <c r="R32" s="94"/>
      <c r="S32" s="94"/>
      <c r="T32" s="94"/>
      <c r="U32" s="94"/>
      <c r="V32" s="94"/>
      <c r="W32" s="94"/>
      <c r="X32" s="94"/>
      <c r="Y32" s="94"/>
      <c r="Z32" s="94"/>
      <c r="AA32" s="94"/>
      <c r="AB32" s="94"/>
      <c r="AC32" s="94"/>
      <c r="AD32" s="94"/>
      <c r="AE32" s="94"/>
      <c r="AF32" s="94"/>
      <c r="AG32" s="94"/>
      <c r="AH32" s="89"/>
      <c r="AI32" s="1" t="s">
        <v>413</v>
      </c>
      <c r="AJ32" s="1" t="s">
        <v>414</v>
      </c>
      <c r="AK32" s="1" t="s">
        <v>103</v>
      </c>
      <c r="AL32" s="1" t="s">
        <v>110</v>
      </c>
      <c r="AM32" s="1" t="s">
        <v>415</v>
      </c>
      <c r="AN32" s="1">
        <v>3</v>
      </c>
      <c r="AO32" s="1" t="s">
        <v>111</v>
      </c>
      <c r="AP32" s="1" t="s">
        <v>111</v>
      </c>
      <c r="AQ32" s="1" t="s">
        <v>115</v>
      </c>
      <c r="AR32" s="1" t="s">
        <v>111</v>
      </c>
      <c r="AS32" s="1" t="s">
        <v>115</v>
      </c>
      <c r="AT32" s="1" t="s">
        <v>111</v>
      </c>
      <c r="AU32" s="1" t="s">
        <v>115</v>
      </c>
      <c r="AV32" s="1" t="s">
        <v>111</v>
      </c>
      <c r="AW32" s="1" t="s">
        <v>112</v>
      </c>
      <c r="AX32" s="1" t="s">
        <v>115</v>
      </c>
      <c r="AY32" s="1" t="s">
        <v>113</v>
      </c>
      <c r="AZ32" s="1" t="s">
        <v>111</v>
      </c>
      <c r="BA32" s="1" t="s">
        <v>113</v>
      </c>
      <c r="BB32" s="1" t="s">
        <v>117</v>
      </c>
      <c r="BC32" s="1" t="s">
        <v>117</v>
      </c>
      <c r="BD32" s="1" t="s">
        <v>116</v>
      </c>
      <c r="BE32" s="1" t="s">
        <v>119</v>
      </c>
      <c r="BF32" s="1" t="s">
        <v>119</v>
      </c>
      <c r="BG32" s="1" t="s">
        <v>119</v>
      </c>
      <c r="BH32" s="1" t="s">
        <v>117</v>
      </c>
      <c r="BI32" s="1" t="s">
        <v>416</v>
      </c>
      <c r="BJ32" s="1" t="s">
        <v>368</v>
      </c>
      <c r="BK32" s="1"/>
      <c r="BL32" s="1" t="s">
        <v>135</v>
      </c>
      <c r="BM32" s="1" t="s">
        <v>123</v>
      </c>
      <c r="BN32" s="1"/>
      <c r="BO32" s="1">
        <v>42388</v>
      </c>
    </row>
    <row r="33" spans="1:67" ht="30" x14ac:dyDescent="0.25">
      <c r="A33" s="1" t="s">
        <v>418</v>
      </c>
      <c r="B33" s="1" t="s">
        <v>102</v>
      </c>
      <c r="C33" s="11" t="s">
        <v>419</v>
      </c>
      <c r="D33" s="11" t="s">
        <v>2077</v>
      </c>
      <c r="E33" s="88">
        <v>0</v>
      </c>
      <c r="F33" s="89">
        <v>1</v>
      </c>
      <c r="G33" s="89">
        <v>0</v>
      </c>
      <c r="H33" s="89">
        <v>0</v>
      </c>
      <c r="I33" s="89">
        <v>0</v>
      </c>
      <c r="J33" s="89">
        <v>0</v>
      </c>
      <c r="K33" s="89">
        <v>0</v>
      </c>
      <c r="L33" s="94"/>
      <c r="M33" s="94" t="s">
        <v>52</v>
      </c>
      <c r="N33" s="94"/>
      <c r="O33" s="94">
        <v>1</v>
      </c>
      <c r="P33" s="94">
        <v>1</v>
      </c>
      <c r="Q33" s="94">
        <v>1</v>
      </c>
      <c r="R33" s="94"/>
      <c r="S33" s="94"/>
      <c r="T33" s="94"/>
      <c r="U33" s="94"/>
      <c r="V33" s="94"/>
      <c r="W33" s="94"/>
      <c r="X33" s="94"/>
      <c r="Y33" s="94"/>
      <c r="Z33" s="94"/>
      <c r="AA33" s="94"/>
      <c r="AB33" s="94"/>
      <c r="AC33" s="94"/>
      <c r="AD33" s="94"/>
      <c r="AE33" s="94"/>
      <c r="AF33" s="94"/>
      <c r="AG33" s="94"/>
      <c r="AH33" s="89"/>
      <c r="AI33" s="1" t="s">
        <v>424</v>
      </c>
      <c r="AJ33" s="1" t="s">
        <v>425</v>
      </c>
      <c r="AK33" s="1" t="s">
        <v>103</v>
      </c>
      <c r="AL33" s="1" t="s">
        <v>110</v>
      </c>
      <c r="AM33" s="1" t="s">
        <v>426</v>
      </c>
      <c r="AN33" s="1">
        <v>4</v>
      </c>
      <c r="AO33" s="1" t="s">
        <v>115</v>
      </c>
      <c r="AP33" s="1" t="s">
        <v>115</v>
      </c>
      <c r="AQ33" s="1" t="s">
        <v>113</v>
      </c>
      <c r="AR33" s="1" t="s">
        <v>113</v>
      </c>
      <c r="AS33" s="1" t="s">
        <v>113</v>
      </c>
      <c r="AT33" s="1" t="s">
        <v>113</v>
      </c>
      <c r="AU33" s="1" t="s">
        <v>113</v>
      </c>
      <c r="AV33" s="1" t="s">
        <v>115</v>
      </c>
      <c r="AW33" s="1" t="s">
        <v>112</v>
      </c>
      <c r="AX33" s="1" t="s">
        <v>115</v>
      </c>
      <c r="AY33" s="1" t="s">
        <v>113</v>
      </c>
      <c r="AZ33" s="1" t="s">
        <v>115</v>
      </c>
      <c r="BA33" s="1" t="s">
        <v>112</v>
      </c>
      <c r="BB33" s="1" t="s">
        <v>119</v>
      </c>
      <c r="BC33" s="1" t="s">
        <v>117</v>
      </c>
      <c r="BD33" s="1" t="s">
        <v>116</v>
      </c>
      <c r="BE33" s="1" t="s">
        <v>117</v>
      </c>
      <c r="BF33" s="1" t="s">
        <v>117</v>
      </c>
      <c r="BG33" s="1" t="s">
        <v>117</v>
      </c>
      <c r="BH33" s="1" t="s">
        <v>116</v>
      </c>
      <c r="BI33" s="1" t="s">
        <v>427</v>
      </c>
      <c r="BJ33" s="1" t="s">
        <v>168</v>
      </c>
      <c r="BK33" s="1"/>
      <c r="BL33" s="1" t="s">
        <v>203</v>
      </c>
      <c r="BM33" s="1" t="s">
        <v>428</v>
      </c>
      <c r="BN33" s="1" t="s">
        <v>429</v>
      </c>
      <c r="BO33" s="1">
        <v>89731</v>
      </c>
    </row>
    <row r="34" spans="1:67" ht="30" x14ac:dyDescent="0.25">
      <c r="A34" s="1" t="s">
        <v>430</v>
      </c>
      <c r="B34" s="1" t="s">
        <v>102</v>
      </c>
      <c r="C34" s="22" t="s">
        <v>431</v>
      </c>
      <c r="D34" s="11" t="s">
        <v>2077</v>
      </c>
      <c r="E34" s="88">
        <v>0</v>
      </c>
      <c r="F34" s="89">
        <v>0</v>
      </c>
      <c r="G34" s="89">
        <v>0</v>
      </c>
      <c r="H34" s="89">
        <v>0</v>
      </c>
      <c r="I34" s="89">
        <v>1</v>
      </c>
      <c r="J34" s="89">
        <v>0</v>
      </c>
      <c r="K34" s="89">
        <v>0</v>
      </c>
      <c r="L34" s="94"/>
      <c r="M34" s="94" t="s">
        <v>52</v>
      </c>
      <c r="N34" s="94"/>
      <c r="O34" s="94">
        <v>1</v>
      </c>
      <c r="P34" s="94"/>
      <c r="Q34" s="94">
        <v>2</v>
      </c>
      <c r="R34" s="94">
        <v>2</v>
      </c>
      <c r="S34" s="94">
        <v>1</v>
      </c>
      <c r="T34" s="94">
        <v>1</v>
      </c>
      <c r="U34" s="94"/>
      <c r="V34" s="94"/>
      <c r="W34" s="94"/>
      <c r="X34" s="94"/>
      <c r="Y34" s="94"/>
      <c r="Z34" s="94"/>
      <c r="AA34" s="94"/>
      <c r="AB34" s="94"/>
      <c r="AC34" s="94"/>
      <c r="AD34" s="94"/>
      <c r="AE34" s="94"/>
      <c r="AF34" s="94"/>
      <c r="AG34" s="94"/>
      <c r="AH34" s="89"/>
      <c r="AI34" s="1" t="s">
        <v>436</v>
      </c>
      <c r="AJ34" s="1" t="s">
        <v>437</v>
      </c>
      <c r="AK34" s="1" t="s">
        <v>103</v>
      </c>
      <c r="AL34" s="1" t="s">
        <v>103</v>
      </c>
      <c r="AM34" s="1" t="s">
        <v>438</v>
      </c>
      <c r="AN34" s="1">
        <v>2</v>
      </c>
      <c r="AO34" s="1" t="s">
        <v>111</v>
      </c>
      <c r="AP34" s="1" t="s">
        <v>112</v>
      </c>
      <c r="AQ34" s="1" t="s">
        <v>113</v>
      </c>
      <c r="AR34" s="1" t="s">
        <v>113</v>
      </c>
      <c r="AS34" s="1" t="s">
        <v>113</v>
      </c>
      <c r="AT34" s="1" t="s">
        <v>113</v>
      </c>
      <c r="AU34" s="1" t="s">
        <v>115</v>
      </c>
      <c r="AV34" s="1" t="s">
        <v>115</v>
      </c>
      <c r="AW34" s="1" t="s">
        <v>115</v>
      </c>
      <c r="AX34" s="1" t="s">
        <v>113</v>
      </c>
      <c r="AY34" s="1" t="s">
        <v>113</v>
      </c>
      <c r="AZ34" s="1" t="s">
        <v>115</v>
      </c>
      <c r="BA34" s="1" t="s">
        <v>115</v>
      </c>
      <c r="BB34" s="1" t="s">
        <v>117</v>
      </c>
      <c r="BC34" s="1" t="s">
        <v>117</v>
      </c>
      <c r="BD34" s="1" t="s">
        <v>119</v>
      </c>
      <c r="BE34" s="1" t="s">
        <v>119</v>
      </c>
      <c r="BF34" s="1" t="s">
        <v>119</v>
      </c>
      <c r="BG34" s="1" t="s">
        <v>119</v>
      </c>
      <c r="BH34" s="1" t="s">
        <v>119</v>
      </c>
      <c r="BI34" s="1" t="s">
        <v>439</v>
      </c>
      <c r="BJ34" s="1" t="s">
        <v>156</v>
      </c>
      <c r="BK34" s="1"/>
      <c r="BL34" s="1" t="s">
        <v>203</v>
      </c>
      <c r="BM34" s="1" t="s">
        <v>440</v>
      </c>
      <c r="BN34" s="1"/>
      <c r="BO34" s="1">
        <v>39033</v>
      </c>
    </row>
    <row r="35" spans="1:67" ht="15" x14ac:dyDescent="0.25">
      <c r="A35" s="1" t="s">
        <v>441</v>
      </c>
      <c r="B35" s="1" t="s">
        <v>102</v>
      </c>
      <c r="C35" s="11" t="s">
        <v>442</v>
      </c>
      <c r="D35" s="11" t="s">
        <v>2077</v>
      </c>
      <c r="E35" s="88">
        <v>0</v>
      </c>
      <c r="F35" s="89">
        <v>1</v>
      </c>
      <c r="G35" s="89">
        <v>0</v>
      </c>
      <c r="H35" s="89">
        <v>0</v>
      </c>
      <c r="I35" s="89">
        <v>0</v>
      </c>
      <c r="J35" s="89">
        <v>0</v>
      </c>
      <c r="K35" s="89">
        <v>0</v>
      </c>
      <c r="L35" s="94"/>
      <c r="M35" s="94" t="s">
        <v>52</v>
      </c>
      <c r="N35" s="94">
        <v>1</v>
      </c>
      <c r="O35" s="94">
        <v>1</v>
      </c>
      <c r="P35" s="94"/>
      <c r="Q35" s="94"/>
      <c r="R35" s="94">
        <v>2</v>
      </c>
      <c r="S35" s="94">
        <v>1</v>
      </c>
      <c r="T35" s="94"/>
      <c r="U35" s="94"/>
      <c r="V35" s="94"/>
      <c r="W35" s="94"/>
      <c r="X35" s="94"/>
      <c r="Y35" s="94"/>
      <c r="Z35" s="94"/>
      <c r="AA35" s="94"/>
      <c r="AB35" s="94"/>
      <c r="AC35" s="94"/>
      <c r="AD35" s="94"/>
      <c r="AE35" s="94"/>
      <c r="AF35" s="94"/>
      <c r="AG35" s="94"/>
      <c r="AH35" s="89"/>
      <c r="AI35" s="1" t="s">
        <v>446</v>
      </c>
      <c r="AJ35" s="1" t="s">
        <v>447</v>
      </c>
      <c r="AK35" s="1" t="s">
        <v>103</v>
      </c>
      <c r="AL35" s="1" t="s">
        <v>103</v>
      </c>
      <c r="AM35" s="1" t="s">
        <v>448</v>
      </c>
      <c r="AN35" s="1">
        <v>4</v>
      </c>
      <c r="AO35" s="1" t="s">
        <v>112</v>
      </c>
      <c r="AP35" s="1" t="s">
        <v>111</v>
      </c>
      <c r="AQ35" s="1" t="s">
        <v>115</v>
      </c>
      <c r="AR35" s="1" t="s">
        <v>112</v>
      </c>
      <c r="AS35" s="1" t="s">
        <v>112</v>
      </c>
      <c r="AT35" s="1" t="s">
        <v>111</v>
      </c>
      <c r="AU35" s="1" t="s">
        <v>111</v>
      </c>
      <c r="AV35" s="1" t="s">
        <v>115</v>
      </c>
      <c r="AW35" s="1" t="s">
        <v>112</v>
      </c>
      <c r="AX35" s="1" t="s">
        <v>113</v>
      </c>
      <c r="AY35" s="1" t="s">
        <v>113</v>
      </c>
      <c r="AZ35" s="1" t="s">
        <v>112</v>
      </c>
      <c r="BA35" s="1" t="s">
        <v>115</v>
      </c>
      <c r="BB35" s="1" t="s">
        <v>117</v>
      </c>
      <c r="BC35" s="1" t="s">
        <v>117</v>
      </c>
      <c r="BD35" s="1" t="s">
        <v>117</v>
      </c>
      <c r="BE35" s="1" t="s">
        <v>119</v>
      </c>
      <c r="BF35" s="1" t="s">
        <v>119</v>
      </c>
      <c r="BG35" s="1" t="s">
        <v>117</v>
      </c>
      <c r="BH35" s="1" t="s">
        <v>119</v>
      </c>
      <c r="BI35" s="1" t="s">
        <v>449</v>
      </c>
      <c r="BJ35" s="1" t="s">
        <v>368</v>
      </c>
      <c r="BK35" s="1"/>
      <c r="BL35" s="1" t="s">
        <v>135</v>
      </c>
      <c r="BM35" s="1" t="s">
        <v>123</v>
      </c>
      <c r="BN35" s="1"/>
      <c r="BO35" s="1">
        <v>95414</v>
      </c>
    </row>
    <row r="36" spans="1:67" ht="30" x14ac:dyDescent="0.25">
      <c r="A36" s="1" t="s">
        <v>451</v>
      </c>
      <c r="B36" s="1" t="s">
        <v>102</v>
      </c>
      <c r="C36" s="11" t="s">
        <v>452</v>
      </c>
      <c r="D36" s="11" t="s">
        <v>2077</v>
      </c>
      <c r="E36" s="88">
        <v>0</v>
      </c>
      <c r="F36" s="89">
        <v>0</v>
      </c>
      <c r="G36" s="89">
        <v>0</v>
      </c>
      <c r="H36" s="89">
        <v>0</v>
      </c>
      <c r="I36" s="89">
        <v>1</v>
      </c>
      <c r="J36" s="89">
        <v>0</v>
      </c>
      <c r="K36" s="89">
        <v>0</v>
      </c>
      <c r="L36" s="94"/>
      <c r="M36" s="94" t="s">
        <v>52</v>
      </c>
      <c r="N36" s="94"/>
      <c r="O36" s="94"/>
      <c r="P36" s="94"/>
      <c r="Q36" s="94">
        <v>1</v>
      </c>
      <c r="R36" s="94"/>
      <c r="S36" s="94"/>
      <c r="T36" s="94"/>
      <c r="U36" s="94"/>
      <c r="V36" s="94"/>
      <c r="W36" s="94"/>
      <c r="X36" s="94"/>
      <c r="Y36" s="94"/>
      <c r="Z36" s="94"/>
      <c r="AA36" s="94"/>
      <c r="AB36" s="94"/>
      <c r="AC36" s="94"/>
      <c r="AD36" s="94"/>
      <c r="AE36" s="94"/>
      <c r="AF36" s="94"/>
      <c r="AG36" s="94"/>
      <c r="AH36" s="89"/>
      <c r="AI36" s="1" t="s">
        <v>455</v>
      </c>
      <c r="AJ36" s="1" t="s">
        <v>456</v>
      </c>
      <c r="AK36" s="1" t="s">
        <v>110</v>
      </c>
      <c r="AL36" s="1"/>
      <c r="AM36" s="1"/>
      <c r="AN36" s="1">
        <v>3</v>
      </c>
      <c r="AO36" s="1" t="s">
        <v>111</v>
      </c>
      <c r="AP36" s="1" t="s">
        <v>112</v>
      </c>
      <c r="AQ36" s="1" t="s">
        <v>115</v>
      </c>
      <c r="AR36" s="1" t="s">
        <v>115</v>
      </c>
      <c r="AS36" s="1" t="s">
        <v>111</v>
      </c>
      <c r="AT36" s="1" t="s">
        <v>111</v>
      </c>
      <c r="AU36" s="1" t="s">
        <v>112</v>
      </c>
      <c r="AV36" s="1" t="s">
        <v>115</v>
      </c>
      <c r="AW36" s="1" t="s">
        <v>115</v>
      </c>
      <c r="AX36" s="1" t="s">
        <v>113</v>
      </c>
      <c r="AY36" s="1" t="s">
        <v>115</v>
      </c>
      <c r="AZ36" s="1" t="s">
        <v>111</v>
      </c>
      <c r="BA36" s="1" t="s">
        <v>112</v>
      </c>
      <c r="BB36" s="1" t="s">
        <v>117</v>
      </c>
      <c r="BC36" s="1" t="s">
        <v>116</v>
      </c>
      <c r="BD36" s="1" t="s">
        <v>117</v>
      </c>
      <c r="BE36" s="1" t="s">
        <v>119</v>
      </c>
      <c r="BF36" s="1" t="s">
        <v>117</v>
      </c>
      <c r="BG36" s="1" t="s">
        <v>116</v>
      </c>
      <c r="BH36" s="1" t="s">
        <v>116</v>
      </c>
      <c r="BI36" s="1" t="s">
        <v>457</v>
      </c>
      <c r="BJ36" s="1" t="s">
        <v>368</v>
      </c>
      <c r="BK36" s="1"/>
      <c r="BL36" s="1" t="s">
        <v>135</v>
      </c>
      <c r="BM36" s="1" t="s">
        <v>123</v>
      </c>
      <c r="BN36" s="1"/>
      <c r="BO36" s="1">
        <v>95299</v>
      </c>
    </row>
    <row r="37" spans="1:67" ht="15" x14ac:dyDescent="0.25">
      <c r="A37" s="1" t="s">
        <v>460</v>
      </c>
      <c r="B37" s="1" t="s">
        <v>102</v>
      </c>
      <c r="C37" s="11" t="s">
        <v>461</v>
      </c>
      <c r="D37" s="11" t="s">
        <v>2077</v>
      </c>
      <c r="E37" s="88">
        <v>0</v>
      </c>
      <c r="F37" s="89">
        <v>0</v>
      </c>
      <c r="G37" s="89">
        <v>0</v>
      </c>
      <c r="H37" s="89">
        <v>0</v>
      </c>
      <c r="I37" s="89">
        <v>0</v>
      </c>
      <c r="J37" s="89">
        <v>0</v>
      </c>
      <c r="K37" s="89">
        <v>1</v>
      </c>
      <c r="L37" s="94"/>
      <c r="M37" s="94" t="s">
        <v>52</v>
      </c>
      <c r="N37" s="94"/>
      <c r="O37" s="94">
        <v>1</v>
      </c>
      <c r="P37" s="94"/>
      <c r="Q37" s="94"/>
      <c r="R37" s="94"/>
      <c r="S37" s="94"/>
      <c r="T37" s="94"/>
      <c r="U37" s="94"/>
      <c r="V37" s="94"/>
      <c r="W37" s="94"/>
      <c r="X37" s="94"/>
      <c r="Y37" s="94"/>
      <c r="Z37" s="94"/>
      <c r="AA37" s="94"/>
      <c r="AB37" s="94"/>
      <c r="AC37" s="94"/>
      <c r="AD37" s="94"/>
      <c r="AE37" s="94"/>
      <c r="AF37" s="94"/>
      <c r="AG37" s="94"/>
      <c r="AH37" s="89"/>
      <c r="AI37" s="1" t="s">
        <v>465</v>
      </c>
      <c r="AJ37" s="1" t="s">
        <v>466</v>
      </c>
      <c r="AK37" s="1" t="s">
        <v>103</v>
      </c>
      <c r="AL37" s="1" t="s">
        <v>103</v>
      </c>
      <c r="AM37" s="1" t="s">
        <v>467</v>
      </c>
      <c r="AN37" s="1">
        <v>4</v>
      </c>
      <c r="AO37" s="1" t="s">
        <v>115</v>
      </c>
      <c r="AP37" s="1" t="s">
        <v>111</v>
      </c>
      <c r="AQ37" s="1" t="s">
        <v>111</v>
      </c>
      <c r="AR37" s="1" t="s">
        <v>112</v>
      </c>
      <c r="AS37" s="1" t="s">
        <v>111</v>
      </c>
      <c r="AT37" s="1" t="s">
        <v>112</v>
      </c>
      <c r="AU37" s="1" t="s">
        <v>112</v>
      </c>
      <c r="AV37" s="1" t="s">
        <v>111</v>
      </c>
      <c r="AW37" s="1" t="s">
        <v>112</v>
      </c>
      <c r="AX37" s="1" t="s">
        <v>111</v>
      </c>
      <c r="AY37" s="1" t="s">
        <v>115</v>
      </c>
      <c r="AZ37" s="1" t="s">
        <v>111</v>
      </c>
      <c r="BA37" s="1" t="s">
        <v>112</v>
      </c>
      <c r="BB37" s="1" t="s">
        <v>117</v>
      </c>
      <c r="BC37" s="1" t="s">
        <v>117</v>
      </c>
      <c r="BD37" s="1" t="s">
        <v>117</v>
      </c>
      <c r="BE37" s="1" t="s">
        <v>117</v>
      </c>
      <c r="BF37" s="1" t="s">
        <v>117</v>
      </c>
      <c r="BG37" s="1" t="s">
        <v>117</v>
      </c>
      <c r="BH37" s="1" t="s">
        <v>117</v>
      </c>
      <c r="BI37" s="1" t="s">
        <v>468</v>
      </c>
      <c r="BJ37" s="1" t="s">
        <v>368</v>
      </c>
      <c r="BK37" s="1"/>
      <c r="BL37" s="1" t="s">
        <v>135</v>
      </c>
      <c r="BM37" s="1" t="s">
        <v>271</v>
      </c>
      <c r="BN37" s="1"/>
      <c r="BO37" s="1">
        <v>86666</v>
      </c>
    </row>
    <row r="38" spans="1:67" ht="30" x14ac:dyDescent="0.25">
      <c r="A38" s="1" t="s">
        <v>469</v>
      </c>
      <c r="B38" s="1" t="s">
        <v>102</v>
      </c>
      <c r="C38" s="11" t="s">
        <v>470</v>
      </c>
      <c r="D38" s="11" t="s">
        <v>2077</v>
      </c>
      <c r="E38" s="88">
        <v>0</v>
      </c>
      <c r="F38" s="89">
        <v>1</v>
      </c>
      <c r="G38" s="89">
        <v>0</v>
      </c>
      <c r="H38" s="89">
        <v>0</v>
      </c>
      <c r="I38" s="89">
        <v>0</v>
      </c>
      <c r="J38" s="89">
        <v>0</v>
      </c>
      <c r="K38" s="89">
        <v>0</v>
      </c>
      <c r="L38" s="94"/>
      <c r="M38" s="94" t="s">
        <v>52</v>
      </c>
      <c r="N38" s="94"/>
      <c r="O38" s="94"/>
      <c r="P38" s="94">
        <v>1</v>
      </c>
      <c r="Q38" s="94"/>
      <c r="R38" s="94"/>
      <c r="S38" s="94"/>
      <c r="T38" s="94"/>
      <c r="U38" s="94"/>
      <c r="V38" s="94"/>
      <c r="W38" s="94"/>
      <c r="X38" s="94"/>
      <c r="Y38" s="94"/>
      <c r="Z38" s="94"/>
      <c r="AA38" s="94"/>
      <c r="AB38" s="94"/>
      <c r="AC38" s="94"/>
      <c r="AD38" s="94"/>
      <c r="AE38" s="94"/>
      <c r="AF38" s="94"/>
      <c r="AG38" s="94"/>
      <c r="AH38" s="89"/>
      <c r="AI38" s="1" t="s">
        <v>473</v>
      </c>
      <c r="AJ38" s="1" t="s">
        <v>474</v>
      </c>
      <c r="AK38" s="1" t="s">
        <v>103</v>
      </c>
      <c r="AL38" s="1" t="s">
        <v>103</v>
      </c>
      <c r="AM38" s="1" t="s">
        <v>475</v>
      </c>
      <c r="AN38" s="1">
        <v>3</v>
      </c>
      <c r="AO38" s="1" t="s">
        <v>115</v>
      </c>
      <c r="AP38" s="1" t="s">
        <v>112</v>
      </c>
      <c r="AQ38" s="1" t="s">
        <v>113</v>
      </c>
      <c r="AR38" s="1" t="s">
        <v>113</v>
      </c>
      <c r="AS38" s="1" t="s">
        <v>113</v>
      </c>
      <c r="AT38" s="1" t="s">
        <v>113</v>
      </c>
      <c r="AU38" s="1" t="s">
        <v>113</v>
      </c>
      <c r="AV38" s="1" t="s">
        <v>113</v>
      </c>
      <c r="AW38" s="1" t="s">
        <v>113</v>
      </c>
      <c r="AX38" s="1" t="s">
        <v>113</v>
      </c>
      <c r="AY38" s="1" t="s">
        <v>113</v>
      </c>
      <c r="AZ38" s="1" t="s">
        <v>113</v>
      </c>
      <c r="BA38" s="1" t="s">
        <v>115</v>
      </c>
      <c r="BB38" s="1" t="s">
        <v>119</v>
      </c>
      <c r="BC38" s="1" t="s">
        <v>119</v>
      </c>
      <c r="BD38" s="1" t="s">
        <v>117</v>
      </c>
      <c r="BE38" s="1" t="s">
        <v>117</v>
      </c>
      <c r="BF38" s="1" t="s">
        <v>117</v>
      </c>
      <c r="BG38" s="1" t="s">
        <v>117</v>
      </c>
      <c r="BH38" s="1" t="s">
        <v>117</v>
      </c>
      <c r="BI38" s="1" t="s">
        <v>476</v>
      </c>
      <c r="BJ38" s="1" t="s">
        <v>368</v>
      </c>
      <c r="BK38" s="1"/>
      <c r="BL38" s="1" t="s">
        <v>135</v>
      </c>
      <c r="BM38" s="1" t="s">
        <v>123</v>
      </c>
      <c r="BN38" s="1"/>
      <c r="BO38" s="1">
        <v>27028</v>
      </c>
    </row>
    <row r="39" spans="1:67" ht="15" x14ac:dyDescent="0.25">
      <c r="A39" s="1" t="s">
        <v>478</v>
      </c>
      <c r="B39" s="1" t="s">
        <v>102</v>
      </c>
      <c r="C39" s="11" t="s">
        <v>479</v>
      </c>
      <c r="D39" s="11" t="s">
        <v>2077</v>
      </c>
      <c r="E39" s="88">
        <v>0</v>
      </c>
      <c r="F39" s="89">
        <v>0</v>
      </c>
      <c r="G39" s="89">
        <v>0</v>
      </c>
      <c r="H39" s="89">
        <v>0</v>
      </c>
      <c r="I39" s="89">
        <v>1</v>
      </c>
      <c r="J39" s="89">
        <v>0</v>
      </c>
      <c r="K39" s="89">
        <v>0</v>
      </c>
      <c r="L39" s="94"/>
      <c r="M39" s="94" t="s">
        <v>52</v>
      </c>
      <c r="N39" s="94">
        <v>1</v>
      </c>
      <c r="O39" s="94"/>
      <c r="P39" s="94"/>
      <c r="Q39" s="94">
        <v>1</v>
      </c>
      <c r="R39" s="94">
        <v>1</v>
      </c>
      <c r="S39" s="94"/>
      <c r="T39" s="94"/>
      <c r="U39" s="94"/>
      <c r="V39" s="94"/>
      <c r="W39" s="94"/>
      <c r="X39" s="94"/>
      <c r="Y39" s="94"/>
      <c r="Z39" s="94"/>
      <c r="AA39" s="94"/>
      <c r="AB39" s="94"/>
      <c r="AC39" s="94"/>
      <c r="AD39" s="94"/>
      <c r="AE39" s="94"/>
      <c r="AF39" s="94"/>
      <c r="AG39" s="94"/>
      <c r="AH39" s="89"/>
      <c r="AI39" s="1" t="s">
        <v>483</v>
      </c>
      <c r="AJ39" s="1" t="s">
        <v>484</v>
      </c>
      <c r="AK39" s="1" t="s">
        <v>103</v>
      </c>
      <c r="AL39" s="1" t="s">
        <v>103</v>
      </c>
      <c r="AM39" s="1" t="s">
        <v>485</v>
      </c>
      <c r="AN39" s="1">
        <v>4</v>
      </c>
      <c r="AO39" s="1" t="s">
        <v>115</v>
      </c>
      <c r="AP39" s="1" t="s">
        <v>112</v>
      </c>
      <c r="AQ39" s="1" t="s">
        <v>111</v>
      </c>
      <c r="AR39" s="1" t="s">
        <v>112</v>
      </c>
      <c r="AS39" s="1" t="s">
        <v>111</v>
      </c>
      <c r="AT39" s="1" t="s">
        <v>112</v>
      </c>
      <c r="AU39" s="1" t="s">
        <v>112</v>
      </c>
      <c r="AV39" s="1" t="s">
        <v>112</v>
      </c>
      <c r="AW39" s="1" t="s">
        <v>111</v>
      </c>
      <c r="AX39" s="1" t="s">
        <v>115</v>
      </c>
      <c r="AY39" s="1" t="s">
        <v>113</v>
      </c>
      <c r="AZ39" s="1" t="s">
        <v>115</v>
      </c>
      <c r="BA39" s="1" t="s">
        <v>115</v>
      </c>
      <c r="BB39" s="1" t="s">
        <v>116</v>
      </c>
      <c r="BC39" s="1" t="s">
        <v>116</v>
      </c>
      <c r="BD39" s="1" t="s">
        <v>117</v>
      </c>
      <c r="BE39" s="1" t="s">
        <v>119</v>
      </c>
      <c r="BF39" s="1" t="s">
        <v>119</v>
      </c>
      <c r="BG39" s="1" t="s">
        <v>117</v>
      </c>
      <c r="BH39" s="1" t="s">
        <v>119</v>
      </c>
      <c r="BI39" s="1" t="s">
        <v>486</v>
      </c>
      <c r="BJ39" s="1" t="s">
        <v>368</v>
      </c>
      <c r="BK39" s="1"/>
      <c r="BL39" s="1" t="s">
        <v>147</v>
      </c>
      <c r="BM39" s="1" t="s">
        <v>271</v>
      </c>
      <c r="BN39" s="1"/>
      <c r="BO39" s="1">
        <v>70460</v>
      </c>
    </row>
    <row r="40" spans="1:67" ht="30" x14ac:dyDescent="0.25">
      <c r="A40" s="1" t="s">
        <v>488</v>
      </c>
      <c r="B40" s="1" t="s">
        <v>102</v>
      </c>
      <c r="C40" s="11" t="s">
        <v>489</v>
      </c>
      <c r="D40" s="11" t="s">
        <v>2077</v>
      </c>
      <c r="E40" s="88">
        <v>0</v>
      </c>
      <c r="F40" s="89">
        <v>0</v>
      </c>
      <c r="G40" s="89">
        <v>0</v>
      </c>
      <c r="H40" s="89">
        <v>0</v>
      </c>
      <c r="I40" s="89">
        <v>0</v>
      </c>
      <c r="J40" s="89">
        <v>1</v>
      </c>
      <c r="K40" s="89">
        <v>0</v>
      </c>
      <c r="L40" s="94"/>
      <c r="M40" s="94" t="s">
        <v>52</v>
      </c>
      <c r="N40" s="94"/>
      <c r="O40" s="94"/>
      <c r="P40" s="94">
        <v>1</v>
      </c>
      <c r="Q40" s="94"/>
      <c r="R40" s="94"/>
      <c r="S40" s="94">
        <v>1</v>
      </c>
      <c r="T40" s="94"/>
      <c r="U40" s="94"/>
      <c r="V40" s="94"/>
      <c r="W40" s="94"/>
      <c r="X40" s="94"/>
      <c r="Y40" s="94"/>
      <c r="Z40" s="94"/>
      <c r="AA40" s="94"/>
      <c r="AB40" s="94"/>
      <c r="AC40" s="94"/>
      <c r="AD40" s="94"/>
      <c r="AE40" s="94"/>
      <c r="AF40" s="94"/>
      <c r="AG40" s="94"/>
      <c r="AH40" s="89"/>
      <c r="AI40" s="1" t="s">
        <v>494</v>
      </c>
      <c r="AJ40" s="1" t="s">
        <v>495</v>
      </c>
      <c r="AK40" s="1" t="s">
        <v>103</v>
      </c>
      <c r="AL40" s="1" t="s">
        <v>103</v>
      </c>
      <c r="AM40" s="1" t="s">
        <v>496</v>
      </c>
      <c r="AN40" s="1">
        <v>4</v>
      </c>
      <c r="AO40" s="1" t="s">
        <v>115</v>
      </c>
      <c r="AP40" s="1" t="s">
        <v>115</v>
      </c>
      <c r="AQ40" s="1" t="s">
        <v>111</v>
      </c>
      <c r="AR40" s="1" t="s">
        <v>111</v>
      </c>
      <c r="AS40" s="1" t="s">
        <v>113</v>
      </c>
      <c r="AT40" s="1" t="s">
        <v>112</v>
      </c>
      <c r="AU40" s="1" t="s">
        <v>111</v>
      </c>
      <c r="AV40" s="1" t="s">
        <v>112</v>
      </c>
      <c r="AW40" s="1" t="s">
        <v>112</v>
      </c>
      <c r="AX40" s="1" t="s">
        <v>112</v>
      </c>
      <c r="AY40" s="1" t="s">
        <v>113</v>
      </c>
      <c r="AZ40" s="1" t="s">
        <v>112</v>
      </c>
      <c r="BA40" s="1" t="s">
        <v>113</v>
      </c>
      <c r="BB40" s="1" t="s">
        <v>119</v>
      </c>
      <c r="BC40" s="1" t="s">
        <v>117</v>
      </c>
      <c r="BD40" s="1" t="s">
        <v>118</v>
      </c>
      <c r="BE40" s="1" t="s">
        <v>116</v>
      </c>
      <c r="BF40" s="1" t="s">
        <v>119</v>
      </c>
      <c r="BG40" s="1" t="s">
        <v>116</v>
      </c>
      <c r="BH40" s="1" t="s">
        <v>119</v>
      </c>
      <c r="BI40" s="1" t="s">
        <v>497</v>
      </c>
      <c r="BJ40" s="1" t="s">
        <v>156</v>
      </c>
      <c r="BK40" s="1"/>
      <c r="BL40" s="1" t="s">
        <v>178</v>
      </c>
      <c r="BM40" s="1" t="s">
        <v>123</v>
      </c>
      <c r="BN40" s="1"/>
      <c r="BO40" s="1">
        <v>42990</v>
      </c>
    </row>
    <row r="41" spans="1:67" ht="15" x14ac:dyDescent="0.25">
      <c r="A41" s="1" t="s">
        <v>500</v>
      </c>
      <c r="B41" s="1" t="s">
        <v>102</v>
      </c>
      <c r="C41" s="11" t="s">
        <v>107</v>
      </c>
      <c r="D41" s="11" t="s">
        <v>2077</v>
      </c>
      <c r="E41" s="88">
        <v>0</v>
      </c>
      <c r="F41" s="89">
        <v>0</v>
      </c>
      <c r="G41" s="89">
        <v>0</v>
      </c>
      <c r="H41" s="89">
        <v>0</v>
      </c>
      <c r="I41" s="89">
        <v>0</v>
      </c>
      <c r="J41" s="89">
        <v>0</v>
      </c>
      <c r="K41" s="89">
        <v>0</v>
      </c>
      <c r="L41" s="94"/>
      <c r="M41" s="94" t="s">
        <v>52</v>
      </c>
      <c r="N41" s="94"/>
      <c r="O41" s="94"/>
      <c r="P41" s="94"/>
      <c r="Q41" s="94"/>
      <c r="R41" s="94"/>
      <c r="S41" s="94"/>
      <c r="T41" s="94"/>
      <c r="U41" s="94"/>
      <c r="V41" s="94"/>
      <c r="W41" s="94"/>
      <c r="X41" s="94"/>
      <c r="Y41" s="94"/>
      <c r="Z41" s="94"/>
      <c r="AA41" s="94"/>
      <c r="AB41" s="94"/>
      <c r="AC41" s="94"/>
      <c r="AD41" s="94"/>
      <c r="AE41" s="94"/>
      <c r="AF41" s="94"/>
      <c r="AG41" s="94"/>
      <c r="AH41" s="89"/>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v>39549</v>
      </c>
    </row>
    <row r="42" spans="1:67" ht="15" x14ac:dyDescent="0.25">
      <c r="A42" s="1" t="s">
        <v>501</v>
      </c>
      <c r="B42" s="1" t="s">
        <v>102</v>
      </c>
      <c r="C42" s="11" t="s">
        <v>502</v>
      </c>
      <c r="D42" s="11" t="s">
        <v>2077</v>
      </c>
      <c r="E42" s="88">
        <v>0</v>
      </c>
      <c r="F42" s="89">
        <v>0</v>
      </c>
      <c r="G42" s="89">
        <v>0</v>
      </c>
      <c r="H42" s="89">
        <v>1</v>
      </c>
      <c r="I42" s="89">
        <v>0</v>
      </c>
      <c r="J42" s="89">
        <v>0</v>
      </c>
      <c r="K42" s="89">
        <v>0</v>
      </c>
      <c r="L42" s="94"/>
      <c r="M42" s="94" t="s">
        <v>52</v>
      </c>
      <c r="N42" s="94"/>
      <c r="O42" s="94"/>
      <c r="P42" s="94"/>
      <c r="Q42" s="94"/>
      <c r="R42" s="94"/>
      <c r="S42" s="94"/>
      <c r="T42" s="94"/>
      <c r="U42" s="94"/>
      <c r="V42" s="94"/>
      <c r="W42" s="94"/>
      <c r="X42" s="94"/>
      <c r="Y42" s="94"/>
      <c r="Z42" s="94"/>
      <c r="AA42" s="94"/>
      <c r="AB42" s="94"/>
      <c r="AC42" s="94"/>
      <c r="AD42" s="94"/>
      <c r="AE42" s="94"/>
      <c r="AF42" s="94"/>
      <c r="AG42" s="94"/>
      <c r="AH42" s="89"/>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v>61006</v>
      </c>
    </row>
    <row r="43" spans="1:67" ht="15" x14ac:dyDescent="0.25">
      <c r="A43" s="1" t="s">
        <v>507</v>
      </c>
      <c r="B43" s="1" t="s">
        <v>102</v>
      </c>
      <c r="C43" s="11" t="s">
        <v>107</v>
      </c>
      <c r="D43" s="11" t="s">
        <v>2077</v>
      </c>
      <c r="E43" s="88">
        <v>0</v>
      </c>
      <c r="F43" s="89">
        <v>0</v>
      </c>
      <c r="G43" s="89">
        <v>0</v>
      </c>
      <c r="H43" s="89">
        <v>0</v>
      </c>
      <c r="I43" s="89">
        <v>0</v>
      </c>
      <c r="J43" s="89">
        <v>0</v>
      </c>
      <c r="K43" s="89">
        <v>0</v>
      </c>
      <c r="L43" s="94"/>
      <c r="M43" s="94" t="s">
        <v>52</v>
      </c>
      <c r="N43" s="94"/>
      <c r="O43" s="94"/>
      <c r="P43" s="94"/>
      <c r="Q43" s="94"/>
      <c r="R43" s="94"/>
      <c r="S43" s="94"/>
      <c r="T43" s="94"/>
      <c r="U43" s="94"/>
      <c r="V43" s="94"/>
      <c r="W43" s="94"/>
      <c r="X43" s="94"/>
      <c r="Y43" s="94"/>
      <c r="Z43" s="94"/>
      <c r="AA43" s="94"/>
      <c r="AB43" s="94"/>
      <c r="AC43" s="94"/>
      <c r="AD43" s="94"/>
      <c r="AE43" s="94"/>
      <c r="AF43" s="94"/>
      <c r="AG43" s="94"/>
      <c r="AH43" s="89"/>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v>99014</v>
      </c>
    </row>
    <row r="44" spans="1:67" ht="15" x14ac:dyDescent="0.25">
      <c r="A44" s="1" t="s">
        <v>508</v>
      </c>
      <c r="B44" s="1" t="s">
        <v>102</v>
      </c>
      <c r="C44" s="11" t="s">
        <v>107</v>
      </c>
      <c r="D44" s="11" t="s">
        <v>2077</v>
      </c>
      <c r="E44" s="88">
        <v>0</v>
      </c>
      <c r="F44" s="89">
        <v>0</v>
      </c>
      <c r="G44" s="89">
        <v>0</v>
      </c>
      <c r="H44" s="89">
        <v>0</v>
      </c>
      <c r="I44" s="89">
        <v>0</v>
      </c>
      <c r="J44" s="89">
        <v>0</v>
      </c>
      <c r="K44" s="89">
        <v>0</v>
      </c>
      <c r="L44" s="94"/>
      <c r="M44" s="94" t="s">
        <v>52</v>
      </c>
      <c r="N44" s="94"/>
      <c r="O44" s="94"/>
      <c r="P44" s="94"/>
      <c r="Q44" s="94"/>
      <c r="R44" s="94"/>
      <c r="S44" s="94"/>
      <c r="T44" s="94"/>
      <c r="U44" s="94"/>
      <c r="V44" s="94"/>
      <c r="W44" s="94"/>
      <c r="X44" s="94"/>
      <c r="Y44" s="94"/>
      <c r="Z44" s="94"/>
      <c r="AA44" s="94"/>
      <c r="AB44" s="94"/>
      <c r="AC44" s="94"/>
      <c r="AD44" s="94"/>
      <c r="AE44" s="94"/>
      <c r="AF44" s="94"/>
      <c r="AG44" s="94"/>
      <c r="AH44" s="89"/>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5" x14ac:dyDescent="0.25">
      <c r="A45" s="1" t="s">
        <v>509</v>
      </c>
      <c r="B45" s="1" t="s">
        <v>102</v>
      </c>
      <c r="C45" s="11" t="s">
        <v>107</v>
      </c>
      <c r="D45" s="11" t="s">
        <v>2077</v>
      </c>
      <c r="E45" s="88">
        <v>0</v>
      </c>
      <c r="F45" s="89">
        <v>0</v>
      </c>
      <c r="G45" s="89">
        <v>0</v>
      </c>
      <c r="H45" s="89">
        <v>0</v>
      </c>
      <c r="I45" s="89">
        <v>0</v>
      </c>
      <c r="J45" s="89">
        <v>0</v>
      </c>
      <c r="K45" s="89">
        <v>0</v>
      </c>
      <c r="L45" s="94"/>
      <c r="M45" s="94" t="s">
        <v>52</v>
      </c>
      <c r="N45" s="94"/>
      <c r="O45" s="94"/>
      <c r="P45" s="94"/>
      <c r="Q45" s="94"/>
      <c r="R45" s="94"/>
      <c r="S45" s="94"/>
      <c r="T45" s="94"/>
      <c r="U45" s="94"/>
      <c r="V45" s="94"/>
      <c r="W45" s="94"/>
      <c r="X45" s="94"/>
      <c r="Y45" s="94"/>
      <c r="Z45" s="94"/>
      <c r="AA45" s="94"/>
      <c r="AB45" s="94"/>
      <c r="AC45" s="94"/>
      <c r="AD45" s="94"/>
      <c r="AE45" s="94"/>
      <c r="AF45" s="94"/>
      <c r="AG45" s="94"/>
      <c r="AH45" s="89"/>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v>20829</v>
      </c>
    </row>
    <row r="46" spans="1:67" ht="15" x14ac:dyDescent="0.25">
      <c r="A46" s="1" t="s">
        <v>510</v>
      </c>
      <c r="B46" s="1" t="s">
        <v>102</v>
      </c>
      <c r="C46" s="11" t="s">
        <v>107</v>
      </c>
      <c r="D46" s="11" t="s">
        <v>2077</v>
      </c>
      <c r="E46" s="88">
        <v>0</v>
      </c>
      <c r="F46" s="89">
        <v>0</v>
      </c>
      <c r="G46" s="89">
        <v>0</v>
      </c>
      <c r="H46" s="89">
        <v>0</v>
      </c>
      <c r="I46" s="89">
        <v>0</v>
      </c>
      <c r="J46" s="89">
        <v>0</v>
      </c>
      <c r="K46" s="89">
        <v>0</v>
      </c>
      <c r="L46" s="94"/>
      <c r="M46" s="94" t="s">
        <v>52</v>
      </c>
      <c r="N46" s="94"/>
      <c r="O46" s="94"/>
      <c r="P46" s="94"/>
      <c r="Q46" s="94"/>
      <c r="R46" s="94"/>
      <c r="S46" s="94"/>
      <c r="T46" s="94"/>
      <c r="U46" s="94"/>
      <c r="V46" s="94"/>
      <c r="W46" s="94"/>
      <c r="X46" s="94"/>
      <c r="Y46" s="94"/>
      <c r="Z46" s="94"/>
      <c r="AA46" s="94"/>
      <c r="AB46" s="94"/>
      <c r="AC46" s="94"/>
      <c r="AD46" s="94"/>
      <c r="AE46" s="94"/>
      <c r="AF46" s="94"/>
      <c r="AG46" s="94"/>
      <c r="AH46" s="89"/>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5" x14ac:dyDescent="0.25">
      <c r="A47" s="1" t="s">
        <v>511</v>
      </c>
      <c r="B47" s="1" t="s">
        <v>102</v>
      </c>
      <c r="C47" s="11" t="s">
        <v>512</v>
      </c>
      <c r="D47" s="11" t="s">
        <v>2077</v>
      </c>
      <c r="E47" s="88">
        <v>0</v>
      </c>
      <c r="F47" s="89">
        <v>0</v>
      </c>
      <c r="G47" s="89">
        <v>0</v>
      </c>
      <c r="H47" s="89">
        <v>0</v>
      </c>
      <c r="I47" s="89">
        <v>1</v>
      </c>
      <c r="J47" s="89">
        <v>0</v>
      </c>
      <c r="K47" s="89">
        <v>0</v>
      </c>
      <c r="L47" s="94"/>
      <c r="M47" s="94" t="s">
        <v>52</v>
      </c>
      <c r="N47" s="94"/>
      <c r="O47" s="94"/>
      <c r="P47" s="94"/>
      <c r="Q47" s="94"/>
      <c r="R47" s="94"/>
      <c r="S47" s="94"/>
      <c r="T47" s="94"/>
      <c r="U47" s="94"/>
      <c r="V47" s="94"/>
      <c r="W47" s="94"/>
      <c r="X47" s="94"/>
      <c r="Y47" s="94"/>
      <c r="Z47" s="94"/>
      <c r="AA47" s="94"/>
      <c r="AB47" s="94"/>
      <c r="AC47" s="94"/>
      <c r="AD47" s="94"/>
      <c r="AE47" s="94"/>
      <c r="AF47" s="94"/>
      <c r="AG47" s="94"/>
      <c r="AH47" s="89"/>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v>53033</v>
      </c>
    </row>
    <row r="48" spans="1:67" ht="15" x14ac:dyDescent="0.25">
      <c r="A48" s="1" t="s">
        <v>513</v>
      </c>
      <c r="B48" s="1" t="s">
        <v>102</v>
      </c>
      <c r="C48" s="11" t="s">
        <v>107</v>
      </c>
      <c r="D48" s="11" t="s">
        <v>2077</v>
      </c>
      <c r="E48" s="88">
        <v>0</v>
      </c>
      <c r="F48" s="89">
        <v>0</v>
      </c>
      <c r="G48" s="89">
        <v>0</v>
      </c>
      <c r="H48" s="89">
        <v>0</v>
      </c>
      <c r="I48" s="89">
        <v>0</v>
      </c>
      <c r="J48" s="89">
        <v>0</v>
      </c>
      <c r="K48" s="89">
        <v>0</v>
      </c>
      <c r="L48" s="94"/>
      <c r="M48" s="94" t="s">
        <v>52</v>
      </c>
      <c r="N48" s="94"/>
      <c r="O48" s="94"/>
      <c r="P48" s="94"/>
      <c r="Q48" s="94"/>
      <c r="R48" s="94"/>
      <c r="S48" s="94"/>
      <c r="T48" s="94"/>
      <c r="U48" s="94"/>
      <c r="V48" s="94"/>
      <c r="W48" s="94"/>
      <c r="X48" s="94"/>
      <c r="Y48" s="94"/>
      <c r="Z48" s="94"/>
      <c r="AA48" s="94"/>
      <c r="AB48" s="94"/>
      <c r="AC48" s="94"/>
      <c r="AD48" s="94"/>
      <c r="AE48" s="94"/>
      <c r="AF48" s="94"/>
      <c r="AG48" s="94"/>
      <c r="AH48" s="89"/>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5" x14ac:dyDescent="0.25">
      <c r="A49" s="1" t="s">
        <v>514</v>
      </c>
      <c r="B49" s="1" t="s">
        <v>102</v>
      </c>
      <c r="C49" s="11" t="s">
        <v>107</v>
      </c>
      <c r="D49" s="11" t="s">
        <v>2077</v>
      </c>
      <c r="E49" s="88">
        <v>0</v>
      </c>
      <c r="F49" s="89">
        <v>0</v>
      </c>
      <c r="G49" s="89">
        <v>0</v>
      </c>
      <c r="H49" s="89">
        <v>0</v>
      </c>
      <c r="I49" s="89">
        <v>0</v>
      </c>
      <c r="J49" s="89">
        <v>0</v>
      </c>
      <c r="K49" s="89">
        <v>0</v>
      </c>
      <c r="L49" s="94"/>
      <c r="M49" s="94" t="s">
        <v>52</v>
      </c>
      <c r="N49" s="94"/>
      <c r="O49" s="94"/>
      <c r="P49" s="94"/>
      <c r="Q49" s="94"/>
      <c r="R49" s="94"/>
      <c r="S49" s="94"/>
      <c r="T49" s="94"/>
      <c r="U49" s="94"/>
      <c r="V49" s="94"/>
      <c r="W49" s="94"/>
      <c r="X49" s="94"/>
      <c r="Y49" s="94"/>
      <c r="Z49" s="94"/>
      <c r="AA49" s="94"/>
      <c r="AB49" s="94"/>
      <c r="AC49" s="94"/>
      <c r="AD49" s="94"/>
      <c r="AE49" s="94"/>
      <c r="AF49" s="94"/>
      <c r="AG49" s="94"/>
      <c r="AH49" s="89"/>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v>29984</v>
      </c>
    </row>
    <row r="50" spans="1:67" ht="15" x14ac:dyDescent="0.25">
      <c r="A50" s="1" t="s">
        <v>515</v>
      </c>
      <c r="B50" s="1" t="s">
        <v>102</v>
      </c>
      <c r="C50" s="11" t="s">
        <v>516</v>
      </c>
      <c r="D50" s="11" t="s">
        <v>2077</v>
      </c>
      <c r="E50" s="88">
        <v>0</v>
      </c>
      <c r="F50" s="89">
        <v>0</v>
      </c>
      <c r="G50" s="89">
        <v>0</v>
      </c>
      <c r="H50" s="89">
        <v>0</v>
      </c>
      <c r="I50" s="89">
        <v>1</v>
      </c>
      <c r="J50" s="89">
        <v>0</v>
      </c>
      <c r="K50" s="89">
        <v>0</v>
      </c>
      <c r="L50" s="94"/>
      <c r="M50" s="94" t="s">
        <v>52</v>
      </c>
      <c r="N50" s="94"/>
      <c r="O50" s="94"/>
      <c r="P50" s="94"/>
      <c r="Q50" s="94"/>
      <c r="R50" s="94"/>
      <c r="S50" s="94"/>
      <c r="T50" s="94"/>
      <c r="U50" s="94"/>
      <c r="V50" s="94"/>
      <c r="W50" s="94"/>
      <c r="X50" s="94"/>
      <c r="Y50" s="94"/>
      <c r="Z50" s="94"/>
      <c r="AA50" s="94"/>
      <c r="AB50" s="94"/>
      <c r="AC50" s="94"/>
      <c r="AD50" s="94"/>
      <c r="AE50" s="94"/>
      <c r="AF50" s="94"/>
      <c r="AG50" s="94"/>
      <c r="AH50" s="89"/>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v>22730</v>
      </c>
    </row>
    <row r="51" spans="1:67" ht="15" x14ac:dyDescent="0.25">
      <c r="A51" s="1" t="s">
        <v>520</v>
      </c>
      <c r="B51" s="1" t="s">
        <v>102</v>
      </c>
      <c r="C51" s="11" t="s">
        <v>107</v>
      </c>
      <c r="D51" s="11" t="s">
        <v>2077</v>
      </c>
      <c r="E51" s="88">
        <v>0</v>
      </c>
      <c r="F51" s="89">
        <v>0</v>
      </c>
      <c r="G51" s="89">
        <v>0</v>
      </c>
      <c r="H51" s="89">
        <v>0</v>
      </c>
      <c r="I51" s="89">
        <v>0</v>
      </c>
      <c r="J51" s="89">
        <v>0</v>
      </c>
      <c r="K51" s="89">
        <v>0</v>
      </c>
      <c r="L51" s="94"/>
      <c r="M51" s="94" t="s">
        <v>52</v>
      </c>
      <c r="N51" s="94"/>
      <c r="O51" s="94"/>
      <c r="P51" s="94"/>
      <c r="Q51" s="94"/>
      <c r="R51" s="94"/>
      <c r="S51" s="94"/>
      <c r="T51" s="94"/>
      <c r="U51" s="94"/>
      <c r="V51" s="94"/>
      <c r="W51" s="94"/>
      <c r="X51" s="94"/>
      <c r="Y51" s="94"/>
      <c r="Z51" s="94"/>
      <c r="AA51" s="94"/>
      <c r="AB51" s="94"/>
      <c r="AC51" s="94"/>
      <c r="AD51" s="94"/>
      <c r="AE51" s="94"/>
      <c r="AF51" s="94"/>
      <c r="AG51" s="94"/>
      <c r="AH51" s="89"/>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v>99269</v>
      </c>
    </row>
    <row r="52" spans="1:67" ht="15" x14ac:dyDescent="0.25">
      <c r="A52" s="1" t="s">
        <v>521</v>
      </c>
      <c r="B52" s="1" t="s">
        <v>102</v>
      </c>
      <c r="C52" s="11" t="s">
        <v>107</v>
      </c>
      <c r="D52" s="11" t="s">
        <v>2077</v>
      </c>
      <c r="E52" s="88">
        <v>0</v>
      </c>
      <c r="F52" s="89">
        <v>0</v>
      </c>
      <c r="G52" s="89">
        <v>0</v>
      </c>
      <c r="H52" s="89">
        <v>0</v>
      </c>
      <c r="I52" s="89">
        <v>0</v>
      </c>
      <c r="J52" s="89">
        <v>0</v>
      </c>
      <c r="K52" s="89">
        <v>0</v>
      </c>
      <c r="L52" s="94"/>
      <c r="M52" s="94" t="s">
        <v>52</v>
      </c>
      <c r="N52" s="94"/>
      <c r="O52" s="94"/>
      <c r="P52" s="94"/>
      <c r="Q52" s="94"/>
      <c r="R52" s="94"/>
      <c r="S52" s="94"/>
      <c r="T52" s="94"/>
      <c r="U52" s="94"/>
      <c r="V52" s="94"/>
      <c r="W52" s="94"/>
      <c r="X52" s="94"/>
      <c r="Y52" s="94"/>
      <c r="Z52" s="94"/>
      <c r="AA52" s="94"/>
      <c r="AB52" s="94"/>
      <c r="AC52" s="94"/>
      <c r="AD52" s="94"/>
      <c r="AE52" s="94"/>
      <c r="AF52" s="94"/>
      <c r="AG52" s="94"/>
      <c r="AH52" s="89"/>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v>77736</v>
      </c>
    </row>
    <row r="53" spans="1:67" ht="15" x14ac:dyDescent="0.25">
      <c r="A53" s="1" t="s">
        <v>522</v>
      </c>
      <c r="B53" s="1" t="s">
        <v>102</v>
      </c>
      <c r="C53" s="11" t="s">
        <v>107</v>
      </c>
      <c r="D53" s="11" t="s">
        <v>2077</v>
      </c>
      <c r="E53" s="88">
        <v>0</v>
      </c>
      <c r="F53" s="89">
        <v>0</v>
      </c>
      <c r="G53" s="89">
        <v>0</v>
      </c>
      <c r="H53" s="89">
        <v>0</v>
      </c>
      <c r="I53" s="89">
        <v>0</v>
      </c>
      <c r="J53" s="89">
        <v>0</v>
      </c>
      <c r="K53" s="89">
        <v>0</v>
      </c>
      <c r="L53" s="94"/>
      <c r="M53" s="94" t="s">
        <v>52</v>
      </c>
      <c r="N53" s="94"/>
      <c r="O53" s="94"/>
      <c r="P53" s="94"/>
      <c r="Q53" s="94"/>
      <c r="R53" s="94"/>
      <c r="S53" s="94"/>
      <c r="T53" s="94"/>
      <c r="U53" s="94"/>
      <c r="V53" s="94"/>
      <c r="W53" s="94"/>
      <c r="X53" s="94"/>
      <c r="Y53" s="94"/>
      <c r="Z53" s="94"/>
      <c r="AA53" s="94"/>
      <c r="AB53" s="94"/>
      <c r="AC53" s="94"/>
      <c r="AD53" s="94"/>
      <c r="AE53" s="94"/>
      <c r="AF53" s="94"/>
      <c r="AG53" s="94"/>
      <c r="AH53" s="89"/>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v>25576</v>
      </c>
    </row>
    <row r="54" spans="1:67" ht="15" x14ac:dyDescent="0.25">
      <c r="A54" s="1" t="s">
        <v>523</v>
      </c>
      <c r="B54" s="1" t="s">
        <v>102</v>
      </c>
      <c r="C54" s="11" t="s">
        <v>107</v>
      </c>
      <c r="D54" s="11" t="s">
        <v>2077</v>
      </c>
      <c r="E54" s="88">
        <v>0</v>
      </c>
      <c r="F54" s="89">
        <v>0</v>
      </c>
      <c r="G54" s="89">
        <v>0</v>
      </c>
      <c r="H54" s="89">
        <v>0</v>
      </c>
      <c r="I54" s="89">
        <v>0</v>
      </c>
      <c r="J54" s="89">
        <v>0</v>
      </c>
      <c r="K54" s="89">
        <v>0</v>
      </c>
      <c r="L54" s="94"/>
      <c r="M54" s="94" t="s">
        <v>52</v>
      </c>
      <c r="N54" s="94"/>
      <c r="O54" s="94"/>
      <c r="P54" s="94"/>
      <c r="Q54" s="94"/>
      <c r="R54" s="94"/>
      <c r="S54" s="94"/>
      <c r="T54" s="94"/>
      <c r="U54" s="94"/>
      <c r="V54" s="94"/>
      <c r="W54" s="94"/>
      <c r="X54" s="94"/>
      <c r="Y54" s="94"/>
      <c r="Z54" s="94"/>
      <c r="AA54" s="94"/>
      <c r="AB54" s="94"/>
      <c r="AC54" s="94"/>
      <c r="AD54" s="94"/>
      <c r="AE54" s="94"/>
      <c r="AF54" s="94"/>
      <c r="AG54" s="94"/>
      <c r="AH54" s="89"/>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v>79542</v>
      </c>
    </row>
    <row r="55" spans="1:67" ht="15" x14ac:dyDescent="0.25">
      <c r="A55" s="1" t="s">
        <v>524</v>
      </c>
      <c r="B55" s="1" t="s">
        <v>102</v>
      </c>
      <c r="C55" s="11" t="s">
        <v>107</v>
      </c>
      <c r="D55" s="11" t="s">
        <v>2077</v>
      </c>
      <c r="E55" s="88">
        <v>0</v>
      </c>
      <c r="F55" s="89">
        <v>0</v>
      </c>
      <c r="G55" s="89">
        <v>0</v>
      </c>
      <c r="H55" s="89">
        <v>0</v>
      </c>
      <c r="I55" s="89">
        <v>0</v>
      </c>
      <c r="J55" s="89">
        <v>0</v>
      </c>
      <c r="K55" s="89">
        <v>0</v>
      </c>
      <c r="L55" s="94"/>
      <c r="M55" s="94" t="s">
        <v>52</v>
      </c>
      <c r="N55" s="94"/>
      <c r="O55" s="94"/>
      <c r="P55" s="94"/>
      <c r="Q55" s="94"/>
      <c r="R55" s="94"/>
      <c r="S55" s="94"/>
      <c r="T55" s="94"/>
      <c r="U55" s="94"/>
      <c r="V55" s="94"/>
      <c r="W55" s="94"/>
      <c r="X55" s="94"/>
      <c r="Y55" s="94"/>
      <c r="Z55" s="94"/>
      <c r="AA55" s="94"/>
      <c r="AB55" s="94"/>
      <c r="AC55" s="94"/>
      <c r="AD55" s="94"/>
      <c r="AE55" s="94"/>
      <c r="AF55" s="94"/>
      <c r="AG55" s="94"/>
      <c r="AH55" s="89"/>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v>81654</v>
      </c>
    </row>
    <row r="56" spans="1:67" ht="15" x14ac:dyDescent="0.25">
      <c r="A56" s="1" t="s">
        <v>525</v>
      </c>
      <c r="B56" s="1" t="s">
        <v>102</v>
      </c>
      <c r="C56" s="11" t="s">
        <v>526</v>
      </c>
      <c r="D56" s="11" t="s">
        <v>2077</v>
      </c>
      <c r="E56" s="88">
        <v>0</v>
      </c>
      <c r="F56" s="89">
        <v>0</v>
      </c>
      <c r="G56" s="89">
        <v>0</v>
      </c>
      <c r="H56" s="89">
        <v>0</v>
      </c>
      <c r="I56" s="89">
        <v>1</v>
      </c>
      <c r="J56" s="89">
        <v>0</v>
      </c>
      <c r="K56" s="89">
        <v>0</v>
      </c>
      <c r="L56" s="94"/>
      <c r="M56" s="94" t="s">
        <v>52</v>
      </c>
      <c r="N56" s="94"/>
      <c r="O56" s="94"/>
      <c r="P56" s="94"/>
      <c r="Q56" s="94"/>
      <c r="R56" s="94"/>
      <c r="S56" s="94"/>
      <c r="T56" s="94"/>
      <c r="U56" s="94"/>
      <c r="V56" s="94"/>
      <c r="W56" s="94"/>
      <c r="X56" s="94"/>
      <c r="Y56" s="94"/>
      <c r="Z56" s="94"/>
      <c r="AA56" s="94"/>
      <c r="AB56" s="94"/>
      <c r="AC56" s="94"/>
      <c r="AD56" s="94"/>
      <c r="AE56" s="94"/>
      <c r="AF56" s="94"/>
      <c r="AG56" s="94"/>
      <c r="AH56" s="89"/>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v>63398</v>
      </c>
    </row>
    <row r="57" spans="1:67" ht="15" x14ac:dyDescent="0.25">
      <c r="A57" s="1" t="s">
        <v>530</v>
      </c>
      <c r="B57" s="1" t="s">
        <v>102</v>
      </c>
      <c r="C57" s="11" t="s">
        <v>531</v>
      </c>
      <c r="D57" s="11" t="s">
        <v>2077</v>
      </c>
      <c r="E57" s="88">
        <v>0</v>
      </c>
      <c r="F57" s="89">
        <v>1</v>
      </c>
      <c r="G57" s="89">
        <v>0</v>
      </c>
      <c r="H57" s="89">
        <v>0</v>
      </c>
      <c r="I57" s="89">
        <v>0</v>
      </c>
      <c r="J57" s="89">
        <v>0</v>
      </c>
      <c r="K57" s="89">
        <v>0</v>
      </c>
      <c r="L57" s="94"/>
      <c r="M57" s="94" t="s">
        <v>52</v>
      </c>
      <c r="N57" s="94"/>
      <c r="O57" s="94"/>
      <c r="P57" s="94"/>
      <c r="Q57" s="94"/>
      <c r="R57" s="94"/>
      <c r="S57" s="94"/>
      <c r="T57" s="94"/>
      <c r="U57" s="94"/>
      <c r="V57" s="94"/>
      <c r="W57" s="94"/>
      <c r="X57" s="94"/>
      <c r="Y57" s="94"/>
      <c r="Z57" s="94"/>
      <c r="AA57" s="94"/>
      <c r="AB57" s="94"/>
      <c r="AC57" s="94"/>
      <c r="AD57" s="94"/>
      <c r="AE57" s="94"/>
      <c r="AF57" s="94"/>
      <c r="AG57" s="94"/>
      <c r="AH57" s="89"/>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v>71968</v>
      </c>
    </row>
    <row r="58" spans="1:67" ht="15" x14ac:dyDescent="0.25">
      <c r="A58" s="1" t="s">
        <v>536</v>
      </c>
      <c r="B58" s="1" t="s">
        <v>102</v>
      </c>
      <c r="C58" s="11" t="s">
        <v>107</v>
      </c>
      <c r="D58" s="11" t="s">
        <v>2077</v>
      </c>
      <c r="E58" s="88">
        <v>0</v>
      </c>
      <c r="F58" s="89">
        <v>0</v>
      </c>
      <c r="G58" s="89">
        <v>0</v>
      </c>
      <c r="H58" s="89">
        <v>0</v>
      </c>
      <c r="I58" s="89">
        <v>0</v>
      </c>
      <c r="J58" s="89">
        <v>0</v>
      </c>
      <c r="K58" s="89">
        <v>0</v>
      </c>
      <c r="L58" s="94"/>
      <c r="M58" s="94" t="s">
        <v>52</v>
      </c>
      <c r="N58" s="94"/>
      <c r="O58" s="94"/>
      <c r="P58" s="94"/>
      <c r="Q58" s="94"/>
      <c r="R58" s="94"/>
      <c r="S58" s="94"/>
      <c r="T58" s="94"/>
      <c r="U58" s="94"/>
      <c r="V58" s="94"/>
      <c r="W58" s="94"/>
      <c r="X58" s="94"/>
      <c r="Y58" s="94"/>
      <c r="Z58" s="94"/>
      <c r="AA58" s="94"/>
      <c r="AB58" s="94"/>
      <c r="AC58" s="94"/>
      <c r="AD58" s="94"/>
      <c r="AE58" s="94"/>
      <c r="AF58" s="94"/>
      <c r="AG58" s="94"/>
      <c r="AH58" s="89"/>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5" x14ac:dyDescent="0.25">
      <c r="A59" s="1" t="s">
        <v>537</v>
      </c>
      <c r="B59" s="1" t="s">
        <v>102</v>
      </c>
      <c r="C59" s="11" t="s">
        <v>538</v>
      </c>
      <c r="D59" s="11" t="s">
        <v>2077</v>
      </c>
      <c r="E59" s="88">
        <v>0</v>
      </c>
      <c r="F59" s="89">
        <v>1</v>
      </c>
      <c r="G59" s="89">
        <v>0</v>
      </c>
      <c r="H59" s="89">
        <v>0</v>
      </c>
      <c r="I59" s="89">
        <v>0</v>
      </c>
      <c r="J59" s="89">
        <v>0</v>
      </c>
      <c r="K59" s="89">
        <v>0</v>
      </c>
      <c r="L59" s="94"/>
      <c r="M59" s="94" t="s">
        <v>52</v>
      </c>
      <c r="N59" s="94"/>
      <c r="O59" s="94">
        <v>1</v>
      </c>
      <c r="P59" s="94"/>
      <c r="Q59" s="94"/>
      <c r="R59" s="94"/>
      <c r="S59" s="94"/>
      <c r="T59" s="94"/>
      <c r="U59" s="94"/>
      <c r="V59" s="94"/>
      <c r="W59" s="94"/>
      <c r="X59" s="94"/>
      <c r="Y59" s="94"/>
      <c r="Z59" s="94"/>
      <c r="AA59" s="94"/>
      <c r="AB59" s="94"/>
      <c r="AC59" s="94"/>
      <c r="AD59" s="94"/>
      <c r="AE59" s="94"/>
      <c r="AF59" s="94"/>
      <c r="AG59" s="94"/>
      <c r="AH59" s="89"/>
      <c r="AI59" s="1" t="s">
        <v>541</v>
      </c>
      <c r="AJ59" s="1" t="s">
        <v>542</v>
      </c>
      <c r="AK59" s="1" t="s">
        <v>103</v>
      </c>
      <c r="AL59" s="1"/>
      <c r="AM59" s="1" t="s">
        <v>543</v>
      </c>
      <c r="AN59" s="1">
        <v>1</v>
      </c>
      <c r="AO59" s="1" t="s">
        <v>114</v>
      </c>
      <c r="AP59" s="1" t="s">
        <v>112</v>
      </c>
      <c r="AQ59" s="1" t="s">
        <v>115</v>
      </c>
      <c r="AR59" s="1" t="s">
        <v>113</v>
      </c>
      <c r="AS59" s="1" t="s">
        <v>113</v>
      </c>
      <c r="AT59" s="1" t="s">
        <v>113</v>
      </c>
      <c r="AU59" s="1" t="s">
        <v>113</v>
      </c>
      <c r="AV59" s="1" t="s">
        <v>115</v>
      </c>
      <c r="AW59" s="1" t="s">
        <v>112</v>
      </c>
      <c r="AX59" s="1" t="s">
        <v>115</v>
      </c>
      <c r="AY59" s="1" t="s">
        <v>113</v>
      </c>
      <c r="AZ59" s="1" t="s">
        <v>113</v>
      </c>
      <c r="BA59" s="1" t="s">
        <v>115</v>
      </c>
      <c r="BB59" s="1" t="s">
        <v>117</v>
      </c>
      <c r="BC59" s="1" t="s">
        <v>117</v>
      </c>
      <c r="BD59" s="1" t="s">
        <v>117</v>
      </c>
      <c r="BE59" s="1" t="s">
        <v>117</v>
      </c>
      <c r="BF59" s="1" t="s">
        <v>117</v>
      </c>
      <c r="BG59" s="1" t="s">
        <v>117</v>
      </c>
      <c r="BH59" s="1" t="s">
        <v>117</v>
      </c>
      <c r="BI59" s="1" t="s">
        <v>544</v>
      </c>
      <c r="BJ59" s="1"/>
      <c r="BK59" s="1"/>
      <c r="BL59" s="1"/>
      <c r="BM59" s="1"/>
      <c r="BN59" s="1"/>
      <c r="BO59" s="1">
        <v>68906</v>
      </c>
    </row>
    <row r="60" spans="1:67" ht="15" x14ac:dyDescent="0.25">
      <c r="A60" s="1" t="s">
        <v>545</v>
      </c>
      <c r="B60" s="1" t="s">
        <v>102</v>
      </c>
      <c r="C60" s="11" t="s">
        <v>107</v>
      </c>
      <c r="D60" s="11" t="s">
        <v>2077</v>
      </c>
      <c r="E60" s="88">
        <v>0</v>
      </c>
      <c r="F60" s="89">
        <v>0</v>
      </c>
      <c r="G60" s="89">
        <v>0</v>
      </c>
      <c r="H60" s="89">
        <v>0</v>
      </c>
      <c r="I60" s="89">
        <v>0</v>
      </c>
      <c r="J60" s="89">
        <v>0</v>
      </c>
      <c r="K60" s="89">
        <v>0</v>
      </c>
      <c r="L60" s="94"/>
      <c r="M60" s="94" t="s">
        <v>52</v>
      </c>
      <c r="N60" s="94"/>
      <c r="O60" s="94"/>
      <c r="P60" s="94"/>
      <c r="Q60" s="94"/>
      <c r="R60" s="94"/>
      <c r="S60" s="94"/>
      <c r="T60" s="94"/>
      <c r="U60" s="94"/>
      <c r="V60" s="94"/>
      <c r="W60" s="94"/>
      <c r="X60" s="94"/>
      <c r="Y60" s="94"/>
      <c r="Z60" s="94"/>
      <c r="AA60" s="94"/>
      <c r="AB60" s="94"/>
      <c r="AC60" s="94"/>
      <c r="AD60" s="94"/>
      <c r="AE60" s="94"/>
      <c r="AF60" s="94"/>
      <c r="AG60" s="94"/>
      <c r="AH60" s="89"/>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v>31220</v>
      </c>
    </row>
    <row r="61" spans="1:67" ht="15" x14ac:dyDescent="0.25">
      <c r="A61" s="1" t="s">
        <v>546</v>
      </c>
      <c r="B61" s="1" t="s">
        <v>102</v>
      </c>
      <c r="C61" s="11" t="s">
        <v>547</v>
      </c>
      <c r="D61" s="11" t="s">
        <v>2077</v>
      </c>
      <c r="E61" s="88">
        <v>0</v>
      </c>
      <c r="F61" s="89">
        <v>0</v>
      </c>
      <c r="G61" s="89">
        <v>0</v>
      </c>
      <c r="H61" s="89">
        <v>0</v>
      </c>
      <c r="I61" s="89">
        <v>1</v>
      </c>
      <c r="J61" s="89">
        <v>0</v>
      </c>
      <c r="K61" s="89">
        <v>0</v>
      </c>
      <c r="L61" s="94"/>
      <c r="M61" s="94" t="s">
        <v>52</v>
      </c>
      <c r="N61" s="94"/>
      <c r="O61" s="94"/>
      <c r="P61" s="94"/>
      <c r="Q61" s="94"/>
      <c r="R61" s="94"/>
      <c r="S61" s="94"/>
      <c r="T61" s="94"/>
      <c r="U61" s="94"/>
      <c r="V61" s="94"/>
      <c r="W61" s="94"/>
      <c r="X61" s="94"/>
      <c r="Y61" s="94"/>
      <c r="Z61" s="94"/>
      <c r="AA61" s="94"/>
      <c r="AB61" s="94"/>
      <c r="AC61" s="94"/>
      <c r="AD61" s="94"/>
      <c r="AE61" s="94"/>
      <c r="AF61" s="94"/>
      <c r="AG61" s="94"/>
      <c r="AH61" s="89"/>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v>37544</v>
      </c>
    </row>
    <row r="62" spans="1:67" ht="30" x14ac:dyDescent="0.25">
      <c r="A62" s="1" t="s">
        <v>551</v>
      </c>
      <c r="B62" s="1" t="s">
        <v>102</v>
      </c>
      <c r="C62" s="11" t="s">
        <v>552</v>
      </c>
      <c r="D62" s="11" t="s">
        <v>2077</v>
      </c>
      <c r="E62" s="88">
        <v>0</v>
      </c>
      <c r="F62" s="89">
        <v>0</v>
      </c>
      <c r="G62" s="89">
        <v>0</v>
      </c>
      <c r="H62" s="89">
        <v>0</v>
      </c>
      <c r="I62" s="89">
        <v>1</v>
      </c>
      <c r="J62" s="89">
        <v>0</v>
      </c>
      <c r="K62" s="89">
        <v>0</v>
      </c>
      <c r="L62" s="94"/>
      <c r="M62" s="94" t="s">
        <v>52</v>
      </c>
      <c r="N62" s="94"/>
      <c r="O62" s="94"/>
      <c r="P62" s="94"/>
      <c r="Q62" s="94"/>
      <c r="R62" s="94">
        <v>1</v>
      </c>
      <c r="S62" s="94">
        <v>1</v>
      </c>
      <c r="T62" s="94"/>
      <c r="U62" s="94"/>
      <c r="V62" s="94"/>
      <c r="W62" s="94"/>
      <c r="X62" s="94"/>
      <c r="Y62" s="94"/>
      <c r="Z62" s="94"/>
      <c r="AA62" s="94"/>
      <c r="AB62" s="94"/>
      <c r="AC62" s="94"/>
      <c r="AD62" s="94"/>
      <c r="AE62" s="94"/>
      <c r="AF62" s="94"/>
      <c r="AG62" s="94"/>
      <c r="AH62" s="89"/>
      <c r="AI62" s="1" t="s">
        <v>556</v>
      </c>
      <c r="AJ62" s="1" t="s">
        <v>557</v>
      </c>
      <c r="AK62" s="1" t="s">
        <v>103</v>
      </c>
      <c r="AL62" s="1"/>
      <c r="AM62" s="1" t="s">
        <v>558</v>
      </c>
      <c r="AN62" s="1">
        <v>3</v>
      </c>
      <c r="AO62" s="1" t="s">
        <v>115</v>
      </c>
      <c r="AP62" s="1" t="s">
        <v>115</v>
      </c>
      <c r="AQ62" s="1" t="s">
        <v>111</v>
      </c>
      <c r="AR62" s="1" t="s">
        <v>112</v>
      </c>
      <c r="AS62" s="1" t="s">
        <v>111</v>
      </c>
      <c r="AT62" s="1" t="s">
        <v>111</v>
      </c>
      <c r="AU62" s="1" t="s">
        <v>115</v>
      </c>
      <c r="AV62" s="1" t="s">
        <v>112</v>
      </c>
      <c r="AW62" s="1" t="s">
        <v>111</v>
      </c>
      <c r="AX62" s="1" t="s">
        <v>111</v>
      </c>
      <c r="AY62" s="1" t="s">
        <v>115</v>
      </c>
      <c r="AZ62" s="1" t="s">
        <v>111</v>
      </c>
      <c r="BA62" s="1" t="s">
        <v>115</v>
      </c>
      <c r="BB62" s="1" t="s">
        <v>117</v>
      </c>
      <c r="BC62" s="1" t="s">
        <v>117</v>
      </c>
      <c r="BD62" s="1" t="s">
        <v>117</v>
      </c>
      <c r="BE62" s="1" t="s">
        <v>117</v>
      </c>
      <c r="BF62" s="1" t="s">
        <v>117</v>
      </c>
      <c r="BG62" s="1" t="s">
        <v>117</v>
      </c>
      <c r="BH62" s="1" t="s">
        <v>117</v>
      </c>
      <c r="BI62" s="1" t="s">
        <v>559</v>
      </c>
      <c r="BJ62" s="1" t="s">
        <v>368</v>
      </c>
      <c r="BK62" s="1"/>
      <c r="BL62" s="1" t="s">
        <v>135</v>
      </c>
      <c r="BM62" s="1" t="s">
        <v>204</v>
      </c>
      <c r="BN62" s="1"/>
      <c r="BO62" s="1">
        <v>96064</v>
      </c>
    </row>
    <row r="63" spans="1:67" ht="15" x14ac:dyDescent="0.25">
      <c r="A63" s="1" t="s">
        <v>560</v>
      </c>
      <c r="B63" s="1" t="s">
        <v>102</v>
      </c>
      <c r="C63" s="11" t="s">
        <v>107</v>
      </c>
      <c r="D63" s="11" t="s">
        <v>2077</v>
      </c>
      <c r="E63" s="88">
        <v>0</v>
      </c>
      <c r="F63" s="89">
        <v>0</v>
      </c>
      <c r="G63" s="89">
        <v>0</v>
      </c>
      <c r="H63" s="89">
        <v>0</v>
      </c>
      <c r="I63" s="89">
        <v>0</v>
      </c>
      <c r="J63" s="89">
        <v>0</v>
      </c>
      <c r="K63" s="89">
        <v>0</v>
      </c>
      <c r="L63" s="94"/>
      <c r="M63" s="94" t="s">
        <v>52</v>
      </c>
      <c r="N63" s="94"/>
      <c r="O63" s="94"/>
      <c r="P63" s="94"/>
      <c r="Q63" s="94"/>
      <c r="R63" s="94"/>
      <c r="S63" s="94"/>
      <c r="T63" s="94"/>
      <c r="U63" s="94"/>
      <c r="V63" s="94"/>
      <c r="W63" s="94"/>
      <c r="X63" s="94"/>
      <c r="Y63" s="94"/>
      <c r="Z63" s="94"/>
      <c r="AA63" s="94"/>
      <c r="AB63" s="94"/>
      <c r="AC63" s="94"/>
      <c r="AD63" s="94"/>
      <c r="AE63" s="94"/>
      <c r="AF63" s="94"/>
      <c r="AG63" s="94"/>
      <c r="AH63" s="89"/>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v>14769</v>
      </c>
    </row>
    <row r="64" spans="1:67" ht="15" x14ac:dyDescent="0.25">
      <c r="A64" s="1" t="s">
        <v>561</v>
      </c>
      <c r="B64" s="1" t="s">
        <v>102</v>
      </c>
      <c r="C64" s="11" t="s">
        <v>107</v>
      </c>
      <c r="D64" s="11" t="s">
        <v>2077</v>
      </c>
      <c r="E64" s="88">
        <v>0</v>
      </c>
      <c r="F64" s="89">
        <v>0</v>
      </c>
      <c r="G64" s="89">
        <v>0</v>
      </c>
      <c r="H64" s="89">
        <v>0</v>
      </c>
      <c r="I64" s="89">
        <v>0</v>
      </c>
      <c r="J64" s="89">
        <v>0</v>
      </c>
      <c r="K64" s="89">
        <v>0</v>
      </c>
      <c r="L64" s="94"/>
      <c r="M64" s="94" t="s">
        <v>52</v>
      </c>
      <c r="N64" s="94"/>
      <c r="O64" s="94"/>
      <c r="P64" s="94"/>
      <c r="Q64" s="94"/>
      <c r="R64" s="94"/>
      <c r="S64" s="94"/>
      <c r="T64" s="94"/>
      <c r="U64" s="94"/>
      <c r="V64" s="94"/>
      <c r="W64" s="94"/>
      <c r="X64" s="94"/>
      <c r="Y64" s="94"/>
      <c r="Z64" s="94"/>
      <c r="AA64" s="94"/>
      <c r="AB64" s="94"/>
      <c r="AC64" s="94"/>
      <c r="AD64" s="94"/>
      <c r="AE64" s="94"/>
      <c r="AF64" s="94"/>
      <c r="AG64" s="94"/>
      <c r="AH64" s="89"/>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v>75643</v>
      </c>
    </row>
    <row r="65" spans="1:67" ht="15" x14ac:dyDescent="0.25">
      <c r="A65" s="1" t="s">
        <v>562</v>
      </c>
      <c r="B65" s="1" t="s">
        <v>102</v>
      </c>
      <c r="C65" s="11" t="s">
        <v>107</v>
      </c>
      <c r="D65" s="11" t="s">
        <v>2077</v>
      </c>
      <c r="E65" s="88">
        <v>0</v>
      </c>
      <c r="F65" s="89">
        <v>0</v>
      </c>
      <c r="G65" s="89">
        <v>0</v>
      </c>
      <c r="H65" s="89">
        <v>0</v>
      </c>
      <c r="I65" s="89">
        <v>0</v>
      </c>
      <c r="J65" s="89">
        <v>0</v>
      </c>
      <c r="K65" s="89">
        <v>0</v>
      </c>
      <c r="L65" s="94"/>
      <c r="M65" s="94" t="s">
        <v>52</v>
      </c>
      <c r="N65" s="94"/>
      <c r="O65" s="94"/>
      <c r="P65" s="94"/>
      <c r="Q65" s="94"/>
      <c r="R65" s="94"/>
      <c r="S65" s="94"/>
      <c r="T65" s="94"/>
      <c r="U65" s="94"/>
      <c r="V65" s="94"/>
      <c r="W65" s="94"/>
      <c r="X65" s="94"/>
      <c r="Y65" s="94"/>
      <c r="Z65" s="94"/>
      <c r="AA65" s="94"/>
      <c r="AB65" s="94"/>
      <c r="AC65" s="94"/>
      <c r="AD65" s="94"/>
      <c r="AE65" s="94"/>
      <c r="AF65" s="94"/>
      <c r="AG65" s="94"/>
      <c r="AH65" s="89"/>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v>31852</v>
      </c>
    </row>
    <row r="66" spans="1:67" ht="15" x14ac:dyDescent="0.25">
      <c r="A66" s="1" t="s">
        <v>563</v>
      </c>
      <c r="B66" s="1" t="s">
        <v>102</v>
      </c>
      <c r="C66" s="11" t="s">
        <v>107</v>
      </c>
      <c r="D66" s="11" t="s">
        <v>2077</v>
      </c>
      <c r="E66" s="88">
        <v>0</v>
      </c>
      <c r="F66" s="89">
        <v>0</v>
      </c>
      <c r="G66" s="89">
        <v>0</v>
      </c>
      <c r="H66" s="89">
        <v>0</v>
      </c>
      <c r="I66" s="89">
        <v>0</v>
      </c>
      <c r="J66" s="89">
        <v>0</v>
      </c>
      <c r="K66" s="89">
        <v>0</v>
      </c>
      <c r="L66" s="94"/>
      <c r="M66" s="94" t="s">
        <v>52</v>
      </c>
      <c r="N66" s="94"/>
      <c r="O66" s="94"/>
      <c r="P66" s="94"/>
      <c r="Q66" s="94"/>
      <c r="R66" s="94"/>
      <c r="S66" s="94"/>
      <c r="T66" s="94"/>
      <c r="U66" s="94"/>
      <c r="V66" s="94"/>
      <c r="W66" s="94"/>
      <c r="X66" s="94"/>
      <c r="Y66" s="94"/>
      <c r="Z66" s="94"/>
      <c r="AA66" s="94"/>
      <c r="AB66" s="94"/>
      <c r="AC66" s="94"/>
      <c r="AD66" s="94"/>
      <c r="AE66" s="94"/>
      <c r="AF66" s="94"/>
      <c r="AG66" s="94"/>
      <c r="AH66" s="89"/>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v>31282</v>
      </c>
    </row>
    <row r="67" spans="1:67" ht="15" x14ac:dyDescent="0.25">
      <c r="A67" s="1" t="s">
        <v>564</v>
      </c>
      <c r="B67" s="1" t="s">
        <v>102</v>
      </c>
      <c r="C67" s="11" t="s">
        <v>107</v>
      </c>
      <c r="D67" s="11" t="s">
        <v>2077</v>
      </c>
      <c r="E67" s="88">
        <v>0</v>
      </c>
      <c r="F67" s="89">
        <v>0</v>
      </c>
      <c r="G67" s="89">
        <v>0</v>
      </c>
      <c r="H67" s="89">
        <v>0</v>
      </c>
      <c r="I67" s="89">
        <v>0</v>
      </c>
      <c r="J67" s="89">
        <v>0</v>
      </c>
      <c r="K67" s="89">
        <v>0</v>
      </c>
      <c r="L67" s="94"/>
      <c r="M67" s="94" t="s">
        <v>52</v>
      </c>
      <c r="N67" s="94"/>
      <c r="O67" s="94"/>
      <c r="P67" s="94"/>
      <c r="Q67" s="94"/>
      <c r="R67" s="94"/>
      <c r="S67" s="94"/>
      <c r="T67" s="94"/>
      <c r="U67" s="94"/>
      <c r="V67" s="94"/>
      <c r="W67" s="94"/>
      <c r="X67" s="94"/>
      <c r="Y67" s="94"/>
      <c r="Z67" s="94"/>
      <c r="AA67" s="94"/>
      <c r="AB67" s="94"/>
      <c r="AC67" s="94"/>
      <c r="AD67" s="94"/>
      <c r="AE67" s="94"/>
      <c r="AF67" s="94"/>
      <c r="AG67" s="94"/>
      <c r="AH67" s="89"/>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v>65770</v>
      </c>
    </row>
    <row r="68" spans="1:67" ht="15" x14ac:dyDescent="0.25">
      <c r="A68" s="1" t="s">
        <v>565</v>
      </c>
      <c r="B68" s="1" t="s">
        <v>102</v>
      </c>
      <c r="C68" s="11" t="s">
        <v>566</v>
      </c>
      <c r="D68" s="11" t="s">
        <v>2077</v>
      </c>
      <c r="E68" s="88">
        <v>0</v>
      </c>
      <c r="F68" s="89">
        <v>0</v>
      </c>
      <c r="G68" s="89">
        <v>0</v>
      </c>
      <c r="H68" s="89">
        <v>0</v>
      </c>
      <c r="I68" s="89">
        <v>1</v>
      </c>
      <c r="J68" s="89">
        <v>0</v>
      </c>
      <c r="K68" s="89">
        <v>0</v>
      </c>
      <c r="L68" s="94"/>
      <c r="M68" s="94" t="s">
        <v>52</v>
      </c>
      <c r="N68" s="94"/>
      <c r="O68" s="94"/>
      <c r="P68" s="94"/>
      <c r="Q68" s="94">
        <v>1</v>
      </c>
      <c r="R68" s="94"/>
      <c r="S68" s="94"/>
      <c r="T68" s="94"/>
      <c r="U68" s="94"/>
      <c r="V68" s="94"/>
      <c r="W68" s="94"/>
      <c r="X68" s="94"/>
      <c r="Y68" s="94"/>
      <c r="Z68" s="94"/>
      <c r="AA68" s="94"/>
      <c r="AB68" s="94"/>
      <c r="AC68" s="94"/>
      <c r="AD68" s="94"/>
      <c r="AE68" s="94"/>
      <c r="AF68" s="94"/>
      <c r="AG68" s="94"/>
      <c r="AH68" s="89"/>
      <c r="AI68" s="1" t="s">
        <v>568</v>
      </c>
      <c r="AJ68" s="1" t="s">
        <v>569</v>
      </c>
      <c r="AK68" s="1" t="s">
        <v>103</v>
      </c>
      <c r="AL68" s="1" t="s">
        <v>103</v>
      </c>
      <c r="AM68" s="1" t="s">
        <v>570</v>
      </c>
      <c r="AN68" s="1">
        <v>3</v>
      </c>
      <c r="AO68" s="1" t="s">
        <v>112</v>
      </c>
      <c r="AP68" s="1" t="s">
        <v>114</v>
      </c>
      <c r="AQ68" s="1" t="s">
        <v>114</v>
      </c>
      <c r="AR68" s="1" t="s">
        <v>112</v>
      </c>
      <c r="AS68" s="1" t="s">
        <v>112</v>
      </c>
      <c r="AT68" s="1" t="s">
        <v>114</v>
      </c>
      <c r="AU68" s="1" t="s">
        <v>114</v>
      </c>
      <c r="AV68" s="1" t="s">
        <v>114</v>
      </c>
      <c r="AW68" s="1" t="s">
        <v>114</v>
      </c>
      <c r="AX68" s="1" t="s">
        <v>112</v>
      </c>
      <c r="AY68" s="1" t="s">
        <v>115</v>
      </c>
      <c r="AZ68" s="1" t="s">
        <v>114</v>
      </c>
      <c r="BA68" s="1" t="s">
        <v>114</v>
      </c>
      <c r="BB68" s="1" t="s">
        <v>116</v>
      </c>
      <c r="BC68" s="1" t="s">
        <v>118</v>
      </c>
      <c r="BD68" s="1" t="s">
        <v>116</v>
      </c>
      <c r="BE68" s="1" t="s">
        <v>117</v>
      </c>
      <c r="BF68" s="1" t="s">
        <v>119</v>
      </c>
      <c r="BG68" s="1" t="s">
        <v>116</v>
      </c>
      <c r="BH68" s="1" t="s">
        <v>116</v>
      </c>
      <c r="BI68" s="1" t="s">
        <v>571</v>
      </c>
      <c r="BJ68" s="1" t="s">
        <v>146</v>
      </c>
      <c r="BK68" s="1"/>
      <c r="BL68" s="1" t="s">
        <v>147</v>
      </c>
      <c r="BM68" s="1" t="s">
        <v>148</v>
      </c>
      <c r="BN68" s="1"/>
      <c r="BO68" s="1">
        <v>83586</v>
      </c>
    </row>
    <row r="69" spans="1:67" ht="15" x14ac:dyDescent="0.25">
      <c r="A69" s="1" t="s">
        <v>572</v>
      </c>
      <c r="B69" s="1" t="s">
        <v>102</v>
      </c>
      <c r="C69" s="11" t="s">
        <v>107</v>
      </c>
      <c r="D69" s="11" t="s">
        <v>2077</v>
      </c>
      <c r="E69" s="88">
        <v>0</v>
      </c>
      <c r="F69" s="89">
        <v>0</v>
      </c>
      <c r="G69" s="89">
        <v>0</v>
      </c>
      <c r="H69" s="89">
        <v>0</v>
      </c>
      <c r="I69" s="89">
        <v>0</v>
      </c>
      <c r="J69" s="89">
        <v>0</v>
      </c>
      <c r="K69" s="89">
        <v>0</v>
      </c>
      <c r="L69" s="94"/>
      <c r="M69" s="94" t="s">
        <v>52</v>
      </c>
      <c r="N69" s="94"/>
      <c r="O69" s="94"/>
      <c r="P69" s="94"/>
      <c r="Q69" s="94"/>
      <c r="R69" s="94"/>
      <c r="S69" s="94"/>
      <c r="T69" s="94"/>
      <c r="U69" s="94"/>
      <c r="V69" s="94"/>
      <c r="W69" s="94"/>
      <c r="X69" s="94"/>
      <c r="Y69" s="94"/>
      <c r="Z69" s="94"/>
      <c r="AA69" s="94"/>
      <c r="AB69" s="94"/>
      <c r="AC69" s="94"/>
      <c r="AD69" s="94"/>
      <c r="AE69" s="94"/>
      <c r="AF69" s="94"/>
      <c r="AG69" s="94"/>
      <c r="AH69" s="89"/>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5" x14ac:dyDescent="0.25">
      <c r="A70" s="1" t="s">
        <v>573</v>
      </c>
      <c r="B70" s="1" t="s">
        <v>102</v>
      </c>
      <c r="C70" s="11" t="s">
        <v>107</v>
      </c>
      <c r="D70" s="11" t="s">
        <v>2077</v>
      </c>
      <c r="E70" s="88">
        <v>0</v>
      </c>
      <c r="F70" s="89">
        <v>0</v>
      </c>
      <c r="G70" s="89">
        <v>0</v>
      </c>
      <c r="H70" s="89">
        <v>0</v>
      </c>
      <c r="I70" s="89">
        <v>0</v>
      </c>
      <c r="J70" s="89">
        <v>0</v>
      </c>
      <c r="K70" s="89">
        <v>0</v>
      </c>
      <c r="L70" s="94"/>
      <c r="M70" s="94" t="s">
        <v>52</v>
      </c>
      <c r="N70" s="94"/>
      <c r="O70" s="94"/>
      <c r="P70" s="94"/>
      <c r="Q70" s="94"/>
      <c r="R70" s="94"/>
      <c r="S70" s="94"/>
      <c r="T70" s="94"/>
      <c r="U70" s="94"/>
      <c r="V70" s="94"/>
      <c r="W70" s="94"/>
      <c r="X70" s="94"/>
      <c r="Y70" s="94"/>
      <c r="Z70" s="94"/>
      <c r="AA70" s="94"/>
      <c r="AB70" s="94"/>
      <c r="AC70" s="94"/>
      <c r="AD70" s="94"/>
      <c r="AE70" s="94"/>
      <c r="AF70" s="94"/>
      <c r="AG70" s="94"/>
      <c r="AH70" s="89"/>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v>28914</v>
      </c>
    </row>
    <row r="71" spans="1:67" ht="15" x14ac:dyDescent="0.25">
      <c r="A71" s="1" t="s">
        <v>574</v>
      </c>
      <c r="B71" s="1" t="s">
        <v>102</v>
      </c>
      <c r="C71" s="11" t="s">
        <v>107</v>
      </c>
      <c r="D71" s="11" t="s">
        <v>2077</v>
      </c>
      <c r="E71" s="88">
        <v>0</v>
      </c>
      <c r="F71" s="89">
        <v>0</v>
      </c>
      <c r="G71" s="89">
        <v>0</v>
      </c>
      <c r="H71" s="89">
        <v>0</v>
      </c>
      <c r="I71" s="89">
        <v>0</v>
      </c>
      <c r="J71" s="89">
        <v>0</v>
      </c>
      <c r="K71" s="89">
        <v>0</v>
      </c>
      <c r="L71" s="94"/>
      <c r="M71" s="94" t="s">
        <v>52</v>
      </c>
      <c r="N71" s="94"/>
      <c r="O71" s="94"/>
      <c r="P71" s="94"/>
      <c r="Q71" s="94"/>
      <c r="R71" s="94"/>
      <c r="S71" s="94"/>
      <c r="T71" s="94"/>
      <c r="U71" s="94"/>
      <c r="V71" s="94"/>
      <c r="W71" s="94"/>
      <c r="X71" s="94"/>
      <c r="Y71" s="94"/>
      <c r="Z71" s="94"/>
      <c r="AA71" s="94"/>
      <c r="AB71" s="94"/>
      <c r="AC71" s="94"/>
      <c r="AD71" s="94"/>
      <c r="AE71" s="94"/>
      <c r="AF71" s="94"/>
      <c r="AG71" s="94"/>
      <c r="AH71" s="89"/>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v>82561</v>
      </c>
    </row>
    <row r="72" spans="1:67" ht="15" x14ac:dyDescent="0.25">
      <c r="A72" s="1" t="s">
        <v>575</v>
      </c>
      <c r="B72" s="1" t="s">
        <v>102</v>
      </c>
      <c r="C72" s="11" t="s">
        <v>576</v>
      </c>
      <c r="D72" s="11" t="s">
        <v>2077</v>
      </c>
      <c r="E72" s="88">
        <v>0</v>
      </c>
      <c r="F72" s="89">
        <v>0</v>
      </c>
      <c r="G72" s="89">
        <v>0</v>
      </c>
      <c r="H72" s="89">
        <v>0</v>
      </c>
      <c r="I72" s="89">
        <v>0</v>
      </c>
      <c r="J72" s="89">
        <v>0</v>
      </c>
      <c r="K72" s="89">
        <v>0</v>
      </c>
      <c r="L72" s="94"/>
      <c r="M72" s="94" t="s">
        <v>52</v>
      </c>
      <c r="N72" s="94"/>
      <c r="O72" s="94"/>
      <c r="P72" s="94"/>
      <c r="Q72" s="94"/>
      <c r="R72" s="94"/>
      <c r="S72" s="94"/>
      <c r="T72" s="94"/>
      <c r="U72" s="94"/>
      <c r="V72" s="94"/>
      <c r="W72" s="94"/>
      <c r="X72" s="94"/>
      <c r="Y72" s="94"/>
      <c r="Z72" s="94"/>
      <c r="AA72" s="94"/>
      <c r="AB72" s="94"/>
      <c r="AC72" s="94"/>
      <c r="AD72" s="94"/>
      <c r="AE72" s="94"/>
      <c r="AF72" s="94"/>
      <c r="AG72" s="94"/>
      <c r="AH72" s="89"/>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v>13994</v>
      </c>
    </row>
    <row r="73" spans="1:67" ht="30" x14ac:dyDescent="0.25">
      <c r="A73" s="1" t="s">
        <v>577</v>
      </c>
      <c r="B73" s="1" t="s">
        <v>102</v>
      </c>
      <c r="C73" s="22" t="s">
        <v>578</v>
      </c>
      <c r="D73" s="11" t="s">
        <v>2077</v>
      </c>
      <c r="E73" s="88">
        <v>0</v>
      </c>
      <c r="F73" s="89">
        <v>0</v>
      </c>
      <c r="G73" s="89">
        <v>0</v>
      </c>
      <c r="H73" s="89">
        <v>0</v>
      </c>
      <c r="I73" s="89">
        <v>1</v>
      </c>
      <c r="J73" s="89">
        <v>0</v>
      </c>
      <c r="K73" s="89">
        <v>0</v>
      </c>
      <c r="L73" s="94"/>
      <c r="M73" s="94" t="s">
        <v>52</v>
      </c>
      <c r="N73" s="94">
        <v>1</v>
      </c>
      <c r="O73" s="94"/>
      <c r="P73" s="94"/>
      <c r="Q73" s="94"/>
      <c r="R73" s="94"/>
      <c r="S73" s="94">
        <v>2</v>
      </c>
      <c r="T73" s="94"/>
      <c r="U73" s="94"/>
      <c r="V73" s="94"/>
      <c r="W73" s="94"/>
      <c r="X73" s="94"/>
      <c r="Y73" s="94"/>
      <c r="Z73" s="94"/>
      <c r="AA73" s="94"/>
      <c r="AB73" s="94"/>
      <c r="AC73" s="94"/>
      <c r="AD73" s="94"/>
      <c r="AE73" s="94"/>
      <c r="AF73" s="94"/>
      <c r="AG73" s="94"/>
      <c r="AH73" s="89"/>
      <c r="AI73" s="1" t="s">
        <v>582</v>
      </c>
      <c r="AJ73" s="1" t="s">
        <v>583</v>
      </c>
      <c r="AK73" s="1" t="s">
        <v>103</v>
      </c>
      <c r="AL73" s="1" t="s">
        <v>103</v>
      </c>
      <c r="AM73" s="1" t="s">
        <v>584</v>
      </c>
      <c r="AN73" s="1">
        <v>2</v>
      </c>
      <c r="AO73" s="1" t="s">
        <v>112</v>
      </c>
      <c r="AP73" s="1" t="s">
        <v>115</v>
      </c>
      <c r="AQ73" s="1" t="s">
        <v>113</v>
      </c>
      <c r="AR73" s="1" t="s">
        <v>113</v>
      </c>
      <c r="AS73" s="1" t="s">
        <v>113</v>
      </c>
      <c r="AT73" s="1" t="s">
        <v>113</v>
      </c>
      <c r="AU73" s="1" t="s">
        <v>115</v>
      </c>
      <c r="AV73" s="1" t="s">
        <v>115</v>
      </c>
      <c r="AW73" s="1" t="s">
        <v>115</v>
      </c>
      <c r="AX73" s="1" t="s">
        <v>113</v>
      </c>
      <c r="AY73" s="1" t="s">
        <v>113</v>
      </c>
      <c r="AZ73" s="1" t="s">
        <v>115</v>
      </c>
      <c r="BA73" s="1" t="s">
        <v>113</v>
      </c>
      <c r="BB73" s="1" t="s">
        <v>118</v>
      </c>
      <c r="BC73" s="1" t="s">
        <v>118</v>
      </c>
      <c r="BD73" s="1" t="s">
        <v>118</v>
      </c>
      <c r="BE73" s="1" t="s">
        <v>119</v>
      </c>
      <c r="BF73" s="1" t="s">
        <v>119</v>
      </c>
      <c r="BG73" s="1" t="s">
        <v>119</v>
      </c>
      <c r="BH73" s="1" t="s">
        <v>119</v>
      </c>
      <c r="BI73" s="1" t="s">
        <v>585</v>
      </c>
      <c r="BJ73" s="1" t="s">
        <v>168</v>
      </c>
      <c r="BK73" s="1"/>
      <c r="BL73" s="1" t="s">
        <v>147</v>
      </c>
      <c r="BM73" s="1" t="s">
        <v>587</v>
      </c>
      <c r="BN73" s="1"/>
      <c r="BO73" s="1">
        <v>46428</v>
      </c>
    </row>
    <row r="74" spans="1:67" ht="15" x14ac:dyDescent="0.25">
      <c r="A74" s="1" t="s">
        <v>589</v>
      </c>
      <c r="B74" s="1" t="s">
        <v>102</v>
      </c>
      <c r="C74" s="11" t="s">
        <v>107</v>
      </c>
      <c r="D74" s="11" t="s">
        <v>2077</v>
      </c>
      <c r="E74" s="88">
        <v>0</v>
      </c>
      <c r="F74" s="89">
        <v>0</v>
      </c>
      <c r="G74" s="89">
        <v>0</v>
      </c>
      <c r="H74" s="89">
        <v>0</v>
      </c>
      <c r="I74" s="89">
        <v>0</v>
      </c>
      <c r="J74" s="89">
        <v>0</v>
      </c>
      <c r="K74" s="89">
        <v>0</v>
      </c>
      <c r="L74" s="94"/>
      <c r="M74" s="94" t="s">
        <v>52</v>
      </c>
      <c r="N74" s="94"/>
      <c r="O74" s="94"/>
      <c r="P74" s="94"/>
      <c r="Q74" s="94"/>
      <c r="R74" s="94"/>
      <c r="S74" s="94"/>
      <c r="T74" s="94"/>
      <c r="U74" s="94"/>
      <c r="V74" s="94"/>
      <c r="W74" s="94"/>
      <c r="X74" s="94"/>
      <c r="Y74" s="94"/>
      <c r="Z74" s="94"/>
      <c r="AA74" s="94"/>
      <c r="AB74" s="94"/>
      <c r="AC74" s="94"/>
      <c r="AD74" s="94"/>
      <c r="AE74" s="94"/>
      <c r="AF74" s="94"/>
      <c r="AG74" s="94"/>
      <c r="AH74" s="89"/>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v>37435</v>
      </c>
    </row>
    <row r="75" spans="1:67" ht="15" x14ac:dyDescent="0.25">
      <c r="A75" s="1" t="s">
        <v>590</v>
      </c>
      <c r="B75" s="1" t="s">
        <v>102</v>
      </c>
      <c r="C75" s="11" t="s">
        <v>107</v>
      </c>
      <c r="D75" s="11" t="s">
        <v>2077</v>
      </c>
      <c r="E75" s="88">
        <v>0</v>
      </c>
      <c r="F75" s="89">
        <v>0</v>
      </c>
      <c r="G75" s="89">
        <v>0</v>
      </c>
      <c r="H75" s="89">
        <v>0</v>
      </c>
      <c r="I75" s="89">
        <v>0</v>
      </c>
      <c r="J75" s="89">
        <v>0</v>
      </c>
      <c r="K75" s="89">
        <v>0</v>
      </c>
      <c r="L75" s="94"/>
      <c r="M75" s="94" t="s">
        <v>52</v>
      </c>
      <c r="N75" s="94"/>
      <c r="O75" s="94"/>
      <c r="P75" s="94"/>
      <c r="Q75" s="94"/>
      <c r="R75" s="94"/>
      <c r="S75" s="94"/>
      <c r="T75" s="94"/>
      <c r="U75" s="94"/>
      <c r="V75" s="94"/>
      <c r="W75" s="94"/>
      <c r="X75" s="94"/>
      <c r="Y75" s="94"/>
      <c r="Z75" s="94"/>
      <c r="AA75" s="94"/>
      <c r="AB75" s="94"/>
      <c r="AC75" s="94"/>
      <c r="AD75" s="94"/>
      <c r="AE75" s="94"/>
      <c r="AF75" s="94"/>
      <c r="AG75" s="94"/>
      <c r="AH75" s="89"/>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v>85139</v>
      </c>
    </row>
    <row r="76" spans="1:67" ht="30" x14ac:dyDescent="0.25">
      <c r="A76" s="1" t="s">
        <v>591</v>
      </c>
      <c r="B76" s="1" t="s">
        <v>102</v>
      </c>
      <c r="C76" s="22" t="s">
        <v>592</v>
      </c>
      <c r="D76" s="11" t="s">
        <v>2077</v>
      </c>
      <c r="E76" s="88">
        <v>0</v>
      </c>
      <c r="F76" s="89">
        <v>0</v>
      </c>
      <c r="G76" s="89">
        <v>0</v>
      </c>
      <c r="H76" s="89">
        <v>0</v>
      </c>
      <c r="I76" s="89">
        <v>1</v>
      </c>
      <c r="J76" s="89">
        <v>0</v>
      </c>
      <c r="K76" s="89">
        <v>0</v>
      </c>
      <c r="L76" s="94"/>
      <c r="M76" s="94" t="s">
        <v>52</v>
      </c>
      <c r="N76" s="94"/>
      <c r="O76" s="94"/>
      <c r="P76" s="94"/>
      <c r="Q76" s="94"/>
      <c r="R76" s="94">
        <v>1</v>
      </c>
      <c r="S76" s="94"/>
      <c r="T76" s="94"/>
      <c r="U76" s="94"/>
      <c r="V76" s="94"/>
      <c r="W76" s="94"/>
      <c r="X76" s="94"/>
      <c r="Y76" s="94"/>
      <c r="Z76" s="94"/>
      <c r="AA76" s="94"/>
      <c r="AB76" s="94"/>
      <c r="AC76" s="94"/>
      <c r="AD76" s="94"/>
      <c r="AE76" s="94"/>
      <c r="AF76" s="94"/>
      <c r="AG76" s="94"/>
      <c r="AH76" s="89"/>
      <c r="AI76" s="1" t="s">
        <v>597</v>
      </c>
      <c r="AJ76" s="1" t="s">
        <v>598</v>
      </c>
      <c r="AK76" s="1" t="s">
        <v>103</v>
      </c>
      <c r="AL76" s="1" t="s">
        <v>110</v>
      </c>
      <c r="AM76" s="1" t="s">
        <v>599</v>
      </c>
      <c r="AN76" s="1">
        <v>5</v>
      </c>
      <c r="AO76" s="1" t="s">
        <v>114</v>
      </c>
      <c r="AP76" s="1" t="s">
        <v>113</v>
      </c>
      <c r="AQ76" s="1" t="s">
        <v>115</v>
      </c>
      <c r="AR76" s="1" t="s">
        <v>115</v>
      </c>
      <c r="AS76" s="1" t="s">
        <v>115</v>
      </c>
      <c r="AT76" s="1" t="s">
        <v>115</v>
      </c>
      <c r="AU76" s="1" t="s">
        <v>114</v>
      </c>
      <c r="AV76" s="1" t="s">
        <v>112</v>
      </c>
      <c r="AW76" s="1" t="s">
        <v>115</v>
      </c>
      <c r="AX76" s="1" t="s">
        <v>115</v>
      </c>
      <c r="AY76" s="1" t="s">
        <v>113</v>
      </c>
      <c r="AZ76" s="1" t="s">
        <v>113</v>
      </c>
      <c r="BA76" s="1" t="s">
        <v>115</v>
      </c>
      <c r="BB76" s="1" t="s">
        <v>166</v>
      </c>
      <c r="BC76" s="1" t="s">
        <v>117</v>
      </c>
      <c r="BD76" s="1" t="s">
        <v>119</v>
      </c>
      <c r="BE76" s="1" t="s">
        <v>119</v>
      </c>
      <c r="BF76" s="1" t="s">
        <v>119</v>
      </c>
      <c r="BG76" s="1" t="s">
        <v>119</v>
      </c>
      <c r="BH76" s="1" t="s">
        <v>117</v>
      </c>
      <c r="BI76" s="1" t="s">
        <v>600</v>
      </c>
      <c r="BJ76" s="1" t="s">
        <v>133</v>
      </c>
      <c r="BK76" s="1" t="s">
        <v>601</v>
      </c>
      <c r="BL76" s="1" t="s">
        <v>135</v>
      </c>
      <c r="BM76" s="1" t="s">
        <v>603</v>
      </c>
      <c r="BN76" s="1"/>
      <c r="BO76" s="1">
        <v>31167</v>
      </c>
    </row>
    <row r="77" spans="1:67" ht="15" x14ac:dyDescent="0.25">
      <c r="A77" s="1" t="s">
        <v>605</v>
      </c>
      <c r="B77" s="1" t="s">
        <v>102</v>
      </c>
      <c r="C77" s="11" t="s">
        <v>107</v>
      </c>
      <c r="D77" s="11" t="s">
        <v>2077</v>
      </c>
      <c r="E77" s="88">
        <v>0</v>
      </c>
      <c r="F77" s="89">
        <v>0</v>
      </c>
      <c r="G77" s="89">
        <v>0</v>
      </c>
      <c r="H77" s="89">
        <v>0</v>
      </c>
      <c r="I77" s="89">
        <v>0</v>
      </c>
      <c r="J77" s="89">
        <v>0</v>
      </c>
      <c r="K77" s="89">
        <v>0</v>
      </c>
      <c r="L77" s="94"/>
      <c r="M77" s="94" t="s">
        <v>52</v>
      </c>
      <c r="N77" s="94"/>
      <c r="O77" s="94"/>
      <c r="P77" s="94"/>
      <c r="Q77" s="94"/>
      <c r="R77" s="94"/>
      <c r="S77" s="94"/>
      <c r="T77" s="94"/>
      <c r="U77" s="94"/>
      <c r="V77" s="94"/>
      <c r="W77" s="94"/>
      <c r="X77" s="94"/>
      <c r="Y77" s="94"/>
      <c r="Z77" s="94"/>
      <c r="AA77" s="94"/>
      <c r="AB77" s="94"/>
      <c r="AC77" s="94"/>
      <c r="AD77" s="94"/>
      <c r="AE77" s="94"/>
      <c r="AF77" s="94"/>
      <c r="AG77" s="94"/>
      <c r="AH77" s="89"/>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v>68944</v>
      </c>
    </row>
    <row r="78" spans="1:67" ht="15" x14ac:dyDescent="0.25">
      <c r="A78" s="1" t="s">
        <v>606</v>
      </c>
      <c r="B78" s="1" t="s">
        <v>102</v>
      </c>
      <c r="C78" s="11" t="s">
        <v>107</v>
      </c>
      <c r="D78" s="11" t="s">
        <v>2077</v>
      </c>
      <c r="E78" s="88">
        <v>0</v>
      </c>
      <c r="F78" s="89">
        <v>0</v>
      </c>
      <c r="G78" s="89">
        <v>0</v>
      </c>
      <c r="H78" s="89">
        <v>0</v>
      </c>
      <c r="I78" s="89">
        <v>0</v>
      </c>
      <c r="J78" s="89">
        <v>0</v>
      </c>
      <c r="K78" s="89">
        <v>0</v>
      </c>
      <c r="L78" s="94"/>
      <c r="M78" s="94" t="s">
        <v>52</v>
      </c>
      <c r="N78" s="94"/>
      <c r="O78" s="94"/>
      <c r="P78" s="94"/>
      <c r="Q78" s="94"/>
      <c r="R78" s="94"/>
      <c r="S78" s="94"/>
      <c r="T78" s="94"/>
      <c r="U78" s="94"/>
      <c r="V78" s="94"/>
      <c r="W78" s="94"/>
      <c r="X78" s="94"/>
      <c r="Y78" s="94"/>
      <c r="Z78" s="94"/>
      <c r="AA78" s="94"/>
      <c r="AB78" s="94"/>
      <c r="AC78" s="94"/>
      <c r="AD78" s="94"/>
      <c r="AE78" s="94"/>
      <c r="AF78" s="94"/>
      <c r="AG78" s="94"/>
      <c r="AH78" s="89"/>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v>50475</v>
      </c>
    </row>
    <row r="79" spans="1:67" ht="15" x14ac:dyDescent="0.25">
      <c r="A79" s="1" t="s">
        <v>607</v>
      </c>
      <c r="B79" s="1" t="s">
        <v>102</v>
      </c>
      <c r="C79" s="11" t="s">
        <v>107</v>
      </c>
      <c r="D79" s="11" t="s">
        <v>2077</v>
      </c>
      <c r="E79" s="88">
        <v>0</v>
      </c>
      <c r="F79" s="89">
        <v>0</v>
      </c>
      <c r="G79" s="89">
        <v>0</v>
      </c>
      <c r="H79" s="89">
        <v>0</v>
      </c>
      <c r="I79" s="89">
        <v>0</v>
      </c>
      <c r="J79" s="89">
        <v>0</v>
      </c>
      <c r="K79" s="89">
        <v>0</v>
      </c>
      <c r="L79" s="94"/>
      <c r="M79" s="94" t="s">
        <v>52</v>
      </c>
      <c r="N79" s="94"/>
      <c r="O79" s="94"/>
      <c r="P79" s="94"/>
      <c r="Q79" s="94"/>
      <c r="R79" s="94"/>
      <c r="S79" s="94"/>
      <c r="T79" s="94"/>
      <c r="U79" s="94"/>
      <c r="V79" s="94"/>
      <c r="W79" s="94"/>
      <c r="X79" s="94"/>
      <c r="Y79" s="94"/>
      <c r="Z79" s="94"/>
      <c r="AA79" s="94"/>
      <c r="AB79" s="94"/>
      <c r="AC79" s="94"/>
      <c r="AD79" s="94"/>
      <c r="AE79" s="94"/>
      <c r="AF79" s="94"/>
      <c r="AG79" s="94"/>
      <c r="AH79" s="89"/>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v>19897</v>
      </c>
    </row>
    <row r="80" spans="1:67" ht="30" x14ac:dyDescent="0.25">
      <c r="A80" s="1" t="s">
        <v>608</v>
      </c>
      <c r="B80" s="1" t="s">
        <v>102</v>
      </c>
      <c r="C80" s="11" t="s">
        <v>609</v>
      </c>
      <c r="D80" s="11" t="s">
        <v>2077</v>
      </c>
      <c r="E80" s="88">
        <v>0</v>
      </c>
      <c r="F80" s="89">
        <v>1</v>
      </c>
      <c r="G80" s="89">
        <v>0</v>
      </c>
      <c r="H80" s="89">
        <v>0</v>
      </c>
      <c r="I80" s="89">
        <v>0</v>
      </c>
      <c r="J80" s="89">
        <v>0</v>
      </c>
      <c r="K80" s="89">
        <v>0</v>
      </c>
      <c r="L80" s="94"/>
      <c r="M80" s="94" t="s">
        <v>52</v>
      </c>
      <c r="N80" s="94"/>
      <c r="O80" s="94">
        <v>1</v>
      </c>
      <c r="P80" s="94"/>
      <c r="Q80" s="94"/>
      <c r="R80" s="94"/>
      <c r="S80" s="94"/>
      <c r="T80" s="94"/>
      <c r="U80" s="94"/>
      <c r="V80" s="94"/>
      <c r="W80" s="94"/>
      <c r="X80" s="94"/>
      <c r="Y80" s="94"/>
      <c r="Z80" s="94"/>
      <c r="AA80" s="94"/>
      <c r="AB80" s="94"/>
      <c r="AC80" s="94"/>
      <c r="AD80" s="94"/>
      <c r="AE80" s="94"/>
      <c r="AF80" s="94"/>
      <c r="AG80" s="94"/>
      <c r="AH80" s="89"/>
      <c r="AI80" s="1" t="s">
        <v>612</v>
      </c>
      <c r="AJ80" s="1" t="s">
        <v>613</v>
      </c>
      <c r="AK80" s="1" t="s">
        <v>103</v>
      </c>
      <c r="AL80" s="1" t="s">
        <v>103</v>
      </c>
      <c r="AM80" s="1" t="s">
        <v>614</v>
      </c>
      <c r="AN80" s="1">
        <v>2</v>
      </c>
      <c r="AO80" s="1" t="s">
        <v>115</v>
      </c>
      <c r="AP80" s="1" t="s">
        <v>112</v>
      </c>
      <c r="AQ80" s="1" t="s">
        <v>113</v>
      </c>
      <c r="AR80" s="1" t="s">
        <v>113</v>
      </c>
      <c r="AS80" s="1" t="s">
        <v>113</v>
      </c>
      <c r="AT80" s="1" t="s">
        <v>113</v>
      </c>
      <c r="AU80" s="1" t="s">
        <v>113</v>
      </c>
      <c r="AV80" s="1" t="s">
        <v>115</v>
      </c>
      <c r="AW80" s="1" t="s">
        <v>112</v>
      </c>
      <c r="AX80" s="1" t="s">
        <v>112</v>
      </c>
      <c r="AY80" s="1" t="s">
        <v>112</v>
      </c>
      <c r="AZ80" s="1" t="s">
        <v>112</v>
      </c>
      <c r="BA80" s="1" t="s">
        <v>112</v>
      </c>
      <c r="BB80" s="1" t="s">
        <v>117</v>
      </c>
      <c r="BC80" s="1" t="s">
        <v>117</v>
      </c>
      <c r="BD80" s="1" t="s">
        <v>116</v>
      </c>
      <c r="BE80" s="1" t="s">
        <v>117</v>
      </c>
      <c r="BF80" s="1" t="s">
        <v>116</v>
      </c>
      <c r="BG80" s="1" t="s">
        <v>116</v>
      </c>
      <c r="BH80" s="1" t="s">
        <v>116</v>
      </c>
      <c r="BI80" s="1" t="s">
        <v>615</v>
      </c>
      <c r="BJ80" s="1" t="s">
        <v>168</v>
      </c>
      <c r="BK80" s="1"/>
      <c r="BL80" s="1" t="s">
        <v>178</v>
      </c>
      <c r="BM80" s="1" t="s">
        <v>148</v>
      </c>
      <c r="BN80" s="1"/>
      <c r="BO80" s="1">
        <v>92499</v>
      </c>
    </row>
    <row r="81" spans="1:67" ht="15" x14ac:dyDescent="0.25">
      <c r="A81" s="1" t="s">
        <v>617</v>
      </c>
      <c r="B81" s="1" t="s">
        <v>102</v>
      </c>
      <c r="C81" s="11" t="s">
        <v>107</v>
      </c>
      <c r="D81" s="11" t="s">
        <v>2077</v>
      </c>
      <c r="E81" s="88">
        <v>0</v>
      </c>
      <c r="F81" s="89">
        <v>0</v>
      </c>
      <c r="G81" s="89">
        <v>0</v>
      </c>
      <c r="H81" s="89">
        <v>0</v>
      </c>
      <c r="I81" s="89">
        <v>0</v>
      </c>
      <c r="J81" s="89">
        <v>0</v>
      </c>
      <c r="K81" s="89">
        <v>0</v>
      </c>
      <c r="L81" s="94"/>
      <c r="M81" s="94" t="s">
        <v>52</v>
      </c>
      <c r="N81" s="94"/>
      <c r="O81" s="94"/>
      <c r="P81" s="94"/>
      <c r="Q81" s="94"/>
      <c r="R81" s="94"/>
      <c r="S81" s="94"/>
      <c r="T81" s="94"/>
      <c r="U81" s="94"/>
      <c r="V81" s="94"/>
      <c r="W81" s="94"/>
      <c r="X81" s="94"/>
      <c r="Y81" s="94"/>
      <c r="Z81" s="94"/>
      <c r="AA81" s="94"/>
      <c r="AB81" s="94"/>
      <c r="AC81" s="94"/>
      <c r="AD81" s="94"/>
      <c r="AE81" s="94"/>
      <c r="AF81" s="94"/>
      <c r="AG81" s="94"/>
      <c r="AH81" s="89"/>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v>34896</v>
      </c>
    </row>
    <row r="82" spans="1:67" ht="15" x14ac:dyDescent="0.25">
      <c r="A82" s="1" t="s">
        <v>618</v>
      </c>
      <c r="B82" s="1" t="s">
        <v>102</v>
      </c>
      <c r="C82" s="11" t="s">
        <v>107</v>
      </c>
      <c r="D82" s="11" t="s">
        <v>2077</v>
      </c>
      <c r="E82" s="88">
        <v>0</v>
      </c>
      <c r="F82" s="89">
        <v>0</v>
      </c>
      <c r="G82" s="89">
        <v>0</v>
      </c>
      <c r="H82" s="89">
        <v>0</v>
      </c>
      <c r="I82" s="89">
        <v>0</v>
      </c>
      <c r="J82" s="89">
        <v>0</v>
      </c>
      <c r="K82" s="89">
        <v>0</v>
      </c>
      <c r="L82" s="94"/>
      <c r="M82" s="94" t="s">
        <v>52</v>
      </c>
      <c r="N82" s="94"/>
      <c r="O82" s="94"/>
      <c r="P82" s="94"/>
      <c r="Q82" s="94"/>
      <c r="R82" s="94"/>
      <c r="S82" s="94"/>
      <c r="T82" s="94"/>
      <c r="U82" s="94"/>
      <c r="V82" s="94"/>
      <c r="W82" s="94"/>
      <c r="X82" s="94"/>
      <c r="Y82" s="94"/>
      <c r="Z82" s="94"/>
      <c r="AA82" s="94"/>
      <c r="AB82" s="94"/>
      <c r="AC82" s="94"/>
      <c r="AD82" s="94"/>
      <c r="AE82" s="94"/>
      <c r="AF82" s="94"/>
      <c r="AG82" s="94"/>
      <c r="AH82" s="89"/>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v>45992</v>
      </c>
    </row>
    <row r="83" spans="1:67" ht="15" x14ac:dyDescent="0.25">
      <c r="A83" s="1" t="s">
        <v>619</v>
      </c>
      <c r="B83" s="1" t="s">
        <v>102</v>
      </c>
      <c r="C83" s="11" t="s">
        <v>107</v>
      </c>
      <c r="D83" s="11" t="s">
        <v>2077</v>
      </c>
      <c r="E83" s="88">
        <v>1</v>
      </c>
      <c r="F83" s="89">
        <v>0</v>
      </c>
      <c r="G83" s="89">
        <v>0</v>
      </c>
      <c r="H83" s="89">
        <v>0</v>
      </c>
      <c r="I83" s="89">
        <v>0</v>
      </c>
      <c r="J83" s="89">
        <v>0</v>
      </c>
      <c r="K83" s="89">
        <v>0</v>
      </c>
      <c r="L83" s="94"/>
      <c r="M83" s="94" t="s">
        <v>52</v>
      </c>
      <c r="N83" s="94"/>
      <c r="O83" s="94"/>
      <c r="P83" s="94"/>
      <c r="Q83" s="94"/>
      <c r="R83" s="94"/>
      <c r="S83" s="94"/>
      <c r="T83" s="94"/>
      <c r="U83" s="94"/>
      <c r="V83" s="94"/>
      <c r="W83" s="94"/>
      <c r="X83" s="94"/>
      <c r="Y83" s="94"/>
      <c r="Z83" s="94"/>
      <c r="AA83" s="94"/>
      <c r="AB83" s="94"/>
      <c r="AC83" s="94"/>
      <c r="AD83" s="94"/>
      <c r="AE83" s="94"/>
      <c r="AF83" s="94"/>
      <c r="AG83" s="94"/>
      <c r="AH83" s="89"/>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v>28223</v>
      </c>
    </row>
    <row r="84" spans="1:67" ht="15" x14ac:dyDescent="0.25">
      <c r="A84" s="1" t="s">
        <v>620</v>
      </c>
      <c r="B84" s="1" t="s">
        <v>102</v>
      </c>
      <c r="C84" s="11" t="s">
        <v>621</v>
      </c>
      <c r="D84" s="11" t="s">
        <v>2077</v>
      </c>
      <c r="E84" s="88">
        <v>0</v>
      </c>
      <c r="F84" s="89">
        <v>0</v>
      </c>
      <c r="G84" s="89">
        <v>0</v>
      </c>
      <c r="H84" s="89">
        <v>0</v>
      </c>
      <c r="I84" s="89">
        <v>0</v>
      </c>
      <c r="J84" s="89">
        <v>0</v>
      </c>
      <c r="K84" s="89">
        <v>0</v>
      </c>
      <c r="L84" s="94"/>
      <c r="M84" s="94" t="s">
        <v>52</v>
      </c>
      <c r="N84" s="94"/>
      <c r="O84" s="94">
        <v>2</v>
      </c>
      <c r="P84" s="94">
        <v>1</v>
      </c>
      <c r="Q84" s="94"/>
      <c r="R84" s="94">
        <v>1</v>
      </c>
      <c r="S84" s="94"/>
      <c r="T84" s="94"/>
      <c r="U84" s="94"/>
      <c r="V84" s="94"/>
      <c r="W84" s="94"/>
      <c r="X84" s="94"/>
      <c r="Y84" s="94"/>
      <c r="Z84" s="94"/>
      <c r="AA84" s="94"/>
      <c r="AB84" s="94"/>
      <c r="AC84" s="94"/>
      <c r="AD84" s="94"/>
      <c r="AE84" s="94"/>
      <c r="AF84" s="94"/>
      <c r="AG84" s="94"/>
      <c r="AH84" s="89"/>
      <c r="AI84" s="1" t="s">
        <v>624</v>
      </c>
      <c r="AJ84" s="1" t="s">
        <v>625</v>
      </c>
      <c r="AK84" s="1" t="s">
        <v>110</v>
      </c>
      <c r="AL84" s="1"/>
      <c r="AM84" s="1"/>
      <c r="AN84" s="1">
        <v>4</v>
      </c>
      <c r="AO84" s="1" t="s">
        <v>111</v>
      </c>
      <c r="AP84" s="1" t="s">
        <v>112</v>
      </c>
      <c r="AQ84" s="1" t="s">
        <v>113</v>
      </c>
      <c r="AR84" s="1" t="s">
        <v>115</v>
      </c>
      <c r="AS84" s="1" t="s">
        <v>115</v>
      </c>
      <c r="AT84" s="1" t="s">
        <v>111</v>
      </c>
      <c r="AU84" s="1" t="s">
        <v>113</v>
      </c>
      <c r="AV84" s="1" t="s">
        <v>112</v>
      </c>
      <c r="AW84" s="1" t="s">
        <v>111</v>
      </c>
      <c r="AX84" s="1" t="s">
        <v>111</v>
      </c>
      <c r="AY84" s="1" t="s">
        <v>111</v>
      </c>
      <c r="AZ84" s="1" t="s">
        <v>111</v>
      </c>
      <c r="BA84" s="1" t="s">
        <v>111</v>
      </c>
      <c r="BB84" s="1" t="s">
        <v>119</v>
      </c>
      <c r="BC84" s="1" t="s">
        <v>117</v>
      </c>
      <c r="BD84" s="1" t="s">
        <v>116</v>
      </c>
      <c r="BE84" s="1" t="s">
        <v>116</v>
      </c>
      <c r="BF84" s="1" t="s">
        <v>116</v>
      </c>
      <c r="BG84" s="1" t="s">
        <v>117</v>
      </c>
      <c r="BH84" s="1" t="s">
        <v>119</v>
      </c>
      <c r="BI84" s="1" t="s">
        <v>626</v>
      </c>
      <c r="BJ84" s="1" t="s">
        <v>156</v>
      </c>
      <c r="BK84" s="1"/>
      <c r="BL84" s="1" t="s">
        <v>178</v>
      </c>
      <c r="BM84" s="1" t="s">
        <v>204</v>
      </c>
      <c r="BN84" s="1"/>
      <c r="BO84" s="1">
        <v>12460</v>
      </c>
    </row>
    <row r="85" spans="1:67" ht="45" x14ac:dyDescent="0.25">
      <c r="A85" s="1" t="s">
        <v>627</v>
      </c>
      <c r="B85" s="1" t="s">
        <v>102</v>
      </c>
      <c r="C85" s="22" t="s">
        <v>628</v>
      </c>
      <c r="D85" s="11" t="s">
        <v>2077</v>
      </c>
      <c r="E85" s="88">
        <v>0</v>
      </c>
      <c r="F85" s="89">
        <v>0</v>
      </c>
      <c r="G85" s="89">
        <v>0</v>
      </c>
      <c r="H85" s="89">
        <v>0</v>
      </c>
      <c r="I85" s="89">
        <v>0</v>
      </c>
      <c r="J85" s="89">
        <v>1</v>
      </c>
      <c r="K85" s="89">
        <v>0</v>
      </c>
      <c r="L85" s="94"/>
      <c r="M85" s="94" t="s">
        <v>52</v>
      </c>
      <c r="N85" s="94"/>
      <c r="O85" s="94"/>
      <c r="P85" s="94"/>
      <c r="Q85" s="94"/>
      <c r="R85" s="94">
        <v>1</v>
      </c>
      <c r="S85" s="94"/>
      <c r="T85" s="94"/>
      <c r="U85" s="94"/>
      <c r="V85" s="94"/>
      <c r="W85" s="94"/>
      <c r="X85" s="94"/>
      <c r="Y85" s="94"/>
      <c r="Z85" s="94"/>
      <c r="AA85" s="94"/>
      <c r="AB85" s="94"/>
      <c r="AC85" s="94"/>
      <c r="AD85" s="94"/>
      <c r="AE85" s="94"/>
      <c r="AF85" s="94"/>
      <c r="AG85" s="94"/>
      <c r="AH85" s="89"/>
      <c r="AI85" s="1" t="s">
        <v>632</v>
      </c>
      <c r="AJ85" s="1" t="s">
        <v>633</v>
      </c>
      <c r="AK85" s="1" t="s">
        <v>110</v>
      </c>
      <c r="AL85" s="1"/>
      <c r="AM85" s="1"/>
      <c r="AN85" s="1">
        <v>1</v>
      </c>
      <c r="AO85" s="1" t="s">
        <v>111</v>
      </c>
      <c r="AP85" s="1" t="s">
        <v>111</v>
      </c>
      <c r="AQ85" s="1" t="s">
        <v>113</v>
      </c>
      <c r="AR85" s="1" t="s">
        <v>112</v>
      </c>
      <c r="AS85" s="1" t="s">
        <v>113</v>
      </c>
      <c r="AT85" s="1" t="s">
        <v>115</v>
      </c>
      <c r="AU85" s="1" t="s">
        <v>112</v>
      </c>
      <c r="AV85" s="1" t="s">
        <v>114</v>
      </c>
      <c r="AW85" s="1" t="s">
        <v>113</v>
      </c>
      <c r="AX85" s="1" t="s">
        <v>115</v>
      </c>
      <c r="AY85" s="1" t="s">
        <v>113</v>
      </c>
      <c r="AZ85" s="1" t="s">
        <v>115</v>
      </c>
      <c r="BA85" s="1" t="s">
        <v>113</v>
      </c>
      <c r="BB85" s="1" t="s">
        <v>117</v>
      </c>
      <c r="BC85" s="1" t="s">
        <v>117</v>
      </c>
      <c r="BD85" s="1" t="s">
        <v>119</v>
      </c>
      <c r="BE85" s="1" t="s">
        <v>119</v>
      </c>
      <c r="BF85" s="1" t="s">
        <v>119</v>
      </c>
      <c r="BG85" s="1" t="s">
        <v>119</v>
      </c>
      <c r="BH85" s="1" t="s">
        <v>119</v>
      </c>
      <c r="BI85" s="1" t="s">
        <v>634</v>
      </c>
      <c r="BJ85" s="1" t="s">
        <v>368</v>
      </c>
      <c r="BK85" s="1"/>
      <c r="BL85" s="1" t="s">
        <v>178</v>
      </c>
      <c r="BM85" s="1" t="s">
        <v>204</v>
      </c>
      <c r="BN85" s="1"/>
      <c r="BO85" s="1">
        <v>94815</v>
      </c>
    </row>
    <row r="86" spans="1:67" ht="30" x14ac:dyDescent="0.25">
      <c r="A86" s="1" t="s">
        <v>637</v>
      </c>
      <c r="B86" s="1" t="s">
        <v>102</v>
      </c>
      <c r="C86" s="11" t="s">
        <v>638</v>
      </c>
      <c r="D86" s="11" t="s">
        <v>2077</v>
      </c>
      <c r="E86" s="88">
        <v>0</v>
      </c>
      <c r="F86" s="89">
        <v>0</v>
      </c>
      <c r="G86" s="89">
        <v>0</v>
      </c>
      <c r="H86" s="89">
        <v>0</v>
      </c>
      <c r="I86" s="89">
        <v>0</v>
      </c>
      <c r="J86" s="89">
        <v>1</v>
      </c>
      <c r="K86" s="89">
        <v>0</v>
      </c>
      <c r="L86" s="94"/>
      <c r="M86" s="94" t="s">
        <v>52</v>
      </c>
      <c r="N86" s="94">
        <v>1</v>
      </c>
      <c r="O86" s="94"/>
      <c r="P86" s="94"/>
      <c r="Q86" s="94"/>
      <c r="R86" s="94">
        <v>1</v>
      </c>
      <c r="S86" s="94"/>
      <c r="T86" s="94"/>
      <c r="U86" s="94"/>
      <c r="V86" s="94"/>
      <c r="W86" s="94"/>
      <c r="X86" s="94"/>
      <c r="Y86" s="94"/>
      <c r="Z86" s="94"/>
      <c r="AA86" s="94"/>
      <c r="AB86" s="94"/>
      <c r="AC86" s="94"/>
      <c r="AD86" s="94"/>
      <c r="AE86" s="94"/>
      <c r="AF86" s="94"/>
      <c r="AG86" s="94"/>
      <c r="AH86" s="89"/>
      <c r="AI86" s="1" t="s">
        <v>643</v>
      </c>
      <c r="AJ86" s="1" t="s">
        <v>644</v>
      </c>
      <c r="AK86" s="1" t="s">
        <v>103</v>
      </c>
      <c r="AL86" s="1" t="s">
        <v>110</v>
      </c>
      <c r="AM86" s="1" t="s">
        <v>645</v>
      </c>
      <c r="AN86" s="1">
        <v>3</v>
      </c>
      <c r="AO86" s="1" t="s">
        <v>111</v>
      </c>
      <c r="AP86" s="1" t="s">
        <v>111</v>
      </c>
      <c r="AQ86" s="1" t="s">
        <v>115</v>
      </c>
      <c r="AR86" s="1" t="s">
        <v>115</v>
      </c>
      <c r="AS86" s="1" t="s">
        <v>115</v>
      </c>
      <c r="AT86" s="1" t="s">
        <v>115</v>
      </c>
      <c r="AU86" s="1" t="s">
        <v>112</v>
      </c>
      <c r="AV86" s="1" t="s">
        <v>112</v>
      </c>
      <c r="AW86" s="1" t="s">
        <v>115</v>
      </c>
      <c r="AX86" s="1" t="s">
        <v>113</v>
      </c>
      <c r="AY86" s="1" t="s">
        <v>113</v>
      </c>
      <c r="AZ86" s="1" t="s">
        <v>115</v>
      </c>
      <c r="BA86" s="1" t="s">
        <v>113</v>
      </c>
      <c r="BB86" s="1" t="s">
        <v>117</v>
      </c>
      <c r="BC86" s="1" t="s">
        <v>116</v>
      </c>
      <c r="BD86" s="1" t="s">
        <v>117</v>
      </c>
      <c r="BE86" s="1" t="s">
        <v>119</v>
      </c>
      <c r="BF86" s="1" t="s">
        <v>119</v>
      </c>
      <c r="BG86" s="1" t="s">
        <v>117</v>
      </c>
      <c r="BH86" s="1" t="s">
        <v>119</v>
      </c>
      <c r="BI86" s="1" t="s">
        <v>646</v>
      </c>
      <c r="BJ86" s="1" t="s">
        <v>156</v>
      </c>
      <c r="BK86" s="1"/>
      <c r="BL86" s="1" t="s">
        <v>135</v>
      </c>
      <c r="BM86" s="1" t="s">
        <v>148</v>
      </c>
      <c r="BN86" s="1"/>
      <c r="BO86" s="1">
        <v>26950</v>
      </c>
    </row>
    <row r="87" spans="1:67" ht="15" x14ac:dyDescent="0.25">
      <c r="A87" s="1" t="s">
        <v>648</v>
      </c>
      <c r="B87" s="1" t="s">
        <v>102</v>
      </c>
      <c r="C87" s="11" t="s">
        <v>107</v>
      </c>
      <c r="D87" s="11" t="s">
        <v>2077</v>
      </c>
      <c r="E87" s="88">
        <v>0</v>
      </c>
      <c r="F87" s="89">
        <v>0</v>
      </c>
      <c r="G87" s="89">
        <v>0</v>
      </c>
      <c r="H87" s="89">
        <v>0</v>
      </c>
      <c r="I87" s="89">
        <v>0</v>
      </c>
      <c r="J87" s="89">
        <v>0</v>
      </c>
      <c r="K87" s="89">
        <v>0</v>
      </c>
      <c r="L87" s="94"/>
      <c r="M87" s="94" t="s">
        <v>52</v>
      </c>
      <c r="N87" s="94"/>
      <c r="O87" s="94"/>
      <c r="P87" s="94"/>
      <c r="Q87" s="94"/>
      <c r="R87" s="94"/>
      <c r="S87" s="94"/>
      <c r="T87" s="94"/>
      <c r="U87" s="94"/>
      <c r="V87" s="94"/>
      <c r="W87" s="94"/>
      <c r="X87" s="94"/>
      <c r="Y87" s="94"/>
      <c r="Z87" s="94"/>
      <c r="AA87" s="94"/>
      <c r="AB87" s="94"/>
      <c r="AC87" s="94"/>
      <c r="AD87" s="94"/>
      <c r="AE87" s="94"/>
      <c r="AF87" s="94"/>
      <c r="AG87" s="94"/>
      <c r="AH87" s="89"/>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30" x14ac:dyDescent="0.25">
      <c r="A88" s="1" t="s">
        <v>649</v>
      </c>
      <c r="B88" s="1" t="s">
        <v>102</v>
      </c>
      <c r="C88" s="11" t="s">
        <v>650</v>
      </c>
      <c r="D88" s="11" t="s">
        <v>2077</v>
      </c>
      <c r="E88" s="88">
        <v>0</v>
      </c>
      <c r="F88" s="89">
        <v>0</v>
      </c>
      <c r="G88" s="89">
        <v>0</v>
      </c>
      <c r="H88" s="89">
        <v>0</v>
      </c>
      <c r="I88" s="89">
        <v>1</v>
      </c>
      <c r="J88" s="89">
        <v>0</v>
      </c>
      <c r="K88" s="89">
        <v>0</v>
      </c>
      <c r="L88" s="94"/>
      <c r="M88" s="94" t="s">
        <v>52</v>
      </c>
      <c r="N88" s="94">
        <v>2</v>
      </c>
      <c r="O88" s="94"/>
      <c r="P88" s="94"/>
      <c r="Q88" s="94"/>
      <c r="R88" s="94"/>
      <c r="S88" s="94"/>
      <c r="T88" s="94"/>
      <c r="U88" s="94"/>
      <c r="V88" s="94"/>
      <c r="W88" s="94"/>
      <c r="X88" s="94"/>
      <c r="Y88" s="94"/>
      <c r="Z88" s="94"/>
      <c r="AA88" s="94"/>
      <c r="AB88" s="94"/>
      <c r="AC88" s="94"/>
      <c r="AD88" s="94"/>
      <c r="AE88" s="94"/>
      <c r="AF88" s="94"/>
      <c r="AG88" s="94"/>
      <c r="AH88" s="89"/>
      <c r="AI88" s="1" t="s">
        <v>655</v>
      </c>
      <c r="AJ88" s="1" t="s">
        <v>656</v>
      </c>
      <c r="AK88" s="1" t="s">
        <v>110</v>
      </c>
      <c r="AL88" s="1"/>
      <c r="AM88" s="1"/>
      <c r="AN88" s="1">
        <v>3</v>
      </c>
      <c r="AO88" s="1" t="s">
        <v>115</v>
      </c>
      <c r="AP88" s="1" t="s">
        <v>111</v>
      </c>
      <c r="AQ88" s="1" t="s">
        <v>115</v>
      </c>
      <c r="AR88" s="1" t="s">
        <v>111</v>
      </c>
      <c r="AS88" s="1" t="s">
        <v>111</v>
      </c>
      <c r="AT88" s="1" t="s">
        <v>112</v>
      </c>
      <c r="AU88" s="1" t="s">
        <v>112</v>
      </c>
      <c r="AV88" s="1" t="s">
        <v>112</v>
      </c>
      <c r="AW88" s="1" t="s">
        <v>111</v>
      </c>
      <c r="AX88" s="1" t="s">
        <v>115</v>
      </c>
      <c r="AY88" s="1" t="s">
        <v>115</v>
      </c>
      <c r="AZ88" s="1" t="s">
        <v>111</v>
      </c>
      <c r="BA88" s="1" t="s">
        <v>115</v>
      </c>
      <c r="BB88" s="1" t="s">
        <v>117</v>
      </c>
      <c r="BC88" s="1" t="s">
        <v>116</v>
      </c>
      <c r="BD88" s="1" t="s">
        <v>117</v>
      </c>
      <c r="BE88" s="1" t="s">
        <v>117</v>
      </c>
      <c r="BF88" s="1" t="s">
        <v>119</v>
      </c>
      <c r="BG88" s="1" t="s">
        <v>116</v>
      </c>
      <c r="BH88" s="1" t="s">
        <v>117</v>
      </c>
      <c r="BI88" s="1" t="s">
        <v>657</v>
      </c>
      <c r="BJ88" s="1" t="s">
        <v>146</v>
      </c>
      <c r="BK88" s="1"/>
      <c r="BL88" s="1" t="s">
        <v>147</v>
      </c>
      <c r="BM88" s="1" t="s">
        <v>148</v>
      </c>
      <c r="BN88" s="1"/>
      <c r="BO88" s="1">
        <v>94069</v>
      </c>
    </row>
    <row r="89" spans="1:67" ht="15" x14ac:dyDescent="0.25">
      <c r="A89" s="1" t="s">
        <v>658</v>
      </c>
      <c r="B89" s="1" t="s">
        <v>102</v>
      </c>
      <c r="C89" s="11" t="s">
        <v>659</v>
      </c>
      <c r="D89" s="11" t="s">
        <v>2077</v>
      </c>
      <c r="E89" s="88">
        <v>0</v>
      </c>
      <c r="F89" s="89">
        <v>0</v>
      </c>
      <c r="G89" s="89">
        <v>0</v>
      </c>
      <c r="H89" s="89">
        <v>0</v>
      </c>
      <c r="I89" s="89">
        <v>1</v>
      </c>
      <c r="J89" s="89">
        <v>0</v>
      </c>
      <c r="K89" s="89">
        <v>0</v>
      </c>
      <c r="L89" s="94"/>
      <c r="M89" s="94" t="s">
        <v>52</v>
      </c>
      <c r="N89" s="94"/>
      <c r="O89" s="94"/>
      <c r="P89" s="94"/>
      <c r="Q89" s="94">
        <v>1</v>
      </c>
      <c r="R89" s="94"/>
      <c r="S89" s="94">
        <v>1</v>
      </c>
      <c r="T89" s="94"/>
      <c r="U89" s="94"/>
      <c r="V89" s="94"/>
      <c r="W89" s="94"/>
      <c r="X89" s="94"/>
      <c r="Y89" s="94"/>
      <c r="Z89" s="94"/>
      <c r="AA89" s="94"/>
      <c r="AB89" s="94"/>
      <c r="AC89" s="94"/>
      <c r="AD89" s="94"/>
      <c r="AE89" s="94"/>
      <c r="AF89" s="94"/>
      <c r="AG89" s="94"/>
      <c r="AH89" s="89"/>
      <c r="AI89" s="1" t="s">
        <v>664</v>
      </c>
      <c r="AJ89" s="1" t="s">
        <v>665</v>
      </c>
      <c r="AK89" s="1" t="s">
        <v>103</v>
      </c>
      <c r="AL89" s="1" t="s">
        <v>103</v>
      </c>
      <c r="AM89" s="1" t="s">
        <v>666</v>
      </c>
      <c r="AN89" s="1">
        <v>4</v>
      </c>
      <c r="AO89" s="1" t="s">
        <v>111</v>
      </c>
      <c r="AP89" s="1" t="s">
        <v>115</v>
      </c>
      <c r="AQ89" s="1" t="s">
        <v>111</v>
      </c>
      <c r="AR89" s="1" t="s">
        <v>112</v>
      </c>
      <c r="AS89" s="1" t="s">
        <v>115</v>
      </c>
      <c r="AT89" s="1" t="s">
        <v>112</v>
      </c>
      <c r="AU89" s="1" t="s">
        <v>115</v>
      </c>
      <c r="AV89" s="1" t="s">
        <v>111</v>
      </c>
      <c r="AW89" s="1" t="s">
        <v>112</v>
      </c>
      <c r="AX89" s="1" t="s">
        <v>112</v>
      </c>
      <c r="AY89" s="1" t="s">
        <v>115</v>
      </c>
      <c r="AZ89" s="1" t="s">
        <v>112</v>
      </c>
      <c r="BA89" s="1" t="s">
        <v>112</v>
      </c>
      <c r="BB89" s="1" t="s">
        <v>117</v>
      </c>
      <c r="BC89" s="1" t="s">
        <v>119</v>
      </c>
      <c r="BD89" s="1" t="s">
        <v>116</v>
      </c>
      <c r="BE89" s="1" t="s">
        <v>117</v>
      </c>
      <c r="BF89" s="1" t="s">
        <v>117</v>
      </c>
      <c r="BG89" s="1" t="s">
        <v>116</v>
      </c>
      <c r="BH89" s="1" t="s">
        <v>117</v>
      </c>
      <c r="BI89" s="1" t="s">
        <v>667</v>
      </c>
      <c r="BJ89" s="1" t="s">
        <v>146</v>
      </c>
      <c r="BK89" s="1"/>
      <c r="BL89" s="1" t="s">
        <v>203</v>
      </c>
      <c r="BM89" s="1" t="s">
        <v>148</v>
      </c>
      <c r="BN89" s="1"/>
      <c r="BO89" s="1">
        <v>17853</v>
      </c>
    </row>
    <row r="90" spans="1:67" ht="15" x14ac:dyDescent="0.25">
      <c r="A90" s="1" t="s">
        <v>669</v>
      </c>
      <c r="B90" s="1" t="s">
        <v>102</v>
      </c>
      <c r="C90" s="11" t="s">
        <v>104</v>
      </c>
      <c r="D90" s="11" t="s">
        <v>2077</v>
      </c>
      <c r="E90" s="88">
        <v>1</v>
      </c>
      <c r="F90" s="89">
        <v>0</v>
      </c>
      <c r="G90" s="89">
        <v>0</v>
      </c>
      <c r="H90" s="89">
        <v>0</v>
      </c>
      <c r="I90" s="89">
        <v>0</v>
      </c>
      <c r="J90" s="89">
        <v>0</v>
      </c>
      <c r="K90" s="89">
        <v>0</v>
      </c>
      <c r="L90" s="94"/>
      <c r="M90" s="94" t="s">
        <v>52</v>
      </c>
      <c r="N90" s="94">
        <v>1</v>
      </c>
      <c r="O90" s="94"/>
      <c r="P90" s="94"/>
      <c r="Q90" s="94">
        <v>1</v>
      </c>
      <c r="R90" s="94"/>
      <c r="S90" s="94"/>
      <c r="T90" s="94"/>
      <c r="U90" s="94"/>
      <c r="V90" s="94"/>
      <c r="W90" s="94"/>
      <c r="X90" s="94"/>
      <c r="Y90" s="94"/>
      <c r="Z90" s="94"/>
      <c r="AA90" s="94"/>
      <c r="AB90" s="94"/>
      <c r="AC90" s="94"/>
      <c r="AD90" s="94"/>
      <c r="AE90" s="94"/>
      <c r="AF90" s="94"/>
      <c r="AG90" s="94"/>
      <c r="AH90" s="89"/>
      <c r="AI90" s="1" t="s">
        <v>674</v>
      </c>
      <c r="AJ90" s="1" t="s">
        <v>675</v>
      </c>
      <c r="AK90" s="1" t="s">
        <v>110</v>
      </c>
      <c r="AL90" s="1"/>
      <c r="AM90" s="1"/>
      <c r="AN90" s="1">
        <v>5</v>
      </c>
      <c r="AO90" s="1" t="s">
        <v>115</v>
      </c>
      <c r="AP90" s="1" t="s">
        <v>111</v>
      </c>
      <c r="AQ90" s="1" t="s">
        <v>112</v>
      </c>
      <c r="AR90" s="1" t="s">
        <v>112</v>
      </c>
      <c r="AS90" s="1" t="s">
        <v>112</v>
      </c>
      <c r="AT90" s="1" t="s">
        <v>114</v>
      </c>
      <c r="AU90" s="1" t="s">
        <v>112</v>
      </c>
      <c r="AV90" s="1" t="s">
        <v>112</v>
      </c>
      <c r="AW90" s="1" t="s">
        <v>112</v>
      </c>
      <c r="AX90" s="1" t="s">
        <v>111</v>
      </c>
      <c r="AY90" s="1" t="s">
        <v>115</v>
      </c>
      <c r="AZ90" s="1" t="s">
        <v>112</v>
      </c>
      <c r="BA90" s="1" t="s">
        <v>111</v>
      </c>
      <c r="BB90" s="1" t="s">
        <v>116</v>
      </c>
      <c r="BC90" s="1" t="s">
        <v>117</v>
      </c>
      <c r="BD90" s="1" t="s">
        <v>118</v>
      </c>
      <c r="BE90" s="1" t="s">
        <v>118</v>
      </c>
      <c r="BF90" s="1" t="s">
        <v>116</v>
      </c>
      <c r="BG90" s="1" t="s">
        <v>116</v>
      </c>
      <c r="BH90" s="1" t="s">
        <v>117</v>
      </c>
      <c r="BI90" s="1" t="s">
        <v>676</v>
      </c>
      <c r="BJ90" s="1" t="s">
        <v>156</v>
      </c>
      <c r="BK90" s="1"/>
      <c r="BL90" s="1" t="s">
        <v>178</v>
      </c>
      <c r="BM90" s="1" t="s">
        <v>148</v>
      </c>
      <c r="BN90" s="1"/>
      <c r="BO90" s="1">
        <v>94318</v>
      </c>
    </row>
    <row r="91" spans="1:67" ht="15" x14ac:dyDescent="0.25">
      <c r="A91" s="1" t="s">
        <v>677</v>
      </c>
      <c r="B91" s="1" t="s">
        <v>102</v>
      </c>
      <c r="C91" s="11" t="s">
        <v>107</v>
      </c>
      <c r="D91" s="11" t="s">
        <v>2077</v>
      </c>
      <c r="E91" s="88">
        <v>0</v>
      </c>
      <c r="F91" s="89">
        <v>0</v>
      </c>
      <c r="G91" s="89">
        <v>0</v>
      </c>
      <c r="H91" s="89">
        <v>0</v>
      </c>
      <c r="I91" s="89">
        <v>0</v>
      </c>
      <c r="J91" s="89">
        <v>0</v>
      </c>
      <c r="K91" s="89">
        <v>0</v>
      </c>
      <c r="L91" s="94"/>
      <c r="M91" s="94" t="s">
        <v>52</v>
      </c>
      <c r="N91" s="94"/>
      <c r="O91" s="94"/>
      <c r="P91" s="94"/>
      <c r="Q91" s="94"/>
      <c r="R91" s="94"/>
      <c r="S91" s="94"/>
      <c r="T91" s="94"/>
      <c r="U91" s="94"/>
      <c r="V91" s="94"/>
      <c r="W91" s="94"/>
      <c r="X91" s="94"/>
      <c r="Y91" s="94"/>
      <c r="Z91" s="94"/>
      <c r="AA91" s="94"/>
      <c r="AB91" s="94"/>
      <c r="AC91" s="94"/>
      <c r="AD91" s="94"/>
      <c r="AE91" s="94"/>
      <c r="AF91" s="94"/>
      <c r="AG91" s="94"/>
      <c r="AH91" s="89"/>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v>11681</v>
      </c>
    </row>
    <row r="92" spans="1:67" ht="15" x14ac:dyDescent="0.25">
      <c r="A92" s="1" t="s">
        <v>678</v>
      </c>
      <c r="B92" s="1" t="s">
        <v>102</v>
      </c>
      <c r="C92" s="11" t="s">
        <v>679</v>
      </c>
      <c r="D92" s="11" t="s">
        <v>2077</v>
      </c>
      <c r="E92" s="88">
        <v>0</v>
      </c>
      <c r="F92" s="89">
        <v>0</v>
      </c>
      <c r="G92" s="89">
        <v>0</v>
      </c>
      <c r="H92" s="89">
        <v>0</v>
      </c>
      <c r="I92" s="89">
        <v>1</v>
      </c>
      <c r="J92" s="89">
        <v>0</v>
      </c>
      <c r="K92" s="89">
        <v>0</v>
      </c>
      <c r="L92" s="94"/>
      <c r="M92" s="94" t="s">
        <v>52</v>
      </c>
      <c r="N92" s="94">
        <v>1</v>
      </c>
      <c r="O92" s="94"/>
      <c r="P92" s="94">
        <v>1</v>
      </c>
      <c r="Q92" s="94">
        <v>1</v>
      </c>
      <c r="R92" s="94">
        <v>1</v>
      </c>
      <c r="S92" s="94"/>
      <c r="T92" s="94"/>
      <c r="U92" s="94"/>
      <c r="V92" s="94"/>
      <c r="W92" s="94"/>
      <c r="X92" s="94"/>
      <c r="Y92" s="94"/>
      <c r="Z92" s="94"/>
      <c r="AA92" s="94"/>
      <c r="AB92" s="94"/>
      <c r="AC92" s="94"/>
      <c r="AD92" s="94"/>
      <c r="AE92" s="94"/>
      <c r="AF92" s="94"/>
      <c r="AG92" s="94"/>
      <c r="AH92" s="89"/>
      <c r="AI92" s="1" t="s">
        <v>684</v>
      </c>
      <c r="AJ92" s="1" t="s">
        <v>685</v>
      </c>
      <c r="AK92" s="1" t="s">
        <v>103</v>
      </c>
      <c r="AL92" s="1" t="s">
        <v>103</v>
      </c>
      <c r="AM92" s="1" t="s">
        <v>686</v>
      </c>
      <c r="AN92" s="1">
        <v>3</v>
      </c>
      <c r="AO92" s="1" t="s">
        <v>111</v>
      </c>
      <c r="AP92" s="1" t="s">
        <v>111</v>
      </c>
      <c r="AQ92" s="1" t="s">
        <v>115</v>
      </c>
      <c r="AR92" s="1" t="s">
        <v>115</v>
      </c>
      <c r="AS92" s="1" t="s">
        <v>115</v>
      </c>
      <c r="AT92" s="1" t="s">
        <v>115</v>
      </c>
      <c r="AU92" s="1" t="s">
        <v>115</v>
      </c>
      <c r="AV92" s="1" t="s">
        <v>115</v>
      </c>
      <c r="AW92" s="1" t="s">
        <v>111</v>
      </c>
      <c r="AX92" s="1" t="s">
        <v>111</v>
      </c>
      <c r="AY92" s="1" t="s">
        <v>112</v>
      </c>
      <c r="AZ92" s="1" t="s">
        <v>111</v>
      </c>
      <c r="BA92" s="1" t="s">
        <v>115</v>
      </c>
      <c r="BB92" s="1" t="s">
        <v>117</v>
      </c>
      <c r="BC92" s="1" t="s">
        <v>117</v>
      </c>
      <c r="BD92" s="1" t="s">
        <v>117</v>
      </c>
      <c r="BE92" s="1" t="s">
        <v>117</v>
      </c>
      <c r="BF92" s="1" t="s">
        <v>117</v>
      </c>
      <c r="BG92" s="1" t="s">
        <v>117</v>
      </c>
      <c r="BH92" s="1" t="s">
        <v>117</v>
      </c>
      <c r="BI92" s="1" t="s">
        <v>687</v>
      </c>
      <c r="BJ92" s="1" t="s">
        <v>368</v>
      </c>
      <c r="BK92" s="1"/>
      <c r="BL92" s="1" t="s">
        <v>135</v>
      </c>
      <c r="BM92" s="1" t="s">
        <v>688</v>
      </c>
      <c r="BN92" s="1"/>
      <c r="BO92" s="1">
        <v>16375</v>
      </c>
    </row>
    <row r="93" spans="1:67" ht="15" x14ac:dyDescent="0.25">
      <c r="A93" s="1" t="s">
        <v>689</v>
      </c>
      <c r="B93" s="1" t="s">
        <v>102</v>
      </c>
      <c r="C93" s="11" t="s">
        <v>690</v>
      </c>
      <c r="D93" s="11" t="s">
        <v>2077</v>
      </c>
      <c r="E93" s="88">
        <v>0</v>
      </c>
      <c r="F93" s="89">
        <v>0</v>
      </c>
      <c r="G93" s="89">
        <v>0</v>
      </c>
      <c r="H93" s="89">
        <v>0</v>
      </c>
      <c r="I93" s="89">
        <v>1</v>
      </c>
      <c r="J93" s="89">
        <v>0</v>
      </c>
      <c r="K93" s="89">
        <v>0</v>
      </c>
      <c r="L93" s="94"/>
      <c r="M93" s="94" t="s">
        <v>52</v>
      </c>
      <c r="N93" s="94">
        <v>1</v>
      </c>
      <c r="O93" s="94"/>
      <c r="P93" s="94">
        <v>1</v>
      </c>
      <c r="Q93" s="94"/>
      <c r="R93" s="94"/>
      <c r="S93" s="94"/>
      <c r="T93" s="94"/>
      <c r="U93" s="94"/>
      <c r="V93" s="94"/>
      <c r="W93" s="94"/>
      <c r="X93" s="94"/>
      <c r="Y93" s="94"/>
      <c r="Z93" s="94"/>
      <c r="AA93" s="94"/>
      <c r="AB93" s="94"/>
      <c r="AC93" s="94"/>
      <c r="AD93" s="94"/>
      <c r="AE93" s="94"/>
      <c r="AF93" s="94"/>
      <c r="AG93" s="94"/>
      <c r="AH93" s="89"/>
      <c r="AI93" s="1" t="s">
        <v>692</v>
      </c>
      <c r="AJ93" s="1" t="s">
        <v>693</v>
      </c>
      <c r="AK93" s="1" t="s">
        <v>103</v>
      </c>
      <c r="AL93" s="1" t="s">
        <v>103</v>
      </c>
      <c r="AM93" s="1" t="s">
        <v>694</v>
      </c>
      <c r="AN93" s="1">
        <v>4</v>
      </c>
      <c r="AO93" s="1" t="s">
        <v>115</v>
      </c>
      <c r="AP93" s="1" t="s">
        <v>112</v>
      </c>
      <c r="AQ93" s="1" t="s">
        <v>112</v>
      </c>
      <c r="AR93" s="1" t="s">
        <v>112</v>
      </c>
      <c r="AS93" s="1" t="s">
        <v>112</v>
      </c>
      <c r="AT93" s="1" t="s">
        <v>112</v>
      </c>
      <c r="AU93" s="1" t="s">
        <v>112</v>
      </c>
      <c r="AV93" s="1" t="s">
        <v>112</v>
      </c>
      <c r="AW93" s="1" t="s">
        <v>112</v>
      </c>
      <c r="AX93" s="1" t="s">
        <v>111</v>
      </c>
      <c r="AY93" s="1" t="s">
        <v>111</v>
      </c>
      <c r="AZ93" s="1" t="s">
        <v>111</v>
      </c>
      <c r="BA93" s="1" t="s">
        <v>111</v>
      </c>
      <c r="BB93" s="1" t="s">
        <v>117</v>
      </c>
      <c r="BC93" s="1" t="s">
        <v>117</v>
      </c>
      <c r="BD93" s="1" t="s">
        <v>118</v>
      </c>
      <c r="BE93" s="1" t="s">
        <v>118</v>
      </c>
      <c r="BF93" s="1" t="s">
        <v>118</v>
      </c>
      <c r="BG93" s="1" t="s">
        <v>116</v>
      </c>
      <c r="BH93" s="1" t="s">
        <v>117</v>
      </c>
      <c r="BI93" s="1" t="s">
        <v>695</v>
      </c>
      <c r="BJ93" s="1" t="s">
        <v>368</v>
      </c>
      <c r="BK93" s="1"/>
      <c r="BL93" s="1" t="s">
        <v>135</v>
      </c>
      <c r="BM93" s="1" t="s">
        <v>123</v>
      </c>
      <c r="BN93" s="1"/>
      <c r="BO93" s="1">
        <v>12287</v>
      </c>
    </row>
    <row r="94" spans="1:67" ht="15" x14ac:dyDescent="0.25">
      <c r="A94" s="1" t="s">
        <v>697</v>
      </c>
      <c r="B94" s="1" t="s">
        <v>102</v>
      </c>
      <c r="C94" s="11" t="s">
        <v>107</v>
      </c>
      <c r="D94" s="11" t="s">
        <v>2077</v>
      </c>
      <c r="E94" s="88">
        <v>0</v>
      </c>
      <c r="F94" s="89">
        <v>0</v>
      </c>
      <c r="G94" s="89">
        <v>0</v>
      </c>
      <c r="H94" s="89">
        <v>0</v>
      </c>
      <c r="I94" s="89">
        <v>0</v>
      </c>
      <c r="J94" s="89">
        <v>0</v>
      </c>
      <c r="K94" s="89">
        <v>0</v>
      </c>
      <c r="L94" s="94"/>
      <c r="M94" s="94" t="s">
        <v>52</v>
      </c>
      <c r="N94" s="94"/>
      <c r="O94" s="94"/>
      <c r="P94" s="94"/>
      <c r="Q94" s="94"/>
      <c r="R94" s="94"/>
      <c r="S94" s="94"/>
      <c r="T94" s="94"/>
      <c r="U94" s="94"/>
      <c r="V94" s="94"/>
      <c r="W94" s="94"/>
      <c r="X94" s="94"/>
      <c r="Y94" s="94"/>
      <c r="Z94" s="94"/>
      <c r="AA94" s="94"/>
      <c r="AB94" s="94"/>
      <c r="AC94" s="94"/>
      <c r="AD94" s="94"/>
      <c r="AE94" s="94"/>
      <c r="AF94" s="94"/>
      <c r="AG94" s="94"/>
      <c r="AH94" s="89"/>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30" x14ac:dyDescent="0.25">
      <c r="A95" s="1" t="s">
        <v>698</v>
      </c>
      <c r="B95" s="1" t="s">
        <v>102</v>
      </c>
      <c r="C95" s="11" t="s">
        <v>699</v>
      </c>
      <c r="D95" s="11" t="s">
        <v>2077</v>
      </c>
      <c r="E95" s="88">
        <v>0</v>
      </c>
      <c r="F95" s="89">
        <v>0</v>
      </c>
      <c r="G95" s="89">
        <v>0</v>
      </c>
      <c r="H95" s="89">
        <v>0</v>
      </c>
      <c r="I95" s="89">
        <v>0</v>
      </c>
      <c r="J95" s="89">
        <v>1</v>
      </c>
      <c r="K95" s="89">
        <v>0</v>
      </c>
      <c r="L95" s="94"/>
      <c r="M95" s="94" t="s">
        <v>52</v>
      </c>
      <c r="N95" s="94"/>
      <c r="O95" s="94"/>
      <c r="P95" s="94">
        <v>1</v>
      </c>
      <c r="Q95" s="94"/>
      <c r="R95" s="94"/>
      <c r="S95" s="94"/>
      <c r="T95" s="94"/>
      <c r="U95" s="94"/>
      <c r="V95" s="94"/>
      <c r="W95" s="94"/>
      <c r="X95" s="94"/>
      <c r="Y95" s="94"/>
      <c r="Z95" s="94"/>
      <c r="AA95" s="94"/>
      <c r="AB95" s="94"/>
      <c r="AC95" s="94"/>
      <c r="AD95" s="94"/>
      <c r="AE95" s="94"/>
      <c r="AF95" s="94"/>
      <c r="AG95" s="94"/>
      <c r="AH95" s="89"/>
      <c r="AI95" s="1" t="s">
        <v>702</v>
      </c>
      <c r="AJ95" s="1" t="s">
        <v>703</v>
      </c>
      <c r="AK95" s="1" t="s">
        <v>103</v>
      </c>
      <c r="AL95" s="1" t="s">
        <v>103</v>
      </c>
      <c r="AM95" s="1" t="s">
        <v>704</v>
      </c>
      <c r="AN95" s="1">
        <v>2</v>
      </c>
      <c r="AO95" s="1" t="s">
        <v>112</v>
      </c>
      <c r="AP95" s="1" t="s">
        <v>112</v>
      </c>
      <c r="AQ95" s="1" t="s">
        <v>113</v>
      </c>
      <c r="AR95" s="1" t="s">
        <v>115</v>
      </c>
      <c r="AS95" s="1" t="s">
        <v>115</v>
      </c>
      <c r="AT95" s="1" t="s">
        <v>115</v>
      </c>
      <c r="AU95" s="1" t="s">
        <v>115</v>
      </c>
      <c r="AV95" s="1" t="s">
        <v>115</v>
      </c>
      <c r="AW95" s="1" t="s">
        <v>112</v>
      </c>
      <c r="AX95" s="1" t="s">
        <v>112</v>
      </c>
      <c r="AY95" s="1" t="s">
        <v>112</v>
      </c>
      <c r="AZ95" s="1" t="s">
        <v>112</v>
      </c>
      <c r="BA95" s="1" t="s">
        <v>115</v>
      </c>
      <c r="BB95" s="1" t="s">
        <v>117</v>
      </c>
      <c r="BC95" s="1" t="s">
        <v>117</v>
      </c>
      <c r="BD95" s="1" t="s">
        <v>118</v>
      </c>
      <c r="BE95" s="1" t="s">
        <v>118</v>
      </c>
      <c r="BF95" s="1" t="s">
        <v>118</v>
      </c>
      <c r="BG95" s="1" t="s">
        <v>118</v>
      </c>
      <c r="BH95" s="1" t="s">
        <v>117</v>
      </c>
      <c r="BI95" s="1" t="s">
        <v>705</v>
      </c>
      <c r="BJ95" s="1" t="s">
        <v>368</v>
      </c>
      <c r="BK95" s="1"/>
      <c r="BL95" s="1" t="s">
        <v>135</v>
      </c>
      <c r="BM95" s="1" t="s">
        <v>123</v>
      </c>
      <c r="BN95" s="1"/>
      <c r="BO95" s="1">
        <v>16884</v>
      </c>
    </row>
    <row r="96" spans="1:67" ht="15" x14ac:dyDescent="0.25">
      <c r="A96" s="1" t="s">
        <v>706</v>
      </c>
      <c r="B96" s="1" t="s">
        <v>102</v>
      </c>
      <c r="C96" s="11" t="s">
        <v>107</v>
      </c>
      <c r="D96" s="11" t="s">
        <v>2077</v>
      </c>
      <c r="E96" s="88">
        <v>0</v>
      </c>
      <c r="F96" s="89">
        <v>0</v>
      </c>
      <c r="G96" s="89">
        <v>0</v>
      </c>
      <c r="H96" s="89">
        <v>0</v>
      </c>
      <c r="I96" s="89">
        <v>0</v>
      </c>
      <c r="J96" s="89">
        <v>0</v>
      </c>
      <c r="K96" s="89">
        <v>0</v>
      </c>
      <c r="L96" s="94"/>
      <c r="M96" s="94" t="s">
        <v>52</v>
      </c>
      <c r="N96" s="94"/>
      <c r="O96" s="94"/>
      <c r="P96" s="94"/>
      <c r="Q96" s="94"/>
      <c r="R96" s="94"/>
      <c r="S96" s="94"/>
      <c r="T96" s="94"/>
      <c r="U96" s="94"/>
      <c r="V96" s="94"/>
      <c r="W96" s="94"/>
      <c r="X96" s="94"/>
      <c r="Y96" s="94"/>
      <c r="Z96" s="94"/>
      <c r="AA96" s="94"/>
      <c r="AB96" s="94"/>
      <c r="AC96" s="94"/>
      <c r="AD96" s="94"/>
      <c r="AE96" s="94"/>
      <c r="AF96" s="94"/>
      <c r="AG96" s="94"/>
      <c r="AH96" s="89"/>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v>42576</v>
      </c>
    </row>
    <row r="97" spans="1:67" ht="15" x14ac:dyDescent="0.25">
      <c r="A97" s="1" t="s">
        <v>707</v>
      </c>
      <c r="B97" s="1" t="s">
        <v>102</v>
      </c>
      <c r="C97" s="11" t="s">
        <v>107</v>
      </c>
      <c r="D97" s="11" t="s">
        <v>2077</v>
      </c>
      <c r="E97" s="88">
        <v>0</v>
      </c>
      <c r="F97" s="89">
        <v>0</v>
      </c>
      <c r="G97" s="89">
        <v>0</v>
      </c>
      <c r="H97" s="89">
        <v>0</v>
      </c>
      <c r="I97" s="89">
        <v>0</v>
      </c>
      <c r="J97" s="89">
        <v>0</v>
      </c>
      <c r="K97" s="89">
        <v>0</v>
      </c>
      <c r="L97" s="94"/>
      <c r="M97" s="94" t="s">
        <v>52</v>
      </c>
      <c r="N97" s="94"/>
      <c r="O97" s="94"/>
      <c r="P97" s="94"/>
      <c r="Q97" s="94"/>
      <c r="R97" s="94"/>
      <c r="S97" s="94"/>
      <c r="T97" s="94"/>
      <c r="U97" s="94"/>
      <c r="V97" s="94"/>
      <c r="W97" s="94"/>
      <c r="X97" s="94"/>
      <c r="Y97" s="94"/>
      <c r="Z97" s="94"/>
      <c r="AA97" s="94"/>
      <c r="AB97" s="94"/>
      <c r="AC97" s="94"/>
      <c r="AD97" s="94"/>
      <c r="AE97" s="94"/>
      <c r="AF97" s="94"/>
      <c r="AG97" s="94"/>
      <c r="AH97" s="89"/>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v>19261</v>
      </c>
    </row>
    <row r="98" spans="1:67" ht="15" x14ac:dyDescent="0.25">
      <c r="A98" s="1" t="s">
        <v>708</v>
      </c>
      <c r="B98" s="1" t="s">
        <v>102</v>
      </c>
      <c r="C98" s="11" t="s">
        <v>107</v>
      </c>
      <c r="D98" s="11" t="s">
        <v>2077</v>
      </c>
      <c r="E98" s="88">
        <v>0</v>
      </c>
      <c r="F98" s="89">
        <v>0</v>
      </c>
      <c r="G98" s="89">
        <v>0</v>
      </c>
      <c r="H98" s="89">
        <v>0</v>
      </c>
      <c r="I98" s="89">
        <v>0</v>
      </c>
      <c r="J98" s="89">
        <v>0</v>
      </c>
      <c r="K98" s="89">
        <v>0</v>
      </c>
      <c r="L98" s="94"/>
      <c r="M98" s="94" t="s">
        <v>52</v>
      </c>
      <c r="N98" s="94"/>
      <c r="O98" s="94"/>
      <c r="P98" s="94"/>
      <c r="Q98" s="94"/>
      <c r="R98" s="94"/>
      <c r="S98" s="94"/>
      <c r="T98" s="94"/>
      <c r="U98" s="94"/>
      <c r="V98" s="94"/>
      <c r="W98" s="94"/>
      <c r="X98" s="94"/>
      <c r="Y98" s="94"/>
      <c r="Z98" s="94"/>
      <c r="AA98" s="94"/>
      <c r="AB98" s="94"/>
      <c r="AC98" s="94"/>
      <c r="AD98" s="94"/>
      <c r="AE98" s="94"/>
      <c r="AF98" s="94"/>
      <c r="AG98" s="94"/>
      <c r="AH98" s="89"/>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v>91438</v>
      </c>
    </row>
    <row r="99" spans="1:67" ht="15" x14ac:dyDescent="0.25">
      <c r="A99" s="1" t="s">
        <v>709</v>
      </c>
      <c r="B99" s="1" t="s">
        <v>102</v>
      </c>
      <c r="C99" s="11" t="s">
        <v>107</v>
      </c>
      <c r="D99" s="11" t="s">
        <v>2077</v>
      </c>
      <c r="E99" s="88">
        <v>0</v>
      </c>
      <c r="F99" s="89">
        <v>0</v>
      </c>
      <c r="G99" s="89">
        <v>0</v>
      </c>
      <c r="H99" s="89">
        <v>0</v>
      </c>
      <c r="I99" s="89">
        <v>0</v>
      </c>
      <c r="J99" s="89">
        <v>0</v>
      </c>
      <c r="K99" s="89">
        <v>0</v>
      </c>
      <c r="L99" s="94"/>
      <c r="M99" s="94" t="s">
        <v>52</v>
      </c>
      <c r="N99" s="94"/>
      <c r="O99" s="94"/>
      <c r="P99" s="94"/>
      <c r="Q99" s="94"/>
      <c r="R99" s="94"/>
      <c r="S99" s="94"/>
      <c r="T99" s="94"/>
      <c r="U99" s="94"/>
      <c r="V99" s="94"/>
      <c r="W99" s="94"/>
      <c r="X99" s="94"/>
      <c r="Y99" s="94"/>
      <c r="Z99" s="94"/>
      <c r="AA99" s="94"/>
      <c r="AB99" s="94"/>
      <c r="AC99" s="94"/>
      <c r="AD99" s="94"/>
      <c r="AE99" s="94"/>
      <c r="AF99" s="94"/>
      <c r="AG99" s="94"/>
      <c r="AH99" s="89"/>
      <c r="AI99" s="1"/>
      <c r="AJ99" s="1"/>
      <c r="AK99" s="1" t="s">
        <v>103</v>
      </c>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v>88820</v>
      </c>
    </row>
    <row r="100" spans="1:67" ht="15" x14ac:dyDescent="0.25">
      <c r="A100" s="1" t="s">
        <v>710</v>
      </c>
      <c r="B100" s="1" t="s">
        <v>102</v>
      </c>
      <c r="C100" s="11" t="s">
        <v>107</v>
      </c>
      <c r="D100" s="11" t="s">
        <v>2077</v>
      </c>
      <c r="E100" s="88">
        <v>0</v>
      </c>
      <c r="F100" s="89">
        <v>0</v>
      </c>
      <c r="G100" s="89">
        <v>0</v>
      </c>
      <c r="H100" s="89">
        <v>0</v>
      </c>
      <c r="I100" s="89">
        <v>0</v>
      </c>
      <c r="J100" s="89">
        <v>0</v>
      </c>
      <c r="K100" s="89">
        <v>0</v>
      </c>
      <c r="L100" s="94"/>
      <c r="M100" s="94" t="s">
        <v>52</v>
      </c>
      <c r="N100" s="94"/>
      <c r="O100" s="94"/>
      <c r="P100" s="94"/>
      <c r="Q100" s="94"/>
      <c r="R100" s="94"/>
      <c r="S100" s="94"/>
      <c r="T100" s="94"/>
      <c r="U100" s="94"/>
      <c r="V100" s="94"/>
      <c r="W100" s="94"/>
      <c r="X100" s="94"/>
      <c r="Y100" s="94"/>
      <c r="Z100" s="94"/>
      <c r="AA100" s="94"/>
      <c r="AB100" s="94"/>
      <c r="AC100" s="94"/>
      <c r="AD100" s="94"/>
      <c r="AE100" s="94"/>
      <c r="AF100" s="94"/>
      <c r="AG100" s="94"/>
      <c r="AH100" s="89"/>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v>65253</v>
      </c>
    </row>
    <row r="101" spans="1:67" ht="15" x14ac:dyDescent="0.25">
      <c r="A101" s="1" t="s">
        <v>712</v>
      </c>
      <c r="B101" s="1" t="s">
        <v>102</v>
      </c>
      <c r="C101" s="11" t="s">
        <v>107</v>
      </c>
      <c r="D101" s="11" t="s">
        <v>2077</v>
      </c>
      <c r="E101" s="88">
        <v>0</v>
      </c>
      <c r="F101" s="89">
        <v>0</v>
      </c>
      <c r="G101" s="89">
        <v>0</v>
      </c>
      <c r="H101" s="89">
        <v>0</v>
      </c>
      <c r="I101" s="89">
        <v>0</v>
      </c>
      <c r="J101" s="89">
        <v>0</v>
      </c>
      <c r="K101" s="89">
        <v>0</v>
      </c>
      <c r="L101" s="94"/>
      <c r="M101" s="94" t="s">
        <v>52</v>
      </c>
      <c r="N101" s="94"/>
      <c r="O101" s="94"/>
      <c r="P101" s="94"/>
      <c r="Q101" s="94"/>
      <c r="R101" s="94"/>
      <c r="S101" s="94"/>
      <c r="T101" s="94"/>
      <c r="U101" s="94"/>
      <c r="V101" s="94"/>
      <c r="W101" s="94"/>
      <c r="X101" s="94"/>
      <c r="Y101" s="94"/>
      <c r="Z101" s="94"/>
      <c r="AA101" s="94"/>
      <c r="AB101" s="94"/>
      <c r="AC101" s="94"/>
      <c r="AD101" s="94"/>
      <c r="AE101" s="94"/>
      <c r="AF101" s="94"/>
      <c r="AG101" s="94"/>
      <c r="AH101" s="89"/>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5" x14ac:dyDescent="0.25">
      <c r="A102" s="1" t="s">
        <v>713</v>
      </c>
      <c r="B102" s="1" t="s">
        <v>102</v>
      </c>
      <c r="C102" s="11" t="s">
        <v>107</v>
      </c>
      <c r="D102" s="11" t="s">
        <v>2077</v>
      </c>
      <c r="E102" s="88">
        <v>0</v>
      </c>
      <c r="F102" s="89">
        <v>0</v>
      </c>
      <c r="G102" s="89">
        <v>0</v>
      </c>
      <c r="H102" s="89">
        <v>0</v>
      </c>
      <c r="I102" s="89">
        <v>0</v>
      </c>
      <c r="J102" s="89">
        <v>0</v>
      </c>
      <c r="K102" s="89">
        <v>0</v>
      </c>
      <c r="L102" s="94"/>
      <c r="M102" s="94" t="s">
        <v>52</v>
      </c>
      <c r="N102" s="94"/>
      <c r="O102" s="94"/>
      <c r="P102" s="94"/>
      <c r="Q102" s="94"/>
      <c r="R102" s="94"/>
      <c r="S102" s="94"/>
      <c r="T102" s="94"/>
      <c r="U102" s="94"/>
      <c r="V102" s="94"/>
      <c r="W102" s="94"/>
      <c r="X102" s="94"/>
      <c r="Y102" s="94"/>
      <c r="Z102" s="94"/>
      <c r="AA102" s="94"/>
      <c r="AB102" s="94"/>
      <c r="AC102" s="94"/>
      <c r="AD102" s="94"/>
      <c r="AE102" s="94"/>
      <c r="AF102" s="94"/>
      <c r="AG102" s="94"/>
      <c r="AH102" s="89"/>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v>21137</v>
      </c>
    </row>
    <row r="103" spans="1:67" ht="15" x14ac:dyDescent="0.25">
      <c r="A103" s="1" t="s">
        <v>714</v>
      </c>
      <c r="B103" s="1" t="s">
        <v>102</v>
      </c>
      <c r="C103" s="11" t="s">
        <v>107</v>
      </c>
      <c r="D103" s="11" t="s">
        <v>2077</v>
      </c>
      <c r="E103" s="88">
        <v>0</v>
      </c>
      <c r="F103" s="89">
        <v>0</v>
      </c>
      <c r="G103" s="89">
        <v>0</v>
      </c>
      <c r="H103" s="89">
        <v>0</v>
      </c>
      <c r="I103" s="89">
        <v>0</v>
      </c>
      <c r="J103" s="89">
        <v>0</v>
      </c>
      <c r="K103" s="89">
        <v>0</v>
      </c>
      <c r="L103" s="94"/>
      <c r="M103" s="94" t="s">
        <v>52</v>
      </c>
      <c r="N103" s="94"/>
      <c r="O103" s="94"/>
      <c r="P103" s="94"/>
      <c r="Q103" s="94"/>
      <c r="R103" s="94"/>
      <c r="S103" s="94"/>
      <c r="T103" s="94"/>
      <c r="U103" s="94"/>
      <c r="V103" s="94"/>
      <c r="W103" s="94"/>
      <c r="X103" s="94"/>
      <c r="Y103" s="94"/>
      <c r="Z103" s="94"/>
      <c r="AA103" s="94"/>
      <c r="AB103" s="94"/>
      <c r="AC103" s="94"/>
      <c r="AD103" s="94"/>
      <c r="AE103" s="94"/>
      <c r="AF103" s="94"/>
      <c r="AG103" s="94"/>
      <c r="AH103" s="89"/>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v>57054</v>
      </c>
    </row>
    <row r="104" spans="1:67" ht="15" x14ac:dyDescent="0.25">
      <c r="A104" s="1" t="s">
        <v>715</v>
      </c>
      <c r="B104" s="1" t="s">
        <v>102</v>
      </c>
      <c r="C104" s="11" t="s">
        <v>107</v>
      </c>
      <c r="D104" s="11" t="s">
        <v>2077</v>
      </c>
      <c r="E104" s="88">
        <v>0</v>
      </c>
      <c r="F104" s="89">
        <v>0</v>
      </c>
      <c r="G104" s="89">
        <v>0</v>
      </c>
      <c r="H104" s="89">
        <v>0</v>
      </c>
      <c r="I104" s="89">
        <v>0</v>
      </c>
      <c r="J104" s="89">
        <v>0</v>
      </c>
      <c r="K104" s="89">
        <v>0</v>
      </c>
      <c r="L104" s="94"/>
      <c r="M104" s="94" t="s">
        <v>52</v>
      </c>
      <c r="N104" s="94"/>
      <c r="O104" s="94"/>
      <c r="P104" s="94"/>
      <c r="Q104" s="94"/>
      <c r="R104" s="94"/>
      <c r="S104" s="94"/>
      <c r="T104" s="94"/>
      <c r="U104" s="94"/>
      <c r="V104" s="94"/>
      <c r="W104" s="94"/>
      <c r="X104" s="94"/>
      <c r="Y104" s="94"/>
      <c r="Z104" s="94"/>
      <c r="AA104" s="94"/>
      <c r="AB104" s="94"/>
      <c r="AC104" s="94"/>
      <c r="AD104" s="94"/>
      <c r="AE104" s="94"/>
      <c r="AF104" s="94"/>
      <c r="AG104" s="94"/>
      <c r="AH104" s="89"/>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v>47351</v>
      </c>
    </row>
    <row r="105" spans="1:67" ht="15" x14ac:dyDescent="0.25">
      <c r="A105" s="1" t="s">
        <v>716</v>
      </c>
      <c r="B105" s="1" t="s">
        <v>102</v>
      </c>
      <c r="C105" s="11" t="s">
        <v>107</v>
      </c>
      <c r="D105" s="11" t="s">
        <v>2077</v>
      </c>
      <c r="E105" s="88">
        <v>0</v>
      </c>
      <c r="F105" s="89">
        <v>0</v>
      </c>
      <c r="G105" s="89">
        <v>0</v>
      </c>
      <c r="H105" s="89">
        <v>0</v>
      </c>
      <c r="I105" s="89">
        <v>0</v>
      </c>
      <c r="J105" s="89">
        <v>0</v>
      </c>
      <c r="K105" s="89">
        <v>0</v>
      </c>
      <c r="L105" s="94"/>
      <c r="M105" s="94" t="s">
        <v>52</v>
      </c>
      <c r="N105" s="94"/>
      <c r="O105" s="94"/>
      <c r="P105" s="94"/>
      <c r="Q105" s="94"/>
      <c r="R105" s="94"/>
      <c r="S105" s="94"/>
      <c r="T105" s="94"/>
      <c r="U105" s="94"/>
      <c r="V105" s="94"/>
      <c r="W105" s="94"/>
      <c r="X105" s="94"/>
      <c r="Y105" s="94"/>
      <c r="Z105" s="94"/>
      <c r="AA105" s="94"/>
      <c r="AB105" s="94"/>
      <c r="AC105" s="94"/>
      <c r="AD105" s="94"/>
      <c r="AE105" s="94"/>
      <c r="AF105" s="94"/>
      <c r="AG105" s="94"/>
      <c r="AH105" s="89"/>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v>32842</v>
      </c>
    </row>
    <row r="106" spans="1:67" ht="15" x14ac:dyDescent="0.25">
      <c r="A106" s="1" t="s">
        <v>717</v>
      </c>
      <c r="B106" s="1" t="s">
        <v>102</v>
      </c>
      <c r="C106" s="11" t="s">
        <v>107</v>
      </c>
      <c r="D106" s="11" t="s">
        <v>2077</v>
      </c>
      <c r="E106" s="88">
        <v>0</v>
      </c>
      <c r="F106" s="89">
        <v>0</v>
      </c>
      <c r="G106" s="89">
        <v>0</v>
      </c>
      <c r="H106" s="89">
        <v>0</v>
      </c>
      <c r="I106" s="89">
        <v>0</v>
      </c>
      <c r="J106" s="89">
        <v>0</v>
      </c>
      <c r="K106" s="89">
        <v>0</v>
      </c>
      <c r="L106" s="94"/>
      <c r="M106" s="94" t="s">
        <v>52</v>
      </c>
      <c r="N106" s="94"/>
      <c r="O106" s="94"/>
      <c r="P106" s="94"/>
      <c r="Q106" s="94"/>
      <c r="R106" s="94"/>
      <c r="S106" s="94"/>
      <c r="T106" s="94"/>
      <c r="U106" s="94"/>
      <c r="V106" s="94"/>
      <c r="W106" s="94"/>
      <c r="X106" s="94"/>
      <c r="Y106" s="94"/>
      <c r="Z106" s="94"/>
      <c r="AA106" s="94"/>
      <c r="AB106" s="94"/>
      <c r="AC106" s="94"/>
      <c r="AD106" s="94"/>
      <c r="AE106" s="94"/>
      <c r="AF106" s="94"/>
      <c r="AG106" s="94"/>
      <c r="AH106" s="89"/>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5" x14ac:dyDescent="0.25">
      <c r="A107" s="1" t="s">
        <v>718</v>
      </c>
      <c r="B107" s="1" t="s">
        <v>102</v>
      </c>
      <c r="C107" s="11" t="s">
        <v>107</v>
      </c>
      <c r="D107" s="11" t="s">
        <v>2077</v>
      </c>
      <c r="E107" s="88">
        <v>0</v>
      </c>
      <c r="F107" s="89">
        <v>0</v>
      </c>
      <c r="G107" s="89">
        <v>0</v>
      </c>
      <c r="H107" s="89">
        <v>0</v>
      </c>
      <c r="I107" s="89">
        <v>0</v>
      </c>
      <c r="J107" s="89">
        <v>0</v>
      </c>
      <c r="K107" s="89">
        <v>0</v>
      </c>
      <c r="L107" s="94"/>
      <c r="M107" s="94" t="s">
        <v>52</v>
      </c>
      <c r="N107" s="94"/>
      <c r="O107" s="94"/>
      <c r="P107" s="94"/>
      <c r="Q107" s="94"/>
      <c r="R107" s="94"/>
      <c r="S107" s="94"/>
      <c r="T107" s="94"/>
      <c r="U107" s="94"/>
      <c r="V107" s="94"/>
      <c r="W107" s="94"/>
      <c r="X107" s="94"/>
      <c r="Y107" s="94"/>
      <c r="Z107" s="94"/>
      <c r="AA107" s="94"/>
      <c r="AB107" s="94"/>
      <c r="AC107" s="94"/>
      <c r="AD107" s="94"/>
      <c r="AE107" s="94"/>
      <c r="AF107" s="94"/>
      <c r="AG107" s="94"/>
      <c r="AH107" s="89"/>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5" x14ac:dyDescent="0.25">
      <c r="A108" s="1" t="s">
        <v>719</v>
      </c>
      <c r="B108" s="1" t="s">
        <v>102</v>
      </c>
      <c r="C108" s="11" t="s">
        <v>107</v>
      </c>
      <c r="D108" s="11" t="s">
        <v>2077</v>
      </c>
      <c r="E108" s="88">
        <v>0</v>
      </c>
      <c r="F108" s="89">
        <v>0</v>
      </c>
      <c r="G108" s="89">
        <v>0</v>
      </c>
      <c r="H108" s="89">
        <v>0</v>
      </c>
      <c r="I108" s="89">
        <v>0</v>
      </c>
      <c r="J108" s="89">
        <v>0</v>
      </c>
      <c r="K108" s="89">
        <v>0</v>
      </c>
      <c r="L108" s="94"/>
      <c r="M108" s="94" t="s">
        <v>52</v>
      </c>
      <c r="N108" s="94"/>
      <c r="O108" s="94"/>
      <c r="P108" s="94"/>
      <c r="Q108" s="94"/>
      <c r="R108" s="94"/>
      <c r="S108" s="94"/>
      <c r="T108" s="94"/>
      <c r="U108" s="94"/>
      <c r="V108" s="94"/>
      <c r="W108" s="94"/>
      <c r="X108" s="94"/>
      <c r="Y108" s="94"/>
      <c r="Z108" s="94"/>
      <c r="AA108" s="94"/>
      <c r="AB108" s="94"/>
      <c r="AC108" s="94"/>
      <c r="AD108" s="94"/>
      <c r="AE108" s="94"/>
      <c r="AF108" s="94"/>
      <c r="AG108" s="94"/>
      <c r="AH108" s="89"/>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v>34851</v>
      </c>
    </row>
    <row r="109" spans="1:67" ht="15" x14ac:dyDescent="0.25">
      <c r="A109" s="1" t="s">
        <v>720</v>
      </c>
      <c r="B109" s="1" t="s">
        <v>102</v>
      </c>
      <c r="C109" s="11" t="s">
        <v>721</v>
      </c>
      <c r="D109" s="11" t="s">
        <v>2077</v>
      </c>
      <c r="E109" s="88">
        <v>1</v>
      </c>
      <c r="F109" s="89">
        <v>0</v>
      </c>
      <c r="G109" s="89">
        <v>0</v>
      </c>
      <c r="H109" s="89">
        <v>0</v>
      </c>
      <c r="I109" s="89">
        <v>0</v>
      </c>
      <c r="J109" s="89">
        <v>0</v>
      </c>
      <c r="K109" s="89">
        <v>0</v>
      </c>
      <c r="L109" s="94"/>
      <c r="M109" s="94" t="s">
        <v>52</v>
      </c>
      <c r="N109" s="94"/>
      <c r="O109" s="94"/>
      <c r="P109" s="94"/>
      <c r="Q109" s="94"/>
      <c r="R109" s="94">
        <v>1</v>
      </c>
      <c r="S109" s="94">
        <v>1</v>
      </c>
      <c r="T109" s="94"/>
      <c r="U109" s="94"/>
      <c r="V109" s="94"/>
      <c r="W109" s="94"/>
      <c r="X109" s="94"/>
      <c r="Y109" s="94"/>
      <c r="Z109" s="94"/>
      <c r="AA109" s="94"/>
      <c r="AB109" s="94"/>
      <c r="AC109" s="94"/>
      <c r="AD109" s="94"/>
      <c r="AE109" s="94"/>
      <c r="AF109" s="94"/>
      <c r="AG109" s="94"/>
      <c r="AH109" s="89"/>
      <c r="AI109" s="1" t="s">
        <v>724</v>
      </c>
      <c r="AJ109" s="1" t="s">
        <v>725</v>
      </c>
      <c r="AK109" s="1" t="s">
        <v>110</v>
      </c>
      <c r="AL109" s="1"/>
      <c r="AM109" s="1"/>
      <c r="AN109" s="1">
        <v>4</v>
      </c>
      <c r="AO109" s="1" t="s">
        <v>115</v>
      </c>
      <c r="AP109" s="1" t="s">
        <v>112</v>
      </c>
      <c r="AQ109" s="1" t="s">
        <v>112</v>
      </c>
      <c r="AR109" s="1" t="s">
        <v>112</v>
      </c>
      <c r="AS109" s="1" t="s">
        <v>112</v>
      </c>
      <c r="AT109" s="1" t="s">
        <v>112</v>
      </c>
      <c r="AU109" s="1" t="s">
        <v>112</v>
      </c>
      <c r="AV109" s="1" t="s">
        <v>114</v>
      </c>
      <c r="AW109" s="1" t="s">
        <v>112</v>
      </c>
      <c r="AX109" s="1" t="s">
        <v>114</v>
      </c>
      <c r="AY109" s="1" t="s">
        <v>115</v>
      </c>
      <c r="AZ109" s="1" t="s">
        <v>111</v>
      </c>
      <c r="BA109" s="1" t="s">
        <v>112</v>
      </c>
      <c r="BB109" s="1" t="s">
        <v>117</v>
      </c>
      <c r="BC109" s="1" t="s">
        <v>116</v>
      </c>
      <c r="BD109" s="1" t="s">
        <v>118</v>
      </c>
      <c r="BE109" s="1" t="s">
        <v>117</v>
      </c>
      <c r="BF109" s="1" t="s">
        <v>118</v>
      </c>
      <c r="BG109" s="1" t="s">
        <v>118</v>
      </c>
      <c r="BH109" s="1" t="s">
        <v>116</v>
      </c>
      <c r="BI109" s="1" t="s">
        <v>726</v>
      </c>
      <c r="BJ109" s="1" t="s">
        <v>156</v>
      </c>
      <c r="BK109" s="1"/>
      <c r="BL109" s="1" t="s">
        <v>135</v>
      </c>
      <c r="BM109" s="1" t="s">
        <v>123</v>
      </c>
      <c r="BN109" s="1"/>
      <c r="BO109" s="1">
        <v>10089</v>
      </c>
    </row>
    <row r="110" spans="1:67" ht="15" x14ac:dyDescent="0.25">
      <c r="A110" s="1" t="s">
        <v>727</v>
      </c>
      <c r="B110" s="1" t="s">
        <v>102</v>
      </c>
      <c r="C110" s="11" t="s">
        <v>728</v>
      </c>
      <c r="D110" s="11" t="s">
        <v>2077</v>
      </c>
      <c r="E110" s="88">
        <v>0</v>
      </c>
      <c r="F110" s="89">
        <v>0</v>
      </c>
      <c r="G110" s="89">
        <v>0</v>
      </c>
      <c r="H110" s="89">
        <v>0</v>
      </c>
      <c r="I110" s="89">
        <v>0</v>
      </c>
      <c r="J110" s="89">
        <v>0</v>
      </c>
      <c r="K110" s="89">
        <v>1</v>
      </c>
      <c r="L110" s="94"/>
      <c r="M110" s="94" t="s">
        <v>52</v>
      </c>
      <c r="N110" s="94"/>
      <c r="O110" s="94"/>
      <c r="P110" s="94"/>
      <c r="Q110" s="94"/>
      <c r="R110" s="94"/>
      <c r="S110" s="94"/>
      <c r="T110" s="94"/>
      <c r="U110" s="94"/>
      <c r="V110" s="94"/>
      <c r="W110" s="94"/>
      <c r="X110" s="94"/>
      <c r="Y110" s="94"/>
      <c r="Z110" s="94"/>
      <c r="AA110" s="94"/>
      <c r="AB110" s="94"/>
      <c r="AC110" s="94"/>
      <c r="AD110" s="94"/>
      <c r="AE110" s="94"/>
      <c r="AF110" s="94"/>
      <c r="AG110" s="94"/>
      <c r="AH110" s="89"/>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v>63706</v>
      </c>
    </row>
    <row r="111" spans="1:67" ht="15" x14ac:dyDescent="0.25">
      <c r="A111" s="1" t="s">
        <v>731</v>
      </c>
      <c r="B111" s="1" t="s">
        <v>102</v>
      </c>
      <c r="C111" s="11" t="s">
        <v>107</v>
      </c>
      <c r="D111" s="11" t="s">
        <v>2077</v>
      </c>
      <c r="E111" s="88">
        <v>0</v>
      </c>
      <c r="F111" s="89">
        <v>0</v>
      </c>
      <c r="G111" s="89">
        <v>0</v>
      </c>
      <c r="H111" s="89">
        <v>0</v>
      </c>
      <c r="I111" s="89">
        <v>0</v>
      </c>
      <c r="J111" s="89">
        <v>0</v>
      </c>
      <c r="K111" s="89">
        <v>0</v>
      </c>
      <c r="L111" s="94"/>
      <c r="M111" s="94" t="s">
        <v>52</v>
      </c>
      <c r="N111" s="94"/>
      <c r="O111" s="94"/>
      <c r="P111" s="94"/>
      <c r="Q111" s="94"/>
      <c r="R111" s="94"/>
      <c r="S111" s="94"/>
      <c r="T111" s="94"/>
      <c r="U111" s="94"/>
      <c r="V111" s="94"/>
      <c r="W111" s="94"/>
      <c r="X111" s="94"/>
      <c r="Y111" s="94"/>
      <c r="Z111" s="94"/>
      <c r="AA111" s="94"/>
      <c r="AB111" s="94"/>
      <c r="AC111" s="94"/>
      <c r="AD111" s="94"/>
      <c r="AE111" s="94"/>
      <c r="AF111" s="94"/>
      <c r="AG111" s="94"/>
      <c r="AH111" s="89"/>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v>65841</v>
      </c>
    </row>
    <row r="112" spans="1:67" ht="15" x14ac:dyDescent="0.25">
      <c r="A112" s="1" t="s">
        <v>732</v>
      </c>
      <c r="B112" s="1" t="s">
        <v>102</v>
      </c>
      <c r="C112" s="11" t="s">
        <v>107</v>
      </c>
      <c r="D112" s="11" t="s">
        <v>2077</v>
      </c>
      <c r="E112" s="88">
        <v>0</v>
      </c>
      <c r="F112" s="89">
        <v>0</v>
      </c>
      <c r="G112" s="89">
        <v>0</v>
      </c>
      <c r="H112" s="89">
        <v>0</v>
      </c>
      <c r="I112" s="89">
        <v>0</v>
      </c>
      <c r="J112" s="89">
        <v>0</v>
      </c>
      <c r="K112" s="89">
        <v>0</v>
      </c>
      <c r="L112" s="94"/>
      <c r="M112" s="94" t="s">
        <v>52</v>
      </c>
      <c r="N112" s="94"/>
      <c r="O112" s="94"/>
      <c r="P112" s="94"/>
      <c r="Q112" s="94"/>
      <c r="R112" s="94"/>
      <c r="S112" s="94"/>
      <c r="T112" s="94"/>
      <c r="U112" s="94"/>
      <c r="V112" s="94"/>
      <c r="W112" s="94"/>
      <c r="X112" s="94"/>
      <c r="Y112" s="94"/>
      <c r="Z112" s="94"/>
      <c r="AA112" s="94"/>
      <c r="AB112" s="94"/>
      <c r="AC112" s="94"/>
      <c r="AD112" s="94"/>
      <c r="AE112" s="94"/>
      <c r="AF112" s="94"/>
      <c r="AG112" s="94"/>
      <c r="AH112" s="89"/>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v>32123</v>
      </c>
    </row>
    <row r="113" spans="1:67" ht="15" x14ac:dyDescent="0.25">
      <c r="A113" s="1" t="s">
        <v>733</v>
      </c>
      <c r="B113" s="1" t="s">
        <v>102</v>
      </c>
      <c r="C113" s="11" t="s">
        <v>107</v>
      </c>
      <c r="D113" s="11" t="s">
        <v>2077</v>
      </c>
      <c r="E113" s="88">
        <v>0</v>
      </c>
      <c r="F113" s="89">
        <v>0</v>
      </c>
      <c r="G113" s="89">
        <v>0</v>
      </c>
      <c r="H113" s="89">
        <v>0</v>
      </c>
      <c r="I113" s="89">
        <v>0</v>
      </c>
      <c r="J113" s="89">
        <v>0</v>
      </c>
      <c r="K113" s="89">
        <v>0</v>
      </c>
      <c r="L113" s="94"/>
      <c r="M113" s="94" t="s">
        <v>52</v>
      </c>
      <c r="N113" s="94"/>
      <c r="O113" s="94"/>
      <c r="P113" s="94"/>
      <c r="Q113" s="94"/>
      <c r="R113" s="94"/>
      <c r="S113" s="94"/>
      <c r="T113" s="94"/>
      <c r="U113" s="94"/>
      <c r="V113" s="94"/>
      <c r="W113" s="94"/>
      <c r="X113" s="94"/>
      <c r="Y113" s="94"/>
      <c r="Z113" s="94"/>
      <c r="AA113" s="94"/>
      <c r="AB113" s="94"/>
      <c r="AC113" s="94"/>
      <c r="AD113" s="94"/>
      <c r="AE113" s="94"/>
      <c r="AF113" s="94"/>
      <c r="AG113" s="94"/>
      <c r="AH113" s="89"/>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5" x14ac:dyDescent="0.25">
      <c r="A114" s="1" t="s">
        <v>734</v>
      </c>
      <c r="B114" s="1" t="s">
        <v>102</v>
      </c>
      <c r="C114" s="11" t="s">
        <v>735</v>
      </c>
      <c r="D114" s="11" t="s">
        <v>2077</v>
      </c>
      <c r="E114" s="88">
        <v>0</v>
      </c>
      <c r="F114" s="89">
        <v>1</v>
      </c>
      <c r="G114" s="89">
        <v>0</v>
      </c>
      <c r="H114" s="89">
        <v>0</v>
      </c>
      <c r="I114" s="89">
        <v>0</v>
      </c>
      <c r="J114" s="89">
        <v>0</v>
      </c>
      <c r="K114" s="89">
        <v>0</v>
      </c>
      <c r="L114" s="94"/>
      <c r="M114" s="94" t="s">
        <v>52</v>
      </c>
      <c r="N114" s="94"/>
      <c r="O114" s="94"/>
      <c r="P114" s="94"/>
      <c r="Q114" s="94"/>
      <c r="R114" s="94"/>
      <c r="S114" s="94">
        <v>1</v>
      </c>
      <c r="T114" s="94"/>
      <c r="U114" s="94"/>
      <c r="V114" s="94"/>
      <c r="W114" s="94"/>
      <c r="X114" s="94"/>
      <c r="Y114" s="94"/>
      <c r="Z114" s="94"/>
      <c r="AA114" s="94"/>
      <c r="AB114" s="94"/>
      <c r="AC114" s="94"/>
      <c r="AD114" s="94"/>
      <c r="AE114" s="94"/>
      <c r="AF114" s="94"/>
      <c r="AG114" s="94"/>
      <c r="AH114" s="89"/>
      <c r="AI114" s="1" t="s">
        <v>738</v>
      </c>
      <c r="AJ114" s="1" t="s">
        <v>739</v>
      </c>
      <c r="AK114" s="1" t="s">
        <v>110</v>
      </c>
      <c r="AL114" s="1"/>
      <c r="AM114" s="1"/>
      <c r="AN114" s="1">
        <v>2</v>
      </c>
      <c r="AO114" s="1" t="s">
        <v>112</v>
      </c>
      <c r="AP114" s="1" t="s">
        <v>113</v>
      </c>
      <c r="AQ114" s="1" t="s">
        <v>113</v>
      </c>
      <c r="AR114" s="1" t="s">
        <v>113</v>
      </c>
      <c r="AS114" s="1" t="s">
        <v>113</v>
      </c>
      <c r="AT114" s="1" t="s">
        <v>114</v>
      </c>
      <c r="AU114" s="1" t="s">
        <v>111</v>
      </c>
      <c r="AV114" s="1" t="s">
        <v>112</v>
      </c>
      <c r="AW114" s="1" t="s">
        <v>112</v>
      </c>
      <c r="AX114" s="1" t="s">
        <v>111</v>
      </c>
      <c r="AY114" s="1" t="s">
        <v>115</v>
      </c>
      <c r="AZ114" s="1" t="s">
        <v>111</v>
      </c>
      <c r="BA114" s="1" t="s">
        <v>115</v>
      </c>
      <c r="BB114" s="1" t="s">
        <v>117</v>
      </c>
      <c r="BC114" s="1" t="s">
        <v>117</v>
      </c>
      <c r="BD114" s="1" t="s">
        <v>116</v>
      </c>
      <c r="BE114" s="1" t="s">
        <v>117</v>
      </c>
      <c r="BF114" s="1" t="s">
        <v>119</v>
      </c>
      <c r="BG114" s="1" t="s">
        <v>117</v>
      </c>
      <c r="BH114" s="1" t="s">
        <v>117</v>
      </c>
      <c r="BI114" s="1" t="s">
        <v>740</v>
      </c>
      <c r="BJ114" s="1" t="s">
        <v>156</v>
      </c>
      <c r="BK114" s="1"/>
      <c r="BL114" s="1" t="s">
        <v>147</v>
      </c>
      <c r="BM114" s="1" t="s">
        <v>169</v>
      </c>
      <c r="BN114" s="1"/>
      <c r="BO114" s="1">
        <v>37688</v>
      </c>
    </row>
    <row r="115" spans="1:67" ht="15" x14ac:dyDescent="0.25">
      <c r="A115" s="1" t="s">
        <v>741</v>
      </c>
      <c r="B115" s="1" t="s">
        <v>102</v>
      </c>
      <c r="C115" s="11" t="s">
        <v>107</v>
      </c>
      <c r="D115" s="11" t="s">
        <v>2077</v>
      </c>
      <c r="E115" s="88">
        <v>0</v>
      </c>
      <c r="F115" s="89">
        <v>0</v>
      </c>
      <c r="G115" s="89">
        <v>0</v>
      </c>
      <c r="H115" s="89">
        <v>0</v>
      </c>
      <c r="I115" s="89">
        <v>0</v>
      </c>
      <c r="J115" s="89">
        <v>0</v>
      </c>
      <c r="K115" s="89">
        <v>0</v>
      </c>
      <c r="L115" s="94"/>
      <c r="M115" s="94" t="s">
        <v>52</v>
      </c>
      <c r="N115" s="94"/>
      <c r="O115" s="94"/>
      <c r="P115" s="94"/>
      <c r="Q115" s="94"/>
      <c r="R115" s="94"/>
      <c r="S115" s="94"/>
      <c r="T115" s="94"/>
      <c r="U115" s="94"/>
      <c r="V115" s="94"/>
      <c r="W115" s="94"/>
      <c r="X115" s="94"/>
      <c r="Y115" s="94"/>
      <c r="Z115" s="94"/>
      <c r="AA115" s="94"/>
      <c r="AB115" s="94"/>
      <c r="AC115" s="94"/>
      <c r="AD115" s="94"/>
      <c r="AE115" s="94"/>
      <c r="AF115" s="94"/>
      <c r="AG115" s="94"/>
      <c r="AH115" s="89"/>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v>77302</v>
      </c>
    </row>
    <row r="116" spans="1:67" ht="15" x14ac:dyDescent="0.25">
      <c r="A116" s="1" t="s">
        <v>742</v>
      </c>
      <c r="B116" s="1" t="s">
        <v>102</v>
      </c>
      <c r="C116" s="11" t="s">
        <v>104</v>
      </c>
      <c r="D116" s="11" t="s">
        <v>2077</v>
      </c>
      <c r="E116" s="88">
        <v>1</v>
      </c>
      <c r="F116" s="89">
        <v>0</v>
      </c>
      <c r="G116" s="89">
        <v>0</v>
      </c>
      <c r="H116" s="89">
        <v>0</v>
      </c>
      <c r="I116" s="89">
        <v>0</v>
      </c>
      <c r="J116" s="89">
        <v>0</v>
      </c>
      <c r="K116" s="89">
        <v>0</v>
      </c>
      <c r="L116" s="94"/>
      <c r="M116" s="94" t="s">
        <v>52</v>
      </c>
      <c r="N116" s="94"/>
      <c r="O116" s="94"/>
      <c r="P116" s="94"/>
      <c r="Q116" s="94">
        <v>1</v>
      </c>
      <c r="R116" s="94"/>
      <c r="S116" s="94"/>
      <c r="T116" s="94"/>
      <c r="U116" s="94"/>
      <c r="V116" s="94"/>
      <c r="W116" s="94"/>
      <c r="X116" s="94"/>
      <c r="Y116" s="94"/>
      <c r="Z116" s="94"/>
      <c r="AA116" s="94"/>
      <c r="AB116" s="94"/>
      <c r="AC116" s="94"/>
      <c r="AD116" s="94"/>
      <c r="AE116" s="94"/>
      <c r="AF116" s="94"/>
      <c r="AG116" s="94"/>
      <c r="AH116" s="89"/>
      <c r="AI116" s="1" t="s">
        <v>746</v>
      </c>
      <c r="AJ116" s="1" t="s">
        <v>747</v>
      </c>
      <c r="AK116" s="1" t="s">
        <v>110</v>
      </c>
      <c r="AL116" s="1"/>
      <c r="AM116" s="1"/>
      <c r="AN116" s="1">
        <v>1</v>
      </c>
      <c r="AO116" s="1" t="s">
        <v>114</v>
      </c>
      <c r="AP116" s="1" t="s">
        <v>112</v>
      </c>
      <c r="AQ116" s="1" t="s">
        <v>113</v>
      </c>
      <c r="AR116" s="1" t="s">
        <v>115</v>
      </c>
      <c r="AS116" s="1" t="s">
        <v>111</v>
      </c>
      <c r="AT116" s="1" t="s">
        <v>113</v>
      </c>
      <c r="AU116" s="1" t="s">
        <v>115</v>
      </c>
      <c r="AV116" s="1" t="s">
        <v>111</v>
      </c>
      <c r="AW116" s="1" t="s">
        <v>111</v>
      </c>
      <c r="AX116" s="1" t="s">
        <v>113</v>
      </c>
      <c r="AY116" s="1" t="s">
        <v>115</v>
      </c>
      <c r="AZ116" s="1" t="s">
        <v>115</v>
      </c>
      <c r="BA116" s="1" t="s">
        <v>113</v>
      </c>
      <c r="BB116" s="1" t="s">
        <v>116</v>
      </c>
      <c r="BC116" s="1" t="s">
        <v>117</v>
      </c>
      <c r="BD116" s="1" t="s">
        <v>117</v>
      </c>
      <c r="BE116" s="1" t="s">
        <v>119</v>
      </c>
      <c r="BF116" s="1" t="s">
        <v>117</v>
      </c>
      <c r="BG116" s="1" t="s">
        <v>117</v>
      </c>
      <c r="BH116" s="1" t="s">
        <v>119</v>
      </c>
      <c r="BI116" s="1" t="s">
        <v>748</v>
      </c>
      <c r="BJ116" s="1" t="s">
        <v>133</v>
      </c>
      <c r="BK116" s="1" t="s">
        <v>749</v>
      </c>
      <c r="BL116" s="1" t="s">
        <v>147</v>
      </c>
      <c r="BM116" s="1" t="s">
        <v>751</v>
      </c>
      <c r="BN116" s="1"/>
      <c r="BO116" s="1">
        <v>70236</v>
      </c>
    </row>
    <row r="117" spans="1:67" ht="15" x14ac:dyDescent="0.25">
      <c r="A117" s="1" t="s">
        <v>752</v>
      </c>
      <c r="B117" s="1" t="s">
        <v>102</v>
      </c>
      <c r="C117" s="11" t="s">
        <v>107</v>
      </c>
      <c r="D117" s="11" t="s">
        <v>2077</v>
      </c>
      <c r="E117" s="88">
        <v>0</v>
      </c>
      <c r="F117" s="89">
        <v>0</v>
      </c>
      <c r="G117" s="89">
        <v>0</v>
      </c>
      <c r="H117" s="89">
        <v>0</v>
      </c>
      <c r="I117" s="89">
        <v>0</v>
      </c>
      <c r="J117" s="89">
        <v>0</v>
      </c>
      <c r="K117" s="89">
        <v>0</v>
      </c>
      <c r="L117" s="94"/>
      <c r="M117" s="94" t="s">
        <v>52</v>
      </c>
      <c r="N117" s="94"/>
      <c r="O117" s="94"/>
      <c r="P117" s="94"/>
      <c r="Q117" s="94"/>
      <c r="R117" s="94"/>
      <c r="S117" s="94"/>
      <c r="T117" s="94"/>
      <c r="U117" s="94"/>
      <c r="V117" s="94"/>
      <c r="W117" s="94"/>
      <c r="X117" s="94"/>
      <c r="Y117" s="94"/>
      <c r="Z117" s="94"/>
      <c r="AA117" s="94"/>
      <c r="AB117" s="94"/>
      <c r="AC117" s="94"/>
      <c r="AD117" s="94"/>
      <c r="AE117" s="94"/>
      <c r="AF117" s="94"/>
      <c r="AG117" s="94"/>
      <c r="AH117" s="89"/>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v>37573</v>
      </c>
    </row>
    <row r="118" spans="1:67" ht="60" x14ac:dyDescent="0.25">
      <c r="A118" s="1" t="s">
        <v>753</v>
      </c>
      <c r="B118" s="1" t="s">
        <v>102</v>
      </c>
      <c r="C118" s="11" t="s">
        <v>754</v>
      </c>
      <c r="D118" s="11" t="s">
        <v>2077</v>
      </c>
      <c r="E118" s="88">
        <v>0</v>
      </c>
      <c r="F118" s="89">
        <v>0</v>
      </c>
      <c r="G118" s="89">
        <v>0</v>
      </c>
      <c r="H118" s="89">
        <v>0</v>
      </c>
      <c r="I118" s="89">
        <v>1</v>
      </c>
      <c r="J118" s="89">
        <v>0</v>
      </c>
      <c r="K118" s="89">
        <v>0</v>
      </c>
      <c r="L118" s="94"/>
      <c r="M118" s="94" t="s">
        <v>52</v>
      </c>
      <c r="N118" s="94">
        <v>2</v>
      </c>
      <c r="O118" s="94"/>
      <c r="P118" s="94"/>
      <c r="Q118" s="94"/>
      <c r="R118" s="94"/>
      <c r="S118" s="94">
        <v>1</v>
      </c>
      <c r="T118" s="94"/>
      <c r="U118" s="94"/>
      <c r="V118" s="94"/>
      <c r="W118" s="94"/>
      <c r="X118" s="94"/>
      <c r="Y118" s="94"/>
      <c r="Z118" s="94"/>
      <c r="AA118" s="94"/>
      <c r="AB118" s="94"/>
      <c r="AC118" s="94"/>
      <c r="AD118" s="94"/>
      <c r="AE118" s="94"/>
      <c r="AF118" s="94"/>
      <c r="AG118" s="94"/>
      <c r="AH118" s="89"/>
      <c r="AI118" s="1" t="s">
        <v>759</v>
      </c>
      <c r="AJ118" s="1" t="s">
        <v>760</v>
      </c>
      <c r="AK118" s="1" t="s">
        <v>110</v>
      </c>
      <c r="AL118" s="1"/>
      <c r="AM118" s="1"/>
      <c r="AN118" s="1">
        <v>3</v>
      </c>
      <c r="AO118" s="1" t="s">
        <v>111</v>
      </c>
      <c r="AP118" s="1" t="s">
        <v>112</v>
      </c>
      <c r="AQ118" s="1" t="s">
        <v>111</v>
      </c>
      <c r="AR118" s="1" t="s">
        <v>112</v>
      </c>
      <c r="AS118" s="1" t="s">
        <v>115</v>
      </c>
      <c r="AT118" s="1" t="s">
        <v>112</v>
      </c>
      <c r="AU118" s="1" t="s">
        <v>111</v>
      </c>
      <c r="AV118" s="1" t="s">
        <v>112</v>
      </c>
      <c r="AW118" s="1" t="s">
        <v>111</v>
      </c>
      <c r="AX118" s="1" t="s">
        <v>115</v>
      </c>
      <c r="AY118" s="1" t="s">
        <v>115</v>
      </c>
      <c r="AZ118" s="1" t="s">
        <v>111</v>
      </c>
      <c r="BA118" s="1" t="s">
        <v>115</v>
      </c>
      <c r="BB118" s="1" t="s">
        <v>116</v>
      </c>
      <c r="BC118" s="1" t="s">
        <v>116</v>
      </c>
      <c r="BD118" s="1" t="s">
        <v>116</v>
      </c>
      <c r="BE118" s="1" t="s">
        <v>119</v>
      </c>
      <c r="BF118" s="1" t="s">
        <v>119</v>
      </c>
      <c r="BG118" s="1" t="s">
        <v>117</v>
      </c>
      <c r="BH118" s="1" t="s">
        <v>119</v>
      </c>
      <c r="BI118" s="1" t="s">
        <v>761</v>
      </c>
      <c r="BJ118" s="1" t="s">
        <v>121</v>
      </c>
      <c r="BK118" s="1"/>
      <c r="BL118" s="1" t="s">
        <v>147</v>
      </c>
      <c r="BM118" s="1" t="s">
        <v>148</v>
      </c>
      <c r="BN118" s="1"/>
      <c r="BO118" s="1">
        <v>20896</v>
      </c>
    </row>
    <row r="119" spans="1:67" ht="30" x14ac:dyDescent="0.25">
      <c r="A119" s="1" t="s">
        <v>763</v>
      </c>
      <c r="B119" s="1" t="s">
        <v>102</v>
      </c>
      <c r="C119" s="11" t="s">
        <v>764</v>
      </c>
      <c r="D119" s="11" t="s">
        <v>2077</v>
      </c>
      <c r="E119" s="88">
        <v>0</v>
      </c>
      <c r="F119" s="89">
        <v>0</v>
      </c>
      <c r="G119" s="89">
        <v>0</v>
      </c>
      <c r="H119" s="89">
        <v>0</v>
      </c>
      <c r="I119" s="89">
        <v>1</v>
      </c>
      <c r="J119" s="89">
        <v>0</v>
      </c>
      <c r="K119" s="89">
        <v>0</v>
      </c>
      <c r="L119" s="94"/>
      <c r="M119" s="94" t="s">
        <v>52</v>
      </c>
      <c r="N119" s="94"/>
      <c r="O119" s="94"/>
      <c r="P119" s="94">
        <v>1</v>
      </c>
      <c r="Q119" s="94"/>
      <c r="R119" s="94"/>
      <c r="S119" s="94"/>
      <c r="T119" s="94"/>
      <c r="U119" s="94"/>
      <c r="V119" s="94"/>
      <c r="W119" s="94"/>
      <c r="X119" s="94"/>
      <c r="Y119" s="94"/>
      <c r="Z119" s="94"/>
      <c r="AA119" s="94"/>
      <c r="AB119" s="94"/>
      <c r="AC119" s="94"/>
      <c r="AD119" s="94"/>
      <c r="AE119" s="94"/>
      <c r="AF119" s="94"/>
      <c r="AG119" s="94"/>
      <c r="AH119" s="89"/>
      <c r="AI119" s="1" t="s">
        <v>767</v>
      </c>
      <c r="AJ119" s="1" t="s">
        <v>768</v>
      </c>
      <c r="AK119" s="1" t="s">
        <v>110</v>
      </c>
      <c r="AL119" s="1"/>
      <c r="AM119" s="1"/>
      <c r="AN119" s="1">
        <v>3</v>
      </c>
      <c r="AO119" s="1" t="s">
        <v>115</v>
      </c>
      <c r="AP119" s="1" t="s">
        <v>112</v>
      </c>
      <c r="AQ119" s="1" t="s">
        <v>115</v>
      </c>
      <c r="AR119" s="1" t="s">
        <v>112</v>
      </c>
      <c r="AS119" s="1" t="s">
        <v>111</v>
      </c>
      <c r="AT119" s="1" t="s">
        <v>112</v>
      </c>
      <c r="AU119" s="1" t="s">
        <v>115</v>
      </c>
      <c r="AV119" s="1" t="s">
        <v>115</v>
      </c>
      <c r="AW119" s="1" t="s">
        <v>112</v>
      </c>
      <c r="AX119" s="1" t="s">
        <v>112</v>
      </c>
      <c r="AY119" s="1" t="s">
        <v>115</v>
      </c>
      <c r="AZ119" s="1" t="s">
        <v>112</v>
      </c>
      <c r="BA119" s="1" t="s">
        <v>112</v>
      </c>
      <c r="BB119" s="1" t="s">
        <v>116</v>
      </c>
      <c r="BC119" s="1" t="s">
        <v>116</v>
      </c>
      <c r="BD119" s="1" t="s">
        <v>117</v>
      </c>
      <c r="BE119" s="1" t="s">
        <v>117</v>
      </c>
      <c r="BF119" s="1" t="s">
        <v>119</v>
      </c>
      <c r="BG119" s="1" t="s">
        <v>117</v>
      </c>
      <c r="BH119" s="1" t="s">
        <v>116</v>
      </c>
      <c r="BI119" s="1" t="s">
        <v>769</v>
      </c>
      <c r="BJ119" s="1" t="s">
        <v>156</v>
      </c>
      <c r="BK119" s="1"/>
      <c r="BL119" s="1" t="s">
        <v>135</v>
      </c>
      <c r="BM119" s="1" t="s">
        <v>123</v>
      </c>
      <c r="BN119" s="1"/>
      <c r="BO119" s="1">
        <v>35984</v>
      </c>
    </row>
    <row r="120" spans="1:67" ht="15" x14ac:dyDescent="0.25">
      <c r="A120" s="1" t="s">
        <v>770</v>
      </c>
      <c r="B120" s="1" t="s">
        <v>102</v>
      </c>
      <c r="C120" s="11" t="s">
        <v>771</v>
      </c>
      <c r="D120" s="11" t="s">
        <v>2077</v>
      </c>
      <c r="E120" s="88">
        <v>1</v>
      </c>
      <c r="F120" s="89">
        <v>0</v>
      </c>
      <c r="G120" s="89">
        <v>0</v>
      </c>
      <c r="H120" s="89">
        <v>0</v>
      </c>
      <c r="I120" s="89">
        <v>0</v>
      </c>
      <c r="J120" s="89">
        <v>0</v>
      </c>
      <c r="K120" s="89">
        <v>0</v>
      </c>
      <c r="L120" s="94"/>
      <c r="M120" s="94" t="s">
        <v>52</v>
      </c>
      <c r="N120" s="94">
        <v>1</v>
      </c>
      <c r="O120" s="94"/>
      <c r="P120" s="94"/>
      <c r="Q120" s="94"/>
      <c r="R120" s="94"/>
      <c r="S120" s="94"/>
      <c r="T120" s="94"/>
      <c r="U120" s="94"/>
      <c r="V120" s="94"/>
      <c r="W120" s="94"/>
      <c r="X120" s="94"/>
      <c r="Y120" s="94"/>
      <c r="Z120" s="94"/>
      <c r="AA120" s="94"/>
      <c r="AB120" s="94"/>
      <c r="AC120" s="94"/>
      <c r="AD120" s="94"/>
      <c r="AE120" s="94"/>
      <c r="AF120" s="94"/>
      <c r="AG120" s="94"/>
      <c r="AH120" s="89"/>
      <c r="AI120" s="1" t="s">
        <v>776</v>
      </c>
      <c r="AJ120" s="1" t="s">
        <v>777</v>
      </c>
      <c r="AK120" s="1" t="s">
        <v>110</v>
      </c>
      <c r="AL120" s="1"/>
      <c r="AM120" s="1"/>
      <c r="AN120" s="1">
        <v>3</v>
      </c>
      <c r="AO120" s="1" t="s">
        <v>112</v>
      </c>
      <c r="AP120" s="1" t="s">
        <v>111</v>
      </c>
      <c r="AQ120" s="1" t="s">
        <v>113</v>
      </c>
      <c r="AR120" s="1" t="s">
        <v>111</v>
      </c>
      <c r="AS120" s="1" t="s">
        <v>111</v>
      </c>
      <c r="AT120" s="1" t="s">
        <v>115</v>
      </c>
      <c r="AU120" s="1" t="s">
        <v>112</v>
      </c>
      <c r="AV120" s="1" t="s">
        <v>111</v>
      </c>
      <c r="AW120" s="1" t="s">
        <v>115</v>
      </c>
      <c r="AX120" s="1" t="s">
        <v>111</v>
      </c>
      <c r="AY120" s="1" t="s">
        <v>112</v>
      </c>
      <c r="AZ120" s="1" t="s">
        <v>112</v>
      </c>
      <c r="BA120" s="1" t="s">
        <v>115</v>
      </c>
      <c r="BB120" s="1" t="s">
        <v>117</v>
      </c>
      <c r="BC120" s="1" t="s">
        <v>117</v>
      </c>
      <c r="BD120" s="1" t="s">
        <v>118</v>
      </c>
      <c r="BE120" s="1" t="s">
        <v>117</v>
      </c>
      <c r="BF120" s="1" t="s">
        <v>117</v>
      </c>
      <c r="BG120" s="1" t="s">
        <v>117</v>
      </c>
      <c r="BH120" s="1" t="s">
        <v>117</v>
      </c>
      <c r="BI120" s="1" t="s">
        <v>778</v>
      </c>
      <c r="BJ120" s="1" t="s">
        <v>168</v>
      </c>
      <c r="BK120" s="1"/>
      <c r="BL120" s="1" t="s">
        <v>178</v>
      </c>
      <c r="BM120" s="1" t="s">
        <v>271</v>
      </c>
      <c r="BN120" s="1"/>
      <c r="BO120" s="1">
        <v>90698</v>
      </c>
    </row>
    <row r="121" spans="1:67" ht="30" x14ac:dyDescent="0.25">
      <c r="A121" s="1" t="s">
        <v>779</v>
      </c>
      <c r="B121" s="1" t="s">
        <v>102</v>
      </c>
      <c r="C121" s="11" t="s">
        <v>780</v>
      </c>
      <c r="D121" s="11" t="s">
        <v>2077</v>
      </c>
      <c r="E121" s="88">
        <v>0</v>
      </c>
      <c r="F121" s="89">
        <v>1</v>
      </c>
      <c r="G121" s="89">
        <v>0</v>
      </c>
      <c r="H121" s="89">
        <v>0</v>
      </c>
      <c r="I121" s="89">
        <v>0</v>
      </c>
      <c r="J121" s="89">
        <v>0</v>
      </c>
      <c r="K121" s="89">
        <v>0</v>
      </c>
      <c r="L121" s="94"/>
      <c r="M121" s="94" t="s">
        <v>52</v>
      </c>
      <c r="N121" s="94"/>
      <c r="O121" s="94"/>
      <c r="P121" s="94">
        <v>1</v>
      </c>
      <c r="Q121" s="94"/>
      <c r="R121" s="94"/>
      <c r="S121" s="94"/>
      <c r="T121" s="94"/>
      <c r="U121" s="94"/>
      <c r="V121" s="94"/>
      <c r="W121" s="94"/>
      <c r="X121" s="94"/>
      <c r="Y121" s="94"/>
      <c r="Z121" s="94"/>
      <c r="AA121" s="94"/>
      <c r="AB121" s="94"/>
      <c r="AC121" s="94"/>
      <c r="AD121" s="94"/>
      <c r="AE121" s="94"/>
      <c r="AF121" s="94"/>
      <c r="AG121" s="94"/>
      <c r="AH121" s="89"/>
      <c r="AI121" s="1" t="s">
        <v>784</v>
      </c>
      <c r="AJ121" s="1" t="s">
        <v>785</v>
      </c>
      <c r="AK121" s="1" t="s">
        <v>103</v>
      </c>
      <c r="AL121" s="1" t="s">
        <v>103</v>
      </c>
      <c r="AM121" s="1" t="s">
        <v>786</v>
      </c>
      <c r="AN121" s="1">
        <v>3</v>
      </c>
      <c r="AO121" s="1" t="s">
        <v>112</v>
      </c>
      <c r="AP121" s="1" t="s">
        <v>112</v>
      </c>
      <c r="AQ121" s="1" t="s">
        <v>113</v>
      </c>
      <c r="AR121" s="1" t="s">
        <v>115</v>
      </c>
      <c r="AS121" s="1" t="s">
        <v>115</v>
      </c>
      <c r="AT121" s="1" t="s">
        <v>115</v>
      </c>
      <c r="AU121" s="1" t="s">
        <v>113</v>
      </c>
      <c r="AV121" s="1" t="s">
        <v>113</v>
      </c>
      <c r="AW121" s="1" t="s">
        <v>115</v>
      </c>
      <c r="AX121" s="1" t="s">
        <v>113</v>
      </c>
      <c r="AY121" s="1" t="s">
        <v>113</v>
      </c>
      <c r="AZ121" s="1" t="s">
        <v>115</v>
      </c>
      <c r="BA121" s="1" t="s">
        <v>112</v>
      </c>
      <c r="BB121" s="1" t="s">
        <v>117</v>
      </c>
      <c r="BC121" s="1" t="s">
        <v>119</v>
      </c>
      <c r="BD121" s="1" t="s">
        <v>117</v>
      </c>
      <c r="BE121" s="1" t="s">
        <v>119</v>
      </c>
      <c r="BF121" s="1" t="s">
        <v>119</v>
      </c>
      <c r="BG121" s="1" t="s">
        <v>117</v>
      </c>
      <c r="BH121" s="1" t="s">
        <v>116</v>
      </c>
      <c r="BI121" s="1" t="s">
        <v>787</v>
      </c>
      <c r="BJ121" s="1" t="s">
        <v>368</v>
      </c>
      <c r="BK121" s="1"/>
      <c r="BL121" s="1" t="s">
        <v>135</v>
      </c>
      <c r="BM121" s="1" t="s">
        <v>191</v>
      </c>
      <c r="BN121" s="1"/>
      <c r="BO121" s="1">
        <v>47163</v>
      </c>
    </row>
    <row r="122" spans="1:67" ht="30" x14ac:dyDescent="0.25">
      <c r="A122" s="1" t="s">
        <v>790</v>
      </c>
      <c r="B122" s="1" t="s">
        <v>102</v>
      </c>
      <c r="C122" s="11" t="s">
        <v>791</v>
      </c>
      <c r="D122" s="11" t="s">
        <v>2077</v>
      </c>
      <c r="E122" s="88">
        <v>1</v>
      </c>
      <c r="F122" s="89">
        <v>0</v>
      </c>
      <c r="G122" s="89">
        <v>0</v>
      </c>
      <c r="H122" s="89">
        <v>0</v>
      </c>
      <c r="I122" s="89">
        <v>0</v>
      </c>
      <c r="J122" s="89">
        <v>0</v>
      </c>
      <c r="K122" s="89">
        <v>0</v>
      </c>
      <c r="L122" s="94"/>
      <c r="M122" s="94" t="s">
        <v>52</v>
      </c>
      <c r="N122" s="94">
        <v>2</v>
      </c>
      <c r="O122" s="94"/>
      <c r="P122" s="94"/>
      <c r="Q122" s="94"/>
      <c r="R122" s="94"/>
      <c r="S122" s="94"/>
      <c r="T122" s="94"/>
      <c r="U122" s="94"/>
      <c r="V122" s="94"/>
      <c r="W122" s="94"/>
      <c r="X122" s="94"/>
      <c r="Y122" s="94"/>
      <c r="Z122" s="94"/>
      <c r="AA122" s="94"/>
      <c r="AB122" s="94"/>
      <c r="AC122" s="94"/>
      <c r="AD122" s="94"/>
      <c r="AE122" s="94"/>
      <c r="AF122" s="94"/>
      <c r="AG122" s="94"/>
      <c r="AH122" s="89"/>
      <c r="AI122" s="1" t="s">
        <v>792</v>
      </c>
      <c r="AJ122" s="1" t="s">
        <v>793</v>
      </c>
      <c r="AK122" s="1" t="s">
        <v>110</v>
      </c>
      <c r="AL122" s="1"/>
      <c r="AM122" s="1"/>
      <c r="AN122" s="1">
        <v>4</v>
      </c>
      <c r="AO122" s="1" t="s">
        <v>113</v>
      </c>
      <c r="AP122" s="1" t="s">
        <v>115</v>
      </c>
      <c r="AQ122" s="1" t="s">
        <v>112</v>
      </c>
      <c r="AR122" s="1" t="s">
        <v>114</v>
      </c>
      <c r="AS122" s="1" t="s">
        <v>112</v>
      </c>
      <c r="AT122" s="1" t="s">
        <v>114</v>
      </c>
      <c r="AU122" s="1" t="s">
        <v>112</v>
      </c>
      <c r="AV122" s="1" t="s">
        <v>112</v>
      </c>
      <c r="AW122" s="1" t="s">
        <v>112</v>
      </c>
      <c r="AX122" s="1" t="s">
        <v>114</v>
      </c>
      <c r="AY122" s="1" t="s">
        <v>115</v>
      </c>
      <c r="AZ122" s="1" t="s">
        <v>112</v>
      </c>
      <c r="BA122" s="1" t="s">
        <v>112</v>
      </c>
      <c r="BB122" s="1" t="s">
        <v>117</v>
      </c>
      <c r="BC122" s="1" t="s">
        <v>117</v>
      </c>
      <c r="BD122" s="1" t="s">
        <v>166</v>
      </c>
      <c r="BE122" s="1" t="s">
        <v>166</v>
      </c>
      <c r="BF122" s="1" t="s">
        <v>119</v>
      </c>
      <c r="BG122" s="1" t="s">
        <v>117</v>
      </c>
      <c r="BH122" s="1" t="s">
        <v>117</v>
      </c>
      <c r="BI122" s="1" t="s">
        <v>794</v>
      </c>
      <c r="BJ122" s="1" t="s">
        <v>156</v>
      </c>
      <c r="BK122" s="1"/>
      <c r="BL122" s="1" t="s">
        <v>135</v>
      </c>
      <c r="BM122" s="1" t="s">
        <v>123</v>
      </c>
      <c r="BN122" s="1"/>
      <c r="BO122" s="1">
        <v>63850</v>
      </c>
    </row>
    <row r="123" spans="1:67" ht="45" x14ac:dyDescent="0.25">
      <c r="A123" s="1" t="s">
        <v>796</v>
      </c>
      <c r="B123" s="1" t="s">
        <v>102</v>
      </c>
      <c r="C123" s="11" t="s">
        <v>797</v>
      </c>
      <c r="D123" s="11" t="s">
        <v>2077</v>
      </c>
      <c r="E123" s="88">
        <v>0</v>
      </c>
      <c r="F123" s="89">
        <v>0</v>
      </c>
      <c r="G123" s="89">
        <v>0</v>
      </c>
      <c r="H123" s="89">
        <v>0</v>
      </c>
      <c r="I123" s="89">
        <v>1</v>
      </c>
      <c r="J123" s="89">
        <v>0</v>
      </c>
      <c r="K123" s="89">
        <v>0</v>
      </c>
      <c r="L123" s="94"/>
      <c r="M123" s="94" t="s">
        <v>52</v>
      </c>
      <c r="N123" s="94">
        <v>1</v>
      </c>
      <c r="O123" s="94"/>
      <c r="P123" s="94"/>
      <c r="Q123" s="94">
        <v>1</v>
      </c>
      <c r="R123" s="94"/>
      <c r="S123" s="94"/>
      <c r="T123" s="94"/>
      <c r="U123" s="94"/>
      <c r="V123" s="94"/>
      <c r="W123" s="94"/>
      <c r="X123" s="94"/>
      <c r="Y123" s="94"/>
      <c r="Z123" s="94"/>
      <c r="AA123" s="94"/>
      <c r="AB123" s="94"/>
      <c r="AC123" s="94"/>
      <c r="AD123" s="94"/>
      <c r="AE123" s="94"/>
      <c r="AF123" s="94"/>
      <c r="AG123" s="94"/>
      <c r="AH123" s="89"/>
      <c r="AI123" s="1" t="s">
        <v>799</v>
      </c>
      <c r="AJ123" s="1" t="s">
        <v>800</v>
      </c>
      <c r="AK123" s="1" t="s">
        <v>103</v>
      </c>
      <c r="AL123" s="1" t="s">
        <v>103</v>
      </c>
      <c r="AM123" s="1" t="s">
        <v>801</v>
      </c>
      <c r="AN123" s="1">
        <v>4</v>
      </c>
      <c r="AO123" s="1" t="s">
        <v>112</v>
      </c>
      <c r="AP123" s="1" t="s">
        <v>112</v>
      </c>
      <c r="AQ123" s="1" t="s">
        <v>112</v>
      </c>
      <c r="AR123" s="1" t="s">
        <v>112</v>
      </c>
      <c r="AS123" s="1" t="s">
        <v>111</v>
      </c>
      <c r="AT123" s="1" t="s">
        <v>112</v>
      </c>
      <c r="AU123" s="1" t="s">
        <v>115</v>
      </c>
      <c r="AV123" s="1" t="s">
        <v>115</v>
      </c>
      <c r="AW123" s="1" t="s">
        <v>111</v>
      </c>
      <c r="AX123" s="1" t="s">
        <v>115</v>
      </c>
      <c r="AY123" s="1" t="s">
        <v>111</v>
      </c>
      <c r="AZ123" s="1" t="s">
        <v>111</v>
      </c>
      <c r="BA123" s="1" t="s">
        <v>112</v>
      </c>
      <c r="BB123" s="1" t="s">
        <v>117</v>
      </c>
      <c r="BC123" s="1" t="s">
        <v>117</v>
      </c>
      <c r="BD123" s="1" t="s">
        <v>118</v>
      </c>
      <c r="BE123" s="1" t="s">
        <v>117</v>
      </c>
      <c r="BF123" s="1" t="s">
        <v>117</v>
      </c>
      <c r="BG123" s="1" t="s">
        <v>116</v>
      </c>
      <c r="BH123" s="1" t="s">
        <v>116</v>
      </c>
      <c r="BI123" s="1" t="s">
        <v>802</v>
      </c>
      <c r="BJ123" s="1" t="s">
        <v>324</v>
      </c>
      <c r="BK123" s="1"/>
      <c r="BL123" s="1" t="s">
        <v>122</v>
      </c>
      <c r="BM123" s="1" t="s">
        <v>804</v>
      </c>
      <c r="BN123" s="1"/>
      <c r="BO123" s="1">
        <v>65107</v>
      </c>
    </row>
    <row r="124" spans="1:67" ht="15" x14ac:dyDescent="0.25">
      <c r="A124" s="1" t="s">
        <v>805</v>
      </c>
      <c r="B124" s="1" t="s">
        <v>102</v>
      </c>
      <c r="C124" s="11" t="s">
        <v>806</v>
      </c>
      <c r="D124" s="11" t="s">
        <v>2077</v>
      </c>
      <c r="E124" s="88">
        <v>0</v>
      </c>
      <c r="F124" s="89">
        <v>1</v>
      </c>
      <c r="G124" s="89">
        <v>0</v>
      </c>
      <c r="H124" s="89">
        <v>0</v>
      </c>
      <c r="I124" s="89">
        <v>0</v>
      </c>
      <c r="J124" s="89">
        <v>0</v>
      </c>
      <c r="K124" s="89">
        <v>0</v>
      </c>
      <c r="L124" s="94"/>
      <c r="M124" s="94" t="s">
        <v>52</v>
      </c>
      <c r="N124" s="94"/>
      <c r="O124" s="94">
        <v>2</v>
      </c>
      <c r="P124" s="94"/>
      <c r="Q124" s="94">
        <v>1</v>
      </c>
      <c r="R124" s="94"/>
      <c r="S124" s="94"/>
      <c r="T124" s="94"/>
      <c r="U124" s="94"/>
      <c r="V124" s="94"/>
      <c r="W124" s="94"/>
      <c r="X124" s="94"/>
      <c r="Y124" s="94"/>
      <c r="Z124" s="94"/>
      <c r="AA124" s="94"/>
      <c r="AB124" s="94"/>
      <c r="AC124" s="94"/>
      <c r="AD124" s="94"/>
      <c r="AE124" s="94"/>
      <c r="AF124" s="94"/>
      <c r="AG124" s="94"/>
      <c r="AH124" s="89"/>
      <c r="AI124" s="1" t="s">
        <v>809</v>
      </c>
      <c r="AJ124" s="1" t="s">
        <v>810</v>
      </c>
      <c r="AK124" s="1" t="s">
        <v>110</v>
      </c>
      <c r="AL124" s="1"/>
      <c r="AM124" s="1"/>
      <c r="AN124" s="1">
        <v>4</v>
      </c>
      <c r="AO124" s="1" t="s">
        <v>115</v>
      </c>
      <c r="AP124" s="1" t="s">
        <v>112</v>
      </c>
      <c r="AQ124" s="1" t="s">
        <v>112</v>
      </c>
      <c r="AR124" s="1" t="s">
        <v>112</v>
      </c>
      <c r="AS124" s="1" t="s">
        <v>114</v>
      </c>
      <c r="AT124" s="1" t="s">
        <v>115</v>
      </c>
      <c r="AU124" s="1" t="s">
        <v>112</v>
      </c>
      <c r="AV124" s="1" t="s">
        <v>115</v>
      </c>
      <c r="AW124" s="1" t="s">
        <v>115</v>
      </c>
      <c r="AX124" s="1" t="s">
        <v>115</v>
      </c>
      <c r="AY124" s="1" t="s">
        <v>112</v>
      </c>
      <c r="AZ124" s="1" t="s">
        <v>115</v>
      </c>
      <c r="BA124" s="1" t="s">
        <v>112</v>
      </c>
      <c r="BB124" s="1" t="s">
        <v>119</v>
      </c>
      <c r="BC124" s="1" t="s">
        <v>119</v>
      </c>
      <c r="BD124" s="1" t="s">
        <v>117</v>
      </c>
      <c r="BE124" s="1" t="s">
        <v>117</v>
      </c>
      <c r="BF124" s="1" t="s">
        <v>116</v>
      </c>
      <c r="BG124" s="1" t="s">
        <v>117</v>
      </c>
      <c r="BH124" s="1" t="s">
        <v>117</v>
      </c>
      <c r="BI124" s="1" t="s">
        <v>811</v>
      </c>
      <c r="BJ124" s="1" t="s">
        <v>324</v>
      </c>
      <c r="BK124" s="1"/>
      <c r="BL124" s="1" t="s">
        <v>203</v>
      </c>
      <c r="BM124" s="1" t="s">
        <v>813</v>
      </c>
      <c r="BN124" s="1"/>
      <c r="BO124" s="1">
        <v>83892</v>
      </c>
    </row>
    <row r="125" spans="1:67" ht="30" x14ac:dyDescent="0.25">
      <c r="A125" s="1" t="s">
        <v>814</v>
      </c>
      <c r="B125" s="1" t="s">
        <v>102</v>
      </c>
      <c r="C125" s="11" t="s">
        <v>815</v>
      </c>
      <c r="D125" s="11" t="s">
        <v>2077</v>
      </c>
      <c r="E125" s="88">
        <v>0</v>
      </c>
      <c r="F125" s="89">
        <v>0</v>
      </c>
      <c r="G125" s="89">
        <v>0</v>
      </c>
      <c r="H125" s="89">
        <v>0</v>
      </c>
      <c r="I125" s="89">
        <v>0</v>
      </c>
      <c r="J125" s="89">
        <v>1</v>
      </c>
      <c r="K125" s="89">
        <v>0</v>
      </c>
      <c r="L125" s="94"/>
      <c r="M125" s="94" t="s">
        <v>52</v>
      </c>
      <c r="N125" s="94"/>
      <c r="O125" s="94"/>
      <c r="P125" s="94"/>
      <c r="Q125" s="94">
        <v>1</v>
      </c>
      <c r="R125" s="94"/>
      <c r="S125" s="94"/>
      <c r="T125" s="94"/>
      <c r="U125" s="94"/>
      <c r="V125" s="94"/>
      <c r="W125" s="94"/>
      <c r="X125" s="94"/>
      <c r="Y125" s="94"/>
      <c r="Z125" s="94"/>
      <c r="AA125" s="94"/>
      <c r="AB125" s="94"/>
      <c r="AC125" s="94"/>
      <c r="AD125" s="94"/>
      <c r="AE125" s="94"/>
      <c r="AF125" s="94"/>
      <c r="AG125" s="94"/>
      <c r="AH125" s="89"/>
      <c r="AI125" s="1" t="s">
        <v>816</v>
      </c>
      <c r="AJ125" s="1" t="s">
        <v>817</v>
      </c>
      <c r="AK125" s="1" t="s">
        <v>110</v>
      </c>
      <c r="AL125" s="1"/>
      <c r="AM125" s="1"/>
      <c r="AN125" s="1">
        <v>3</v>
      </c>
      <c r="AO125" s="1" t="s">
        <v>115</v>
      </c>
      <c r="AP125" s="1" t="s">
        <v>115</v>
      </c>
      <c r="AQ125" s="1" t="s">
        <v>112</v>
      </c>
      <c r="AR125" s="1" t="s">
        <v>112</v>
      </c>
      <c r="AS125" s="1" t="s">
        <v>112</v>
      </c>
      <c r="AT125" s="1" t="s">
        <v>112</v>
      </c>
      <c r="AU125" s="1" t="s">
        <v>112</v>
      </c>
      <c r="AV125" s="1" t="s">
        <v>112</v>
      </c>
      <c r="AW125" s="1" t="s">
        <v>112</v>
      </c>
      <c r="AX125" s="1" t="s">
        <v>112</v>
      </c>
      <c r="AY125" s="1" t="s">
        <v>111</v>
      </c>
      <c r="AZ125" s="1" t="s">
        <v>112</v>
      </c>
      <c r="BA125" s="1" t="s">
        <v>111</v>
      </c>
      <c r="BB125" s="1" t="s">
        <v>117</v>
      </c>
      <c r="BC125" s="1" t="s">
        <v>116</v>
      </c>
      <c r="BD125" s="1" t="s">
        <v>117</v>
      </c>
      <c r="BE125" s="1" t="s">
        <v>116</v>
      </c>
      <c r="BF125" s="1" t="s">
        <v>116</v>
      </c>
      <c r="BG125" s="1" t="s">
        <v>116</v>
      </c>
      <c r="BH125" s="1" t="s">
        <v>117</v>
      </c>
      <c r="BI125" s="1" t="s">
        <v>818</v>
      </c>
      <c r="BJ125" s="1" t="s">
        <v>156</v>
      </c>
      <c r="BK125" s="1"/>
      <c r="BL125" s="1" t="s">
        <v>147</v>
      </c>
      <c r="BM125" s="1" t="s">
        <v>123</v>
      </c>
      <c r="BN125" s="1"/>
      <c r="BO125" s="1">
        <v>21287</v>
      </c>
    </row>
    <row r="126" spans="1:67" ht="15" x14ac:dyDescent="0.25">
      <c r="A126" s="1" t="s">
        <v>820</v>
      </c>
      <c r="B126" s="1" t="s">
        <v>102</v>
      </c>
      <c r="C126" s="11" t="s">
        <v>107</v>
      </c>
      <c r="D126" s="11" t="s">
        <v>2077</v>
      </c>
      <c r="E126" s="88">
        <v>0</v>
      </c>
      <c r="F126" s="89">
        <v>0</v>
      </c>
      <c r="G126" s="89">
        <v>0</v>
      </c>
      <c r="H126" s="89">
        <v>0</v>
      </c>
      <c r="I126" s="89">
        <v>0</v>
      </c>
      <c r="J126" s="89">
        <v>0</v>
      </c>
      <c r="K126" s="89">
        <v>0</v>
      </c>
      <c r="L126" s="94"/>
      <c r="M126" s="94" t="s">
        <v>52</v>
      </c>
      <c r="N126" s="94"/>
      <c r="O126" s="94"/>
      <c r="P126" s="94"/>
      <c r="Q126" s="94"/>
      <c r="R126" s="94"/>
      <c r="S126" s="94"/>
      <c r="T126" s="94"/>
      <c r="U126" s="94"/>
      <c r="V126" s="94"/>
      <c r="W126" s="94"/>
      <c r="X126" s="94"/>
      <c r="Y126" s="94"/>
      <c r="Z126" s="94"/>
      <c r="AA126" s="94"/>
      <c r="AB126" s="94"/>
      <c r="AC126" s="94"/>
      <c r="AD126" s="94"/>
      <c r="AE126" s="94"/>
      <c r="AF126" s="94"/>
      <c r="AG126" s="94"/>
      <c r="AH126" s="89"/>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v>24105</v>
      </c>
    </row>
    <row r="127" spans="1:67" ht="90" x14ac:dyDescent="0.25">
      <c r="A127" s="1" t="s">
        <v>821</v>
      </c>
      <c r="B127" s="1" t="s">
        <v>102</v>
      </c>
      <c r="C127" s="22" t="s">
        <v>822</v>
      </c>
      <c r="D127" s="11" t="s">
        <v>2077</v>
      </c>
      <c r="E127" s="88">
        <v>0</v>
      </c>
      <c r="F127" s="89">
        <v>0</v>
      </c>
      <c r="G127" s="89">
        <v>0</v>
      </c>
      <c r="H127" s="89">
        <v>0</v>
      </c>
      <c r="I127" s="89">
        <v>1</v>
      </c>
      <c r="J127" s="89">
        <v>0</v>
      </c>
      <c r="K127" s="89">
        <v>0</v>
      </c>
      <c r="L127" s="94"/>
      <c r="M127" s="94" t="s">
        <v>52</v>
      </c>
      <c r="N127" s="94"/>
      <c r="O127" s="94"/>
      <c r="P127" s="94"/>
      <c r="Q127" s="94"/>
      <c r="R127" s="94"/>
      <c r="S127" s="94">
        <v>1</v>
      </c>
      <c r="T127" s="94"/>
      <c r="U127" s="94"/>
      <c r="V127" s="94"/>
      <c r="W127" s="94"/>
      <c r="X127" s="94"/>
      <c r="Y127" s="94"/>
      <c r="Z127" s="94"/>
      <c r="AA127" s="94"/>
      <c r="AB127" s="94"/>
      <c r="AC127" s="94"/>
      <c r="AD127" s="94"/>
      <c r="AE127" s="94"/>
      <c r="AF127" s="94"/>
      <c r="AG127" s="94"/>
      <c r="AH127" s="89"/>
      <c r="AI127" s="1" t="s">
        <v>827</v>
      </c>
      <c r="AJ127" s="1" t="s">
        <v>828</v>
      </c>
      <c r="AK127" s="1" t="s">
        <v>110</v>
      </c>
      <c r="AL127" s="1"/>
      <c r="AM127" s="1"/>
      <c r="AN127" s="1">
        <v>3</v>
      </c>
      <c r="AO127" s="1" t="s">
        <v>115</v>
      </c>
      <c r="AP127" s="1" t="s">
        <v>115</v>
      </c>
      <c r="AQ127" s="1" t="s">
        <v>113</v>
      </c>
      <c r="AR127" s="1" t="s">
        <v>111</v>
      </c>
      <c r="AS127" s="1" t="s">
        <v>113</v>
      </c>
      <c r="AT127" s="1" t="s">
        <v>112</v>
      </c>
      <c r="AU127" s="1" t="s">
        <v>112</v>
      </c>
      <c r="AV127" s="1" t="s">
        <v>112</v>
      </c>
      <c r="AW127" s="1" t="s">
        <v>111</v>
      </c>
      <c r="AX127" s="1" t="s">
        <v>112</v>
      </c>
      <c r="AY127" s="1" t="s">
        <v>115</v>
      </c>
      <c r="AZ127" s="1" t="s">
        <v>112</v>
      </c>
      <c r="BA127" s="1" t="s">
        <v>115</v>
      </c>
      <c r="BB127" s="1" t="s">
        <v>117</v>
      </c>
      <c r="BC127" s="1" t="s">
        <v>117</v>
      </c>
      <c r="BD127" s="1" t="s">
        <v>117</v>
      </c>
      <c r="BE127" s="1" t="s">
        <v>116</v>
      </c>
      <c r="BF127" s="1" t="s">
        <v>119</v>
      </c>
      <c r="BG127" s="1" t="s">
        <v>116</v>
      </c>
      <c r="BH127" s="1" t="s">
        <v>119</v>
      </c>
      <c r="BI127" s="1" t="s">
        <v>829</v>
      </c>
      <c r="BJ127" s="1" t="s">
        <v>156</v>
      </c>
      <c r="BK127" s="1"/>
      <c r="BL127" s="1" t="s">
        <v>122</v>
      </c>
      <c r="BM127" s="1" t="s">
        <v>831</v>
      </c>
      <c r="BN127" s="1"/>
      <c r="BO127" s="1">
        <v>76624</v>
      </c>
    </row>
    <row r="128" spans="1:67" ht="30" x14ac:dyDescent="0.25">
      <c r="A128" s="1" t="s">
        <v>832</v>
      </c>
      <c r="B128" s="1" t="s">
        <v>102</v>
      </c>
      <c r="C128" s="11" t="s">
        <v>833</v>
      </c>
      <c r="D128" s="11" t="s">
        <v>2077</v>
      </c>
      <c r="E128" s="88">
        <v>1</v>
      </c>
      <c r="F128" s="89">
        <v>0</v>
      </c>
      <c r="G128" s="89">
        <v>0</v>
      </c>
      <c r="H128" s="89">
        <v>0</v>
      </c>
      <c r="I128" s="89">
        <v>0</v>
      </c>
      <c r="J128" s="89">
        <v>0</v>
      </c>
      <c r="K128" s="89">
        <v>0</v>
      </c>
      <c r="L128" s="94"/>
      <c r="M128" s="94" t="s">
        <v>52</v>
      </c>
      <c r="N128" s="94"/>
      <c r="O128" s="94"/>
      <c r="P128" s="94"/>
      <c r="Q128" s="94"/>
      <c r="R128" s="94"/>
      <c r="S128" s="94"/>
      <c r="T128" s="94"/>
      <c r="U128" s="94"/>
      <c r="V128" s="94"/>
      <c r="W128" s="94"/>
      <c r="X128" s="94"/>
      <c r="Y128" s="94"/>
      <c r="Z128" s="94"/>
      <c r="AA128" s="94"/>
      <c r="AB128" s="94"/>
      <c r="AC128" s="94"/>
      <c r="AD128" s="94"/>
      <c r="AE128" s="94"/>
      <c r="AF128" s="94"/>
      <c r="AG128" s="94"/>
      <c r="AH128" s="89"/>
      <c r="AI128" s="1" t="s">
        <v>835</v>
      </c>
      <c r="AJ128" s="1" t="s">
        <v>836</v>
      </c>
      <c r="AK128" s="1" t="s">
        <v>103</v>
      </c>
      <c r="AL128" s="1" t="s">
        <v>103</v>
      </c>
      <c r="AM128" s="1" t="s">
        <v>837</v>
      </c>
      <c r="AN128" s="1">
        <v>3</v>
      </c>
      <c r="AO128" s="1" t="s">
        <v>111</v>
      </c>
      <c r="AP128" s="1" t="s">
        <v>112</v>
      </c>
      <c r="AQ128" s="1" t="s">
        <v>111</v>
      </c>
      <c r="AR128" s="1" t="s">
        <v>112</v>
      </c>
      <c r="AS128" s="1" t="s">
        <v>111</v>
      </c>
      <c r="AT128" s="1" t="s">
        <v>112</v>
      </c>
      <c r="AU128" s="1" t="s">
        <v>112</v>
      </c>
      <c r="AV128" s="1" t="s">
        <v>112</v>
      </c>
      <c r="AW128" s="1" t="s">
        <v>112</v>
      </c>
      <c r="AX128" s="1" t="s">
        <v>112</v>
      </c>
      <c r="AY128" s="1" t="s">
        <v>115</v>
      </c>
      <c r="AZ128" s="1" t="s">
        <v>112</v>
      </c>
      <c r="BA128" s="1" t="s">
        <v>115</v>
      </c>
      <c r="BB128" s="1" t="s">
        <v>117</v>
      </c>
      <c r="BC128" s="1" t="s">
        <v>116</v>
      </c>
      <c r="BD128" s="1" t="s">
        <v>118</v>
      </c>
      <c r="BE128" s="1" t="s">
        <v>116</v>
      </c>
      <c r="BF128" s="1" t="s">
        <v>117</v>
      </c>
      <c r="BG128" s="1" t="s">
        <v>116</v>
      </c>
      <c r="BH128" s="1" t="s">
        <v>119</v>
      </c>
      <c r="BI128" s="1"/>
      <c r="BJ128" s="1" t="s">
        <v>156</v>
      </c>
      <c r="BK128" s="1"/>
      <c r="BL128" s="1" t="s">
        <v>135</v>
      </c>
      <c r="BM128" s="1" t="s">
        <v>123</v>
      </c>
      <c r="BN128" s="1"/>
      <c r="BO128" s="1">
        <v>60451</v>
      </c>
    </row>
    <row r="129" spans="1:67" ht="15" x14ac:dyDescent="0.25">
      <c r="A129" s="1" t="s">
        <v>838</v>
      </c>
      <c r="B129" s="1" t="s">
        <v>102</v>
      </c>
      <c r="C129" s="11" t="s">
        <v>839</v>
      </c>
      <c r="D129" s="11" t="s">
        <v>2077</v>
      </c>
      <c r="E129" s="88">
        <v>0</v>
      </c>
      <c r="F129" s="89">
        <v>0</v>
      </c>
      <c r="G129" s="89">
        <v>0</v>
      </c>
      <c r="H129" s="89">
        <v>0</v>
      </c>
      <c r="I129" s="89">
        <v>1</v>
      </c>
      <c r="J129" s="89">
        <v>0</v>
      </c>
      <c r="K129" s="89">
        <v>0</v>
      </c>
      <c r="L129" s="94"/>
      <c r="M129" s="94" t="s">
        <v>52</v>
      </c>
      <c r="N129" s="94">
        <v>1</v>
      </c>
      <c r="O129" s="94"/>
      <c r="P129" s="94"/>
      <c r="Q129" s="94">
        <v>2</v>
      </c>
      <c r="R129" s="94"/>
      <c r="S129" s="94"/>
      <c r="T129" s="94"/>
      <c r="U129" s="94"/>
      <c r="V129" s="94"/>
      <c r="W129" s="94"/>
      <c r="X129" s="94"/>
      <c r="Y129" s="94"/>
      <c r="Z129" s="94"/>
      <c r="AA129" s="94"/>
      <c r="AB129" s="94"/>
      <c r="AC129" s="94"/>
      <c r="AD129" s="94"/>
      <c r="AE129" s="94"/>
      <c r="AF129" s="94"/>
      <c r="AG129" s="94"/>
      <c r="AH129" s="89"/>
      <c r="AI129" s="1" t="s">
        <v>843</v>
      </c>
      <c r="AJ129" s="1" t="s">
        <v>844</v>
      </c>
      <c r="AK129" s="1" t="s">
        <v>103</v>
      </c>
      <c r="AL129" s="1" t="s">
        <v>103</v>
      </c>
      <c r="AM129" s="1" t="s">
        <v>845</v>
      </c>
      <c r="AN129" s="1">
        <v>3</v>
      </c>
      <c r="AO129" s="1" t="s">
        <v>115</v>
      </c>
      <c r="AP129" s="1" t="s">
        <v>112</v>
      </c>
      <c r="AQ129" s="1" t="s">
        <v>115</v>
      </c>
      <c r="AR129" s="1" t="s">
        <v>115</v>
      </c>
      <c r="AS129" s="1" t="s">
        <v>115</v>
      </c>
      <c r="AT129" s="1" t="s">
        <v>115</v>
      </c>
      <c r="AU129" s="1" t="s">
        <v>113</v>
      </c>
      <c r="AV129" s="1" t="s">
        <v>112</v>
      </c>
      <c r="AW129" s="1" t="s">
        <v>112</v>
      </c>
      <c r="AX129" s="1" t="s">
        <v>111</v>
      </c>
      <c r="AY129" s="1" t="s">
        <v>113</v>
      </c>
      <c r="AZ129" s="1" t="s">
        <v>115</v>
      </c>
      <c r="BA129" s="1" t="s">
        <v>115</v>
      </c>
      <c r="BB129" s="1" t="s">
        <v>117</v>
      </c>
      <c r="BC129" s="1" t="s">
        <v>117</v>
      </c>
      <c r="BD129" s="1" t="s">
        <v>116</v>
      </c>
      <c r="BE129" s="1" t="s">
        <v>117</v>
      </c>
      <c r="BF129" s="1" t="s">
        <v>117</v>
      </c>
      <c r="BG129" s="1" t="s">
        <v>117</v>
      </c>
      <c r="BH129" s="1" t="s">
        <v>119</v>
      </c>
      <c r="BI129" s="1" t="s">
        <v>846</v>
      </c>
      <c r="BJ129" s="1" t="s">
        <v>368</v>
      </c>
      <c r="BK129" s="1"/>
      <c r="BL129" s="1" t="s">
        <v>203</v>
      </c>
      <c r="BM129" s="1" t="s">
        <v>148</v>
      </c>
      <c r="BN129" s="1"/>
      <c r="BO129" s="1">
        <v>75258</v>
      </c>
    </row>
    <row r="130" spans="1:67" ht="30" x14ac:dyDescent="0.25">
      <c r="A130" s="1" t="s">
        <v>847</v>
      </c>
      <c r="B130" s="1" t="s">
        <v>102</v>
      </c>
      <c r="C130" s="11" t="s">
        <v>848</v>
      </c>
      <c r="D130" s="11" t="s">
        <v>2077</v>
      </c>
      <c r="E130" s="88">
        <v>0</v>
      </c>
      <c r="F130" s="89">
        <v>0</v>
      </c>
      <c r="G130" s="89">
        <v>1</v>
      </c>
      <c r="H130" s="89">
        <v>0</v>
      </c>
      <c r="I130" s="89">
        <v>0</v>
      </c>
      <c r="J130" s="89">
        <v>0</v>
      </c>
      <c r="K130" s="89">
        <v>0</v>
      </c>
      <c r="L130" s="94"/>
      <c r="M130" s="94" t="s">
        <v>52</v>
      </c>
      <c r="N130" s="94"/>
      <c r="O130" s="94"/>
      <c r="P130" s="94"/>
      <c r="Q130" s="94">
        <v>1</v>
      </c>
      <c r="R130" s="94"/>
      <c r="S130" s="94"/>
      <c r="T130" s="94"/>
      <c r="U130" s="94"/>
      <c r="V130" s="94"/>
      <c r="W130" s="94"/>
      <c r="X130" s="94"/>
      <c r="Y130" s="94"/>
      <c r="Z130" s="94"/>
      <c r="AA130" s="94"/>
      <c r="AB130" s="94"/>
      <c r="AC130" s="94"/>
      <c r="AD130" s="94"/>
      <c r="AE130" s="94"/>
      <c r="AF130" s="94"/>
      <c r="AG130" s="94"/>
      <c r="AH130" s="89"/>
      <c r="AI130" s="1" t="s">
        <v>851</v>
      </c>
      <c r="AJ130" s="1" t="s">
        <v>852</v>
      </c>
      <c r="AK130" s="1" t="s">
        <v>103</v>
      </c>
      <c r="AL130" s="1" t="s">
        <v>103</v>
      </c>
      <c r="AM130" s="1" t="s">
        <v>853</v>
      </c>
      <c r="AN130" s="1">
        <v>3</v>
      </c>
      <c r="AO130" s="1" t="s">
        <v>111</v>
      </c>
      <c r="AP130" s="1" t="s">
        <v>111</v>
      </c>
      <c r="AQ130" s="1" t="s">
        <v>111</v>
      </c>
      <c r="AR130" s="1" t="s">
        <v>111</v>
      </c>
      <c r="AS130" s="1" t="s">
        <v>111</v>
      </c>
      <c r="AT130" s="1" t="s">
        <v>111</v>
      </c>
      <c r="AU130" s="1" t="s">
        <v>114</v>
      </c>
      <c r="AV130" s="1" t="s">
        <v>112</v>
      </c>
      <c r="AW130" s="1" t="s">
        <v>111</v>
      </c>
      <c r="AX130" s="1" t="s">
        <v>111</v>
      </c>
      <c r="AY130" s="1" t="s">
        <v>111</v>
      </c>
      <c r="AZ130" s="1" t="s">
        <v>111</v>
      </c>
      <c r="BA130" s="1" t="s">
        <v>111</v>
      </c>
      <c r="BB130" s="1" t="s">
        <v>116</v>
      </c>
      <c r="BC130" s="1" t="s">
        <v>116</v>
      </c>
      <c r="BD130" s="1" t="s">
        <v>116</v>
      </c>
      <c r="BE130" s="1" t="s">
        <v>117</v>
      </c>
      <c r="BF130" s="1" t="s">
        <v>119</v>
      </c>
      <c r="BG130" s="1" t="s">
        <v>117</v>
      </c>
      <c r="BH130" s="1" t="s">
        <v>117</v>
      </c>
      <c r="BI130" s="1" t="s">
        <v>854</v>
      </c>
      <c r="BJ130" s="1" t="s">
        <v>156</v>
      </c>
      <c r="BK130" s="1"/>
      <c r="BL130" s="1" t="s">
        <v>135</v>
      </c>
      <c r="BM130" s="1" t="s">
        <v>123</v>
      </c>
      <c r="BN130" s="1"/>
      <c r="BO130" s="1">
        <v>86169</v>
      </c>
    </row>
    <row r="131" spans="1:67" ht="15" x14ac:dyDescent="0.25">
      <c r="A131" s="1" t="s">
        <v>855</v>
      </c>
      <c r="B131" s="1" t="s">
        <v>102</v>
      </c>
      <c r="C131" s="11" t="s">
        <v>856</v>
      </c>
      <c r="D131" s="11" t="s">
        <v>2077</v>
      </c>
      <c r="E131" s="88">
        <v>0</v>
      </c>
      <c r="F131" s="89">
        <v>0</v>
      </c>
      <c r="G131" s="89">
        <v>0</v>
      </c>
      <c r="H131" s="89">
        <v>0</v>
      </c>
      <c r="I131" s="89">
        <v>0</v>
      </c>
      <c r="J131" s="89">
        <v>0</v>
      </c>
      <c r="K131" s="89">
        <v>1</v>
      </c>
      <c r="L131" s="94"/>
      <c r="M131" s="94" t="s">
        <v>52</v>
      </c>
      <c r="N131" s="94"/>
      <c r="O131" s="94"/>
      <c r="P131" s="94"/>
      <c r="Q131" s="94"/>
      <c r="R131" s="94">
        <v>1</v>
      </c>
      <c r="S131" s="94">
        <v>1</v>
      </c>
      <c r="T131" s="94"/>
      <c r="U131" s="94"/>
      <c r="V131" s="94"/>
      <c r="W131" s="94"/>
      <c r="X131" s="94"/>
      <c r="Y131" s="94"/>
      <c r="Z131" s="94"/>
      <c r="AA131" s="94"/>
      <c r="AB131" s="94"/>
      <c r="AC131" s="94"/>
      <c r="AD131" s="94"/>
      <c r="AE131" s="94"/>
      <c r="AF131" s="94"/>
      <c r="AG131" s="94"/>
      <c r="AH131" s="89"/>
      <c r="AI131" s="1" t="s">
        <v>859</v>
      </c>
      <c r="AJ131" s="1" t="s">
        <v>860</v>
      </c>
      <c r="AK131" s="1" t="s">
        <v>110</v>
      </c>
      <c r="AL131" s="1"/>
      <c r="AM131" s="1"/>
      <c r="AN131" s="1">
        <v>2</v>
      </c>
      <c r="AO131" s="1" t="s">
        <v>112</v>
      </c>
      <c r="AP131" s="1" t="s">
        <v>111</v>
      </c>
      <c r="AQ131" s="1" t="s">
        <v>111</v>
      </c>
      <c r="AR131" s="1" t="s">
        <v>115</v>
      </c>
      <c r="AS131" s="1" t="s">
        <v>112</v>
      </c>
      <c r="AT131" s="1" t="s">
        <v>113</v>
      </c>
      <c r="AU131" s="1" t="s">
        <v>111</v>
      </c>
      <c r="AV131" s="1" t="s">
        <v>115</v>
      </c>
      <c r="AW131" s="1" t="s">
        <v>112</v>
      </c>
      <c r="AX131" s="1" t="s">
        <v>115</v>
      </c>
      <c r="AY131" s="1" t="s">
        <v>111</v>
      </c>
      <c r="AZ131" s="1" t="s">
        <v>112</v>
      </c>
      <c r="BA131" s="1" t="s">
        <v>115</v>
      </c>
      <c r="BB131" s="1" t="s">
        <v>118</v>
      </c>
      <c r="BC131" s="1" t="s">
        <v>116</v>
      </c>
      <c r="BD131" s="1" t="s">
        <v>117</v>
      </c>
      <c r="BE131" s="1" t="s">
        <v>117</v>
      </c>
      <c r="BF131" s="1" t="s">
        <v>117</v>
      </c>
      <c r="BG131" s="1" t="s">
        <v>117</v>
      </c>
      <c r="BH131" s="1" t="s">
        <v>117</v>
      </c>
      <c r="BI131" s="1" t="s">
        <v>861</v>
      </c>
      <c r="BJ131" s="1" t="s">
        <v>168</v>
      </c>
      <c r="BK131" s="1"/>
      <c r="BL131" s="1" t="s">
        <v>135</v>
      </c>
      <c r="BM131" s="1" t="s">
        <v>204</v>
      </c>
      <c r="BN131" s="1"/>
      <c r="BO131" s="1">
        <v>50550</v>
      </c>
    </row>
    <row r="132" spans="1:67" ht="30" x14ac:dyDescent="0.25">
      <c r="A132" s="1" t="s">
        <v>863</v>
      </c>
      <c r="B132" s="1" t="s">
        <v>102</v>
      </c>
      <c r="C132" s="11" t="s">
        <v>864</v>
      </c>
      <c r="D132" s="11" t="s">
        <v>2077</v>
      </c>
      <c r="E132" s="88">
        <v>2</v>
      </c>
      <c r="F132" s="89">
        <v>0</v>
      </c>
      <c r="G132" s="89">
        <v>0</v>
      </c>
      <c r="H132" s="89">
        <v>0</v>
      </c>
      <c r="I132" s="89">
        <v>0</v>
      </c>
      <c r="J132" s="89">
        <v>0</v>
      </c>
      <c r="K132" s="89">
        <v>0</v>
      </c>
      <c r="L132" s="94"/>
      <c r="M132" s="94" t="s">
        <v>52</v>
      </c>
      <c r="N132" s="94">
        <v>1</v>
      </c>
      <c r="O132" s="94"/>
      <c r="P132" s="94"/>
      <c r="Q132" s="94"/>
      <c r="R132" s="94"/>
      <c r="S132" s="94">
        <v>2</v>
      </c>
      <c r="T132" s="94"/>
      <c r="U132" s="94"/>
      <c r="V132" s="94"/>
      <c r="W132" s="94"/>
      <c r="X132" s="94"/>
      <c r="Y132" s="94"/>
      <c r="Z132" s="94"/>
      <c r="AA132" s="94"/>
      <c r="AB132" s="94"/>
      <c r="AC132" s="94"/>
      <c r="AD132" s="94"/>
      <c r="AE132" s="94"/>
      <c r="AF132" s="94"/>
      <c r="AG132" s="94"/>
      <c r="AH132" s="89"/>
      <c r="AI132" s="1" t="s">
        <v>869</v>
      </c>
      <c r="AJ132" s="1" t="s">
        <v>870</v>
      </c>
      <c r="AK132" s="1" t="s">
        <v>103</v>
      </c>
      <c r="AL132" s="1" t="s">
        <v>103</v>
      </c>
      <c r="AM132" s="1" t="s">
        <v>871</v>
      </c>
      <c r="AN132" s="1">
        <v>3</v>
      </c>
      <c r="AO132" s="1" t="s">
        <v>115</v>
      </c>
      <c r="AP132" s="1" t="s">
        <v>115</v>
      </c>
      <c r="AQ132" s="1" t="s">
        <v>115</v>
      </c>
      <c r="AR132" s="1" t="s">
        <v>112</v>
      </c>
      <c r="AS132" s="1" t="s">
        <v>111</v>
      </c>
      <c r="AT132" s="1" t="s">
        <v>111</v>
      </c>
      <c r="AU132" s="1" t="s">
        <v>115</v>
      </c>
      <c r="AV132" s="1" t="s">
        <v>115</v>
      </c>
      <c r="AW132" s="1" t="s">
        <v>112</v>
      </c>
      <c r="AX132" s="1" t="s">
        <v>112</v>
      </c>
      <c r="AY132" s="1" t="s">
        <v>112</v>
      </c>
      <c r="AZ132" s="1" t="s">
        <v>112</v>
      </c>
      <c r="BA132" s="1" t="s">
        <v>111</v>
      </c>
      <c r="BB132" s="1" t="s">
        <v>117</v>
      </c>
      <c r="BC132" s="1" t="s">
        <v>117</v>
      </c>
      <c r="BD132" s="1" t="s">
        <v>117</v>
      </c>
      <c r="BE132" s="1" t="s">
        <v>117</v>
      </c>
      <c r="BF132" s="1" t="s">
        <v>117</v>
      </c>
      <c r="BG132" s="1" t="s">
        <v>117</v>
      </c>
      <c r="BH132" s="1" t="s">
        <v>117</v>
      </c>
      <c r="BI132" s="1" t="s">
        <v>872</v>
      </c>
      <c r="BJ132" s="1" t="s">
        <v>168</v>
      </c>
      <c r="BK132" s="1"/>
      <c r="BL132" s="1" t="s">
        <v>135</v>
      </c>
      <c r="BM132" s="1" t="s">
        <v>260</v>
      </c>
      <c r="BN132" s="1"/>
      <c r="BO132" s="1">
        <v>40876</v>
      </c>
    </row>
    <row r="133" spans="1:67" ht="30" x14ac:dyDescent="0.25">
      <c r="A133" s="1" t="s">
        <v>874</v>
      </c>
      <c r="B133" s="1" t="s">
        <v>102</v>
      </c>
      <c r="C133" s="11" t="s">
        <v>875</v>
      </c>
      <c r="D133" s="11" t="s">
        <v>2077</v>
      </c>
      <c r="E133" s="88">
        <v>1</v>
      </c>
      <c r="F133" s="89">
        <v>0</v>
      </c>
      <c r="G133" s="89">
        <v>0</v>
      </c>
      <c r="H133" s="89">
        <v>0</v>
      </c>
      <c r="I133" s="89">
        <v>0</v>
      </c>
      <c r="J133" s="89">
        <v>0</v>
      </c>
      <c r="K133" s="89">
        <v>0</v>
      </c>
      <c r="L133" s="94"/>
      <c r="M133" s="94" t="s">
        <v>52</v>
      </c>
      <c r="N133" s="94">
        <v>1</v>
      </c>
      <c r="O133" s="94"/>
      <c r="P133" s="94">
        <v>1</v>
      </c>
      <c r="Q133" s="94"/>
      <c r="R133" s="94"/>
      <c r="S133" s="94"/>
      <c r="T133" s="94"/>
      <c r="U133" s="94"/>
      <c r="V133" s="94"/>
      <c r="W133" s="94"/>
      <c r="X133" s="94"/>
      <c r="Y133" s="94"/>
      <c r="Z133" s="94"/>
      <c r="AA133" s="94"/>
      <c r="AB133" s="94"/>
      <c r="AC133" s="94"/>
      <c r="AD133" s="94"/>
      <c r="AE133" s="94"/>
      <c r="AF133" s="94"/>
      <c r="AG133" s="94"/>
      <c r="AH133" s="89"/>
      <c r="AI133" s="1" t="s">
        <v>879</v>
      </c>
      <c r="AJ133" s="1" t="s">
        <v>880</v>
      </c>
      <c r="AK133" s="1" t="s">
        <v>103</v>
      </c>
      <c r="AL133" s="1" t="s">
        <v>103</v>
      </c>
      <c r="AM133" s="1" t="s">
        <v>881</v>
      </c>
      <c r="AN133" s="1">
        <v>4</v>
      </c>
      <c r="AO133" s="1" t="s">
        <v>115</v>
      </c>
      <c r="AP133" s="1" t="s">
        <v>111</v>
      </c>
      <c r="AQ133" s="1" t="s">
        <v>113</v>
      </c>
      <c r="AR133" s="1" t="s">
        <v>115</v>
      </c>
      <c r="AS133" s="1" t="s">
        <v>115</v>
      </c>
      <c r="AT133" s="1" t="s">
        <v>112</v>
      </c>
      <c r="AU133" s="1" t="s">
        <v>111</v>
      </c>
      <c r="AV133" s="1" t="s">
        <v>115</v>
      </c>
      <c r="AW133" s="1" t="s">
        <v>112</v>
      </c>
      <c r="AX133" s="1" t="s">
        <v>112</v>
      </c>
      <c r="AY133" s="1" t="s">
        <v>112</v>
      </c>
      <c r="AZ133" s="1" t="s">
        <v>112</v>
      </c>
      <c r="BA133" s="1" t="s">
        <v>115</v>
      </c>
      <c r="BB133" s="1" t="s">
        <v>117</v>
      </c>
      <c r="BC133" s="1" t="s">
        <v>119</v>
      </c>
      <c r="BD133" s="1" t="s">
        <v>116</v>
      </c>
      <c r="BE133" s="1" t="s">
        <v>117</v>
      </c>
      <c r="BF133" s="1" t="s">
        <v>117</v>
      </c>
      <c r="BG133" s="1" t="s">
        <v>116</v>
      </c>
      <c r="BH133" s="1" t="s">
        <v>119</v>
      </c>
      <c r="BI133" s="1" t="s">
        <v>882</v>
      </c>
      <c r="BJ133" s="1" t="s">
        <v>156</v>
      </c>
      <c r="BK133" s="1"/>
      <c r="BL133" s="1" t="s">
        <v>135</v>
      </c>
      <c r="BM133" s="1" t="s">
        <v>169</v>
      </c>
      <c r="BN133" s="1"/>
      <c r="BO133" s="1">
        <v>53074</v>
      </c>
    </row>
    <row r="134" spans="1:67" ht="30" x14ac:dyDescent="0.25">
      <c r="A134" s="1" t="s">
        <v>884</v>
      </c>
      <c r="B134" s="1" t="s">
        <v>102</v>
      </c>
      <c r="C134" s="11" t="s">
        <v>885</v>
      </c>
      <c r="D134" s="11" t="s">
        <v>2077</v>
      </c>
      <c r="E134" s="88">
        <v>1</v>
      </c>
      <c r="F134" s="89">
        <v>0</v>
      </c>
      <c r="G134" s="89">
        <v>0</v>
      </c>
      <c r="H134" s="89">
        <v>0</v>
      </c>
      <c r="I134" s="89">
        <v>0</v>
      </c>
      <c r="J134" s="89">
        <v>0</v>
      </c>
      <c r="K134" s="89">
        <v>0</v>
      </c>
      <c r="L134" s="94"/>
      <c r="M134" s="94" t="s">
        <v>52</v>
      </c>
      <c r="N134" s="94"/>
      <c r="O134" s="94"/>
      <c r="P134" s="94">
        <v>1</v>
      </c>
      <c r="Q134" s="94">
        <v>1</v>
      </c>
      <c r="R134" s="94"/>
      <c r="S134" s="94"/>
      <c r="T134" s="94"/>
      <c r="U134" s="94"/>
      <c r="V134" s="94"/>
      <c r="W134" s="94"/>
      <c r="X134" s="94"/>
      <c r="Y134" s="94"/>
      <c r="Z134" s="94"/>
      <c r="AA134" s="94"/>
      <c r="AB134" s="94"/>
      <c r="AC134" s="94"/>
      <c r="AD134" s="94"/>
      <c r="AE134" s="94"/>
      <c r="AF134" s="94"/>
      <c r="AG134" s="94"/>
      <c r="AH134" s="89"/>
      <c r="AI134" s="1" t="s">
        <v>888</v>
      </c>
      <c r="AJ134" s="1"/>
      <c r="AK134" s="1" t="s">
        <v>103</v>
      </c>
      <c r="AL134" s="1"/>
      <c r="AM134" s="1"/>
      <c r="AN134" s="1">
        <v>2</v>
      </c>
      <c r="AO134" s="1" t="s">
        <v>115</v>
      </c>
      <c r="AP134" s="1" t="s">
        <v>115</v>
      </c>
      <c r="AQ134" s="1" t="s">
        <v>113</v>
      </c>
      <c r="AR134" s="1" t="s">
        <v>115</v>
      </c>
      <c r="AS134" s="1" t="s">
        <v>111</v>
      </c>
      <c r="AT134" s="1" t="s">
        <v>115</v>
      </c>
      <c r="AU134" s="1" t="s">
        <v>111</v>
      </c>
      <c r="AV134" s="1" t="s">
        <v>113</v>
      </c>
      <c r="AW134" s="1" t="s">
        <v>111</v>
      </c>
      <c r="AX134" s="1" t="s">
        <v>113</v>
      </c>
      <c r="AY134" s="1" t="s">
        <v>113</v>
      </c>
      <c r="AZ134" s="1" t="s">
        <v>111</v>
      </c>
      <c r="BA134" s="1" t="s">
        <v>115</v>
      </c>
      <c r="BB134" s="1" t="s">
        <v>117</v>
      </c>
      <c r="BC134" s="1" t="s">
        <v>117</v>
      </c>
      <c r="BD134" s="1" t="s">
        <v>117</v>
      </c>
      <c r="BE134" s="1" t="s">
        <v>119</v>
      </c>
      <c r="BF134" s="1" t="s">
        <v>119</v>
      </c>
      <c r="BG134" s="1" t="s">
        <v>117</v>
      </c>
      <c r="BH134" s="1" t="s">
        <v>119</v>
      </c>
      <c r="BI134" s="1" t="s">
        <v>889</v>
      </c>
      <c r="BJ134" s="1" t="s">
        <v>168</v>
      </c>
      <c r="BK134" s="1"/>
      <c r="BL134" s="1" t="s">
        <v>135</v>
      </c>
      <c r="BM134" s="1" t="s">
        <v>891</v>
      </c>
      <c r="BN134" s="1"/>
      <c r="BO134" s="1">
        <v>73782</v>
      </c>
    </row>
    <row r="135" spans="1:67" ht="15" x14ac:dyDescent="0.25">
      <c r="A135" s="1" t="s">
        <v>892</v>
      </c>
      <c r="B135" s="1" t="s">
        <v>102</v>
      </c>
      <c r="C135" s="11" t="s">
        <v>893</v>
      </c>
      <c r="D135" s="11" t="s">
        <v>2077</v>
      </c>
      <c r="E135" s="88">
        <v>0</v>
      </c>
      <c r="F135" s="89">
        <v>1</v>
      </c>
      <c r="G135" s="89">
        <v>0</v>
      </c>
      <c r="H135" s="89">
        <v>0</v>
      </c>
      <c r="I135" s="89">
        <v>0</v>
      </c>
      <c r="J135" s="89">
        <v>0</v>
      </c>
      <c r="K135" s="89">
        <v>0</v>
      </c>
      <c r="L135" s="94"/>
      <c r="M135" s="94" t="s">
        <v>52</v>
      </c>
      <c r="N135" s="94"/>
      <c r="O135" s="94"/>
      <c r="P135" s="94"/>
      <c r="Q135" s="94"/>
      <c r="R135" s="94">
        <v>2</v>
      </c>
      <c r="S135" s="94">
        <v>1</v>
      </c>
      <c r="T135" s="94"/>
      <c r="U135" s="94"/>
      <c r="V135" s="94"/>
      <c r="W135" s="94"/>
      <c r="X135" s="94"/>
      <c r="Y135" s="94"/>
      <c r="Z135" s="94"/>
      <c r="AA135" s="94"/>
      <c r="AB135" s="94"/>
      <c r="AC135" s="94"/>
      <c r="AD135" s="94"/>
      <c r="AE135" s="94"/>
      <c r="AF135" s="94"/>
      <c r="AG135" s="94"/>
      <c r="AH135" s="89"/>
      <c r="AI135" s="1" t="s">
        <v>897</v>
      </c>
      <c r="AJ135" s="1" t="s">
        <v>898</v>
      </c>
      <c r="AK135" s="1" t="s">
        <v>103</v>
      </c>
      <c r="AL135" s="1" t="s">
        <v>103</v>
      </c>
      <c r="AM135" s="1" t="s">
        <v>899</v>
      </c>
      <c r="AN135" s="1">
        <v>4</v>
      </c>
      <c r="AO135" s="1" t="s">
        <v>115</v>
      </c>
      <c r="AP135" s="1" t="s">
        <v>112</v>
      </c>
      <c r="AQ135" s="1" t="s">
        <v>115</v>
      </c>
      <c r="AR135" s="1" t="s">
        <v>112</v>
      </c>
      <c r="AS135" s="1" t="s">
        <v>115</v>
      </c>
      <c r="AT135" s="1" t="s">
        <v>112</v>
      </c>
      <c r="AU135" s="1" t="s">
        <v>115</v>
      </c>
      <c r="AV135" s="1" t="s">
        <v>115</v>
      </c>
      <c r="AW135" s="1" t="s">
        <v>112</v>
      </c>
      <c r="AX135" s="1" t="s">
        <v>112</v>
      </c>
      <c r="AY135" s="1" t="s">
        <v>112</v>
      </c>
      <c r="AZ135" s="1" t="s">
        <v>115</v>
      </c>
      <c r="BA135" s="1" t="s">
        <v>115</v>
      </c>
      <c r="BB135" s="1" t="s">
        <v>117</v>
      </c>
      <c r="BC135" s="1" t="s">
        <v>117</v>
      </c>
      <c r="BD135" s="1" t="s">
        <v>118</v>
      </c>
      <c r="BE135" s="1" t="s">
        <v>117</v>
      </c>
      <c r="BF135" s="1" t="s">
        <v>117</v>
      </c>
      <c r="BG135" s="1" t="s">
        <v>117</v>
      </c>
      <c r="BH135" s="1" t="s">
        <v>117</v>
      </c>
      <c r="BI135" s="1" t="s">
        <v>900</v>
      </c>
      <c r="BJ135" s="1" t="s">
        <v>168</v>
      </c>
      <c r="BK135" s="1"/>
      <c r="BL135" s="1" t="s">
        <v>135</v>
      </c>
      <c r="BM135" s="1" t="s">
        <v>204</v>
      </c>
      <c r="BN135" s="1"/>
      <c r="BO135" s="1">
        <v>38021</v>
      </c>
    </row>
    <row r="136" spans="1:67" ht="60" x14ac:dyDescent="0.25">
      <c r="A136" s="1" t="s">
        <v>902</v>
      </c>
      <c r="B136" s="1" t="s">
        <v>102</v>
      </c>
      <c r="C136" s="11" t="s">
        <v>903</v>
      </c>
      <c r="D136" s="11" t="s">
        <v>2077</v>
      </c>
      <c r="E136" s="88">
        <v>0</v>
      </c>
      <c r="F136" s="89">
        <v>0</v>
      </c>
      <c r="G136" s="89">
        <v>1</v>
      </c>
      <c r="H136" s="89">
        <v>0</v>
      </c>
      <c r="I136" s="89">
        <v>0</v>
      </c>
      <c r="J136" s="89">
        <v>0</v>
      </c>
      <c r="K136" s="89">
        <v>0</v>
      </c>
      <c r="L136" s="94"/>
      <c r="M136" s="94" t="s">
        <v>52</v>
      </c>
      <c r="N136" s="94"/>
      <c r="O136" s="94"/>
      <c r="P136" s="94">
        <v>2</v>
      </c>
      <c r="Q136" s="94">
        <v>1</v>
      </c>
      <c r="R136" s="94">
        <v>1</v>
      </c>
      <c r="S136" s="94"/>
      <c r="T136" s="94"/>
      <c r="U136" s="94"/>
      <c r="V136" s="94"/>
      <c r="W136" s="94"/>
      <c r="X136" s="94"/>
      <c r="Y136" s="94"/>
      <c r="Z136" s="94"/>
      <c r="AA136" s="94"/>
      <c r="AB136" s="94"/>
      <c r="AC136" s="94"/>
      <c r="AD136" s="94"/>
      <c r="AE136" s="94"/>
      <c r="AF136" s="94"/>
      <c r="AG136" s="94"/>
      <c r="AH136" s="89"/>
      <c r="AI136" s="1" t="s">
        <v>908</v>
      </c>
      <c r="AJ136" s="1" t="s">
        <v>909</v>
      </c>
      <c r="AK136" s="1" t="s">
        <v>103</v>
      </c>
      <c r="AL136" s="1"/>
      <c r="AM136" s="1" t="s">
        <v>910</v>
      </c>
      <c r="AN136" s="1">
        <v>3</v>
      </c>
      <c r="AO136" s="1" t="s">
        <v>115</v>
      </c>
      <c r="AP136" s="1" t="s">
        <v>115</v>
      </c>
      <c r="AQ136" s="1" t="s">
        <v>113</v>
      </c>
      <c r="AR136" s="1" t="s">
        <v>113</v>
      </c>
      <c r="AS136" s="1" t="s">
        <v>113</v>
      </c>
      <c r="AT136" s="1" t="s">
        <v>113</v>
      </c>
      <c r="AU136" s="1" t="s">
        <v>115</v>
      </c>
      <c r="AV136" s="1" t="s">
        <v>113</v>
      </c>
      <c r="AW136" s="1" t="s">
        <v>113</v>
      </c>
      <c r="AX136" s="1" t="s">
        <v>115</v>
      </c>
      <c r="AY136" s="1" t="s">
        <v>112</v>
      </c>
      <c r="AZ136" s="1" t="s">
        <v>115</v>
      </c>
      <c r="BA136" s="1" t="s">
        <v>115</v>
      </c>
      <c r="BB136" s="1" t="s">
        <v>119</v>
      </c>
      <c r="BC136" s="1" t="s">
        <v>119</v>
      </c>
      <c r="BD136" s="1" t="s">
        <v>119</v>
      </c>
      <c r="BE136" s="1" t="s">
        <v>119</v>
      </c>
      <c r="BF136" s="1" t="s">
        <v>119</v>
      </c>
      <c r="BG136" s="1" t="s">
        <v>119</v>
      </c>
      <c r="BH136" s="1" t="s">
        <v>119</v>
      </c>
      <c r="BI136" s="1" t="s">
        <v>911</v>
      </c>
      <c r="BJ136" s="1" t="s">
        <v>168</v>
      </c>
      <c r="BK136" s="1"/>
      <c r="BL136" s="1" t="s">
        <v>135</v>
      </c>
      <c r="BM136" s="1" t="s">
        <v>913</v>
      </c>
      <c r="BN136" s="1"/>
      <c r="BO136" s="1">
        <v>86838</v>
      </c>
    </row>
    <row r="137" spans="1:67" ht="15" x14ac:dyDescent="0.25">
      <c r="A137" s="1" t="s">
        <v>915</v>
      </c>
      <c r="B137" s="1" t="s">
        <v>102</v>
      </c>
      <c r="C137" s="11" t="s">
        <v>107</v>
      </c>
      <c r="D137" s="11" t="s">
        <v>2077</v>
      </c>
      <c r="E137" s="88">
        <v>0</v>
      </c>
      <c r="F137" s="89">
        <v>0</v>
      </c>
      <c r="G137" s="89">
        <v>0</v>
      </c>
      <c r="H137" s="89">
        <v>0</v>
      </c>
      <c r="I137" s="89">
        <v>0</v>
      </c>
      <c r="J137" s="89">
        <v>0</v>
      </c>
      <c r="K137" s="89">
        <v>0</v>
      </c>
      <c r="L137" s="94"/>
      <c r="M137" s="94" t="s">
        <v>52</v>
      </c>
      <c r="N137" s="94"/>
      <c r="O137" s="94"/>
      <c r="P137" s="94"/>
      <c r="Q137" s="94"/>
      <c r="R137" s="94"/>
      <c r="S137" s="94"/>
      <c r="T137" s="94"/>
      <c r="U137" s="94"/>
      <c r="V137" s="94"/>
      <c r="W137" s="94"/>
      <c r="X137" s="94"/>
      <c r="Y137" s="94"/>
      <c r="Z137" s="94"/>
      <c r="AA137" s="94"/>
      <c r="AB137" s="94"/>
      <c r="AC137" s="94"/>
      <c r="AD137" s="94"/>
      <c r="AE137" s="94"/>
      <c r="AF137" s="94"/>
      <c r="AG137" s="94"/>
      <c r="AH137" s="89"/>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v>82811</v>
      </c>
    </row>
    <row r="138" spans="1:67" ht="15" x14ac:dyDescent="0.25">
      <c r="A138" s="1" t="s">
        <v>916</v>
      </c>
      <c r="B138" s="1" t="s">
        <v>102</v>
      </c>
      <c r="C138" s="11" t="s">
        <v>917</v>
      </c>
      <c r="D138" s="11" t="s">
        <v>2077</v>
      </c>
      <c r="E138" s="88">
        <v>1</v>
      </c>
      <c r="F138" s="89">
        <v>0</v>
      </c>
      <c r="G138" s="89">
        <v>0</v>
      </c>
      <c r="H138" s="89">
        <v>0</v>
      </c>
      <c r="I138" s="89">
        <v>0</v>
      </c>
      <c r="J138" s="89">
        <v>0</v>
      </c>
      <c r="K138" s="89">
        <v>0</v>
      </c>
      <c r="L138" s="94"/>
      <c r="M138" s="94" t="s">
        <v>52</v>
      </c>
      <c r="N138" s="94">
        <v>2</v>
      </c>
      <c r="O138" s="94">
        <v>1</v>
      </c>
      <c r="P138" s="94"/>
      <c r="Q138" s="94"/>
      <c r="R138" s="94"/>
      <c r="S138" s="94"/>
      <c r="T138" s="94"/>
      <c r="U138" s="94"/>
      <c r="V138" s="94"/>
      <c r="W138" s="94"/>
      <c r="X138" s="94"/>
      <c r="Y138" s="94"/>
      <c r="Z138" s="94"/>
      <c r="AA138" s="94"/>
      <c r="AB138" s="94"/>
      <c r="AC138" s="94"/>
      <c r="AD138" s="94"/>
      <c r="AE138" s="94"/>
      <c r="AF138" s="94"/>
      <c r="AG138" s="94"/>
      <c r="AH138" s="89"/>
      <c r="AI138" s="1" t="s">
        <v>922</v>
      </c>
      <c r="AJ138" s="1" t="s">
        <v>923</v>
      </c>
      <c r="AK138" s="1" t="s">
        <v>103</v>
      </c>
      <c r="AL138" s="1" t="s">
        <v>103</v>
      </c>
      <c r="AM138" s="1" t="s">
        <v>924</v>
      </c>
      <c r="AN138" s="1">
        <v>3</v>
      </c>
      <c r="AO138" s="1" t="s">
        <v>115</v>
      </c>
      <c r="AP138" s="1" t="s">
        <v>111</v>
      </c>
      <c r="AQ138" s="1" t="s">
        <v>111</v>
      </c>
      <c r="AR138" s="1" t="s">
        <v>111</v>
      </c>
      <c r="AS138" s="1" t="s">
        <v>111</v>
      </c>
      <c r="AT138" s="1" t="s">
        <v>111</v>
      </c>
      <c r="AU138" s="1" t="s">
        <v>115</v>
      </c>
      <c r="AV138" s="1" t="s">
        <v>112</v>
      </c>
      <c r="AW138" s="1" t="s">
        <v>112</v>
      </c>
      <c r="AX138" s="1" t="s">
        <v>112</v>
      </c>
      <c r="AY138" s="1" t="s">
        <v>112</v>
      </c>
      <c r="AZ138" s="1" t="s">
        <v>111</v>
      </c>
      <c r="BA138" s="1" t="s">
        <v>115</v>
      </c>
      <c r="BB138" s="1" t="s">
        <v>117</v>
      </c>
      <c r="BC138" s="1" t="s">
        <v>117</v>
      </c>
      <c r="BD138" s="1" t="s">
        <v>118</v>
      </c>
      <c r="BE138" s="1" t="s">
        <v>116</v>
      </c>
      <c r="BF138" s="1" t="s">
        <v>166</v>
      </c>
      <c r="BG138" s="1" t="s">
        <v>116</v>
      </c>
      <c r="BH138" s="1" t="s">
        <v>119</v>
      </c>
      <c r="BI138" s="1" t="s">
        <v>925</v>
      </c>
      <c r="BJ138" s="1" t="s">
        <v>156</v>
      </c>
      <c r="BK138" s="1"/>
      <c r="BL138" s="1" t="s">
        <v>135</v>
      </c>
      <c r="BM138" s="1" t="s">
        <v>204</v>
      </c>
      <c r="BN138" s="1"/>
      <c r="BO138" s="1">
        <v>66467</v>
      </c>
    </row>
    <row r="139" spans="1:67" ht="15" x14ac:dyDescent="0.25">
      <c r="A139" s="1" t="s">
        <v>927</v>
      </c>
      <c r="B139" s="1" t="s">
        <v>102</v>
      </c>
      <c r="C139" s="11" t="s">
        <v>928</v>
      </c>
      <c r="D139" s="11" t="s">
        <v>2077</v>
      </c>
      <c r="E139" s="88">
        <v>0</v>
      </c>
      <c r="F139" s="89">
        <v>1</v>
      </c>
      <c r="G139" s="89">
        <v>0</v>
      </c>
      <c r="H139" s="89">
        <v>0</v>
      </c>
      <c r="I139" s="89">
        <v>0</v>
      </c>
      <c r="J139" s="89">
        <v>0</v>
      </c>
      <c r="K139" s="89">
        <v>0</v>
      </c>
      <c r="L139" s="94"/>
      <c r="M139" s="94" t="s">
        <v>52</v>
      </c>
      <c r="N139" s="94"/>
      <c r="O139" s="94">
        <v>1</v>
      </c>
      <c r="P139" s="94"/>
      <c r="Q139" s="94">
        <v>1</v>
      </c>
      <c r="R139" s="94"/>
      <c r="S139" s="94"/>
      <c r="T139" s="94"/>
      <c r="U139" s="94"/>
      <c r="V139" s="94"/>
      <c r="W139" s="94"/>
      <c r="X139" s="94"/>
      <c r="Y139" s="94"/>
      <c r="Z139" s="94"/>
      <c r="AA139" s="94"/>
      <c r="AB139" s="94"/>
      <c r="AC139" s="94"/>
      <c r="AD139" s="94"/>
      <c r="AE139" s="94"/>
      <c r="AF139" s="94"/>
      <c r="AG139" s="94"/>
      <c r="AH139" s="89"/>
      <c r="AI139" s="1" t="s">
        <v>930</v>
      </c>
      <c r="AJ139" s="1" t="s">
        <v>931</v>
      </c>
      <c r="AK139" s="1" t="s">
        <v>110</v>
      </c>
      <c r="AL139" s="1"/>
      <c r="AM139" s="1"/>
      <c r="AN139" s="1">
        <v>2</v>
      </c>
      <c r="AO139" s="1" t="s">
        <v>115</v>
      </c>
      <c r="AP139" s="1" t="s">
        <v>111</v>
      </c>
      <c r="AQ139" s="1" t="s">
        <v>115</v>
      </c>
      <c r="AR139" s="1" t="s">
        <v>111</v>
      </c>
      <c r="AS139" s="1" t="s">
        <v>115</v>
      </c>
      <c r="AT139" s="1" t="s">
        <v>112</v>
      </c>
      <c r="AU139" s="1" t="s">
        <v>112</v>
      </c>
      <c r="AV139" s="1" t="s">
        <v>111</v>
      </c>
      <c r="AW139" s="1" t="s">
        <v>112</v>
      </c>
      <c r="AX139" s="1" t="s">
        <v>115</v>
      </c>
      <c r="AY139" s="1" t="s">
        <v>115</v>
      </c>
      <c r="AZ139" s="1" t="s">
        <v>112</v>
      </c>
      <c r="BA139" s="1" t="s">
        <v>112</v>
      </c>
      <c r="BB139" s="1" t="s">
        <v>117</v>
      </c>
      <c r="BC139" s="1" t="s">
        <v>119</v>
      </c>
      <c r="BD139" s="1" t="s">
        <v>117</v>
      </c>
      <c r="BE139" s="1" t="s">
        <v>116</v>
      </c>
      <c r="BF139" s="1" t="s">
        <v>119</v>
      </c>
      <c r="BG139" s="1" t="s">
        <v>117</v>
      </c>
      <c r="BH139" s="1" t="s">
        <v>117</v>
      </c>
      <c r="BI139" s="1" t="s">
        <v>932</v>
      </c>
      <c r="BJ139" s="1" t="s">
        <v>368</v>
      </c>
      <c r="BK139" s="1"/>
      <c r="BL139" s="1" t="s">
        <v>135</v>
      </c>
      <c r="BM139" s="1" t="s">
        <v>169</v>
      </c>
      <c r="BN139" s="1"/>
      <c r="BO139" s="1">
        <v>91922</v>
      </c>
    </row>
    <row r="140" spans="1:67" ht="15" x14ac:dyDescent="0.25">
      <c r="A140" s="1" t="s">
        <v>934</v>
      </c>
      <c r="B140" s="1" t="s">
        <v>102</v>
      </c>
      <c r="C140" s="11" t="s">
        <v>935</v>
      </c>
      <c r="D140" s="11" t="s">
        <v>2077</v>
      </c>
      <c r="E140" s="88">
        <v>0</v>
      </c>
      <c r="F140" s="89">
        <v>1</v>
      </c>
      <c r="G140" s="89">
        <v>0</v>
      </c>
      <c r="H140" s="89">
        <v>0</v>
      </c>
      <c r="I140" s="89">
        <v>0</v>
      </c>
      <c r="J140" s="89">
        <v>0</v>
      </c>
      <c r="K140" s="89">
        <v>0</v>
      </c>
      <c r="L140" s="94"/>
      <c r="M140" s="94" t="s">
        <v>52</v>
      </c>
      <c r="N140" s="94"/>
      <c r="O140" s="94">
        <v>1</v>
      </c>
      <c r="P140" s="94"/>
      <c r="Q140" s="94"/>
      <c r="R140" s="94"/>
      <c r="S140" s="94"/>
      <c r="T140" s="94"/>
      <c r="U140" s="94"/>
      <c r="V140" s="94"/>
      <c r="W140" s="94"/>
      <c r="X140" s="94"/>
      <c r="Y140" s="94"/>
      <c r="Z140" s="94"/>
      <c r="AA140" s="94"/>
      <c r="AB140" s="94"/>
      <c r="AC140" s="94"/>
      <c r="AD140" s="94"/>
      <c r="AE140" s="94"/>
      <c r="AF140" s="94"/>
      <c r="AG140" s="94"/>
      <c r="AH140" s="89"/>
      <c r="AI140" s="1" t="s">
        <v>939</v>
      </c>
      <c r="AJ140" s="1" t="s">
        <v>940</v>
      </c>
      <c r="AK140" s="1" t="s">
        <v>103</v>
      </c>
      <c r="AL140" s="1" t="s">
        <v>103</v>
      </c>
      <c r="AM140" s="1" t="s">
        <v>941</v>
      </c>
      <c r="AN140" s="1">
        <v>3</v>
      </c>
      <c r="AO140" s="1" t="s">
        <v>115</v>
      </c>
      <c r="AP140" s="1" t="s">
        <v>111</v>
      </c>
      <c r="AQ140" s="1" t="s">
        <v>111</v>
      </c>
      <c r="AR140" s="1" t="s">
        <v>112</v>
      </c>
      <c r="AS140" s="1" t="s">
        <v>111</v>
      </c>
      <c r="AT140" s="1" t="s">
        <v>112</v>
      </c>
      <c r="AU140" s="1" t="s">
        <v>113</v>
      </c>
      <c r="AV140" s="1" t="s">
        <v>115</v>
      </c>
      <c r="AW140" s="1" t="s">
        <v>112</v>
      </c>
      <c r="AX140" s="1" t="s">
        <v>112</v>
      </c>
      <c r="AY140" s="1" t="s">
        <v>112</v>
      </c>
      <c r="AZ140" s="1" t="s">
        <v>112</v>
      </c>
      <c r="BA140" s="1" t="s">
        <v>112</v>
      </c>
      <c r="BB140" s="1" t="s">
        <v>117</v>
      </c>
      <c r="BC140" s="1" t="s">
        <v>117</v>
      </c>
      <c r="BD140" s="1" t="s">
        <v>116</v>
      </c>
      <c r="BE140" s="1" t="s">
        <v>116</v>
      </c>
      <c r="BF140" s="1" t="s">
        <v>117</v>
      </c>
      <c r="BG140" s="1" t="s">
        <v>118</v>
      </c>
      <c r="BH140" s="1" t="s">
        <v>116</v>
      </c>
      <c r="BI140" s="1" t="s">
        <v>942</v>
      </c>
      <c r="BJ140" s="1" t="s">
        <v>168</v>
      </c>
      <c r="BK140" s="1"/>
      <c r="BL140" s="1" t="s">
        <v>135</v>
      </c>
      <c r="BM140" s="1" t="s">
        <v>148</v>
      </c>
      <c r="BN140" s="1"/>
      <c r="BO140" s="1">
        <v>70540</v>
      </c>
    </row>
    <row r="141" spans="1:67" ht="15" x14ac:dyDescent="0.25">
      <c r="A141" s="1" t="s">
        <v>944</v>
      </c>
      <c r="B141" s="1" t="s">
        <v>102</v>
      </c>
      <c r="C141" s="11" t="s">
        <v>107</v>
      </c>
      <c r="D141" s="11" t="s">
        <v>2077</v>
      </c>
      <c r="E141" s="88">
        <v>0</v>
      </c>
      <c r="F141" s="89">
        <v>0</v>
      </c>
      <c r="G141" s="89">
        <v>0</v>
      </c>
      <c r="H141" s="89">
        <v>0</v>
      </c>
      <c r="I141" s="89">
        <v>0</v>
      </c>
      <c r="J141" s="89">
        <v>0</v>
      </c>
      <c r="K141" s="89">
        <v>0</v>
      </c>
      <c r="L141" s="94"/>
      <c r="M141" s="94" t="s">
        <v>52</v>
      </c>
      <c r="N141" s="94"/>
      <c r="O141" s="94"/>
      <c r="P141" s="94"/>
      <c r="Q141" s="94"/>
      <c r="R141" s="94"/>
      <c r="S141" s="94"/>
      <c r="T141" s="94"/>
      <c r="U141" s="94"/>
      <c r="V141" s="94"/>
      <c r="W141" s="94"/>
      <c r="X141" s="94"/>
      <c r="Y141" s="94"/>
      <c r="Z141" s="94"/>
      <c r="AA141" s="94"/>
      <c r="AB141" s="94"/>
      <c r="AC141" s="94"/>
      <c r="AD141" s="94"/>
      <c r="AE141" s="94"/>
      <c r="AF141" s="94"/>
      <c r="AG141" s="94"/>
      <c r="AH141" s="89"/>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30" x14ac:dyDescent="0.25">
      <c r="A142" s="1" t="s">
        <v>945</v>
      </c>
      <c r="B142" s="1" t="s">
        <v>102</v>
      </c>
      <c r="C142" s="11" t="s">
        <v>946</v>
      </c>
      <c r="D142" s="11" t="s">
        <v>2077</v>
      </c>
      <c r="E142" s="88">
        <v>0</v>
      </c>
      <c r="F142" s="89">
        <v>1</v>
      </c>
      <c r="G142" s="89">
        <v>0</v>
      </c>
      <c r="H142" s="89">
        <v>0</v>
      </c>
      <c r="I142" s="89">
        <v>0</v>
      </c>
      <c r="J142" s="89">
        <v>0</v>
      </c>
      <c r="K142" s="89">
        <v>0</v>
      </c>
      <c r="L142" s="94"/>
      <c r="M142" s="94" t="s">
        <v>52</v>
      </c>
      <c r="N142" s="94"/>
      <c r="O142" s="94">
        <v>1</v>
      </c>
      <c r="P142" s="94"/>
      <c r="Q142" s="94"/>
      <c r="R142" s="94"/>
      <c r="S142" s="94">
        <v>1</v>
      </c>
      <c r="T142" s="94"/>
      <c r="U142" s="94"/>
      <c r="V142" s="94"/>
      <c r="W142" s="94"/>
      <c r="X142" s="94"/>
      <c r="Y142" s="94"/>
      <c r="Z142" s="94"/>
      <c r="AA142" s="94"/>
      <c r="AB142" s="94"/>
      <c r="AC142" s="94"/>
      <c r="AD142" s="94"/>
      <c r="AE142" s="94"/>
      <c r="AF142" s="94"/>
      <c r="AG142" s="94"/>
      <c r="AH142" s="89"/>
      <c r="AI142" s="1" t="s">
        <v>949</v>
      </c>
      <c r="AJ142" s="1" t="s">
        <v>950</v>
      </c>
      <c r="AK142" s="1" t="s">
        <v>110</v>
      </c>
      <c r="AL142" s="1"/>
      <c r="AM142" s="1"/>
      <c r="AN142" s="1">
        <v>3</v>
      </c>
      <c r="AO142" s="1" t="s">
        <v>115</v>
      </c>
      <c r="AP142" s="1" t="s">
        <v>111</v>
      </c>
      <c r="AQ142" s="1" t="s">
        <v>113</v>
      </c>
      <c r="AR142" s="1" t="s">
        <v>113</v>
      </c>
      <c r="AS142" s="1" t="s">
        <v>113</v>
      </c>
      <c r="AT142" s="1" t="s">
        <v>113</v>
      </c>
      <c r="AU142" s="1" t="s">
        <v>113</v>
      </c>
      <c r="AV142" s="1" t="s">
        <v>113</v>
      </c>
      <c r="AW142" s="1" t="s">
        <v>112</v>
      </c>
      <c r="AX142" s="1" t="s">
        <v>112</v>
      </c>
      <c r="AY142" s="1" t="s">
        <v>113</v>
      </c>
      <c r="AZ142" s="1" t="s">
        <v>113</v>
      </c>
      <c r="BA142" s="1" t="s">
        <v>113</v>
      </c>
      <c r="BB142" s="1" t="s">
        <v>119</v>
      </c>
      <c r="BC142" s="1" t="s">
        <v>119</v>
      </c>
      <c r="BD142" s="1" t="s">
        <v>166</v>
      </c>
      <c r="BE142" s="1" t="s">
        <v>116</v>
      </c>
      <c r="BF142" s="1" t="s">
        <v>119</v>
      </c>
      <c r="BG142" s="1" t="s">
        <v>119</v>
      </c>
      <c r="BH142" s="1" t="s">
        <v>119</v>
      </c>
      <c r="BI142" s="1" t="s">
        <v>951</v>
      </c>
      <c r="BJ142" s="1" t="s">
        <v>168</v>
      </c>
      <c r="BK142" s="1"/>
      <c r="BL142" s="1" t="s">
        <v>135</v>
      </c>
      <c r="BM142" s="1" t="s">
        <v>148</v>
      </c>
      <c r="BN142" s="1"/>
      <c r="BO142" s="1">
        <v>32512</v>
      </c>
    </row>
    <row r="143" spans="1:67" ht="15" x14ac:dyDescent="0.25">
      <c r="A143" s="1" t="s">
        <v>953</v>
      </c>
      <c r="B143" s="1" t="s">
        <v>102</v>
      </c>
      <c r="C143" s="11" t="s">
        <v>107</v>
      </c>
      <c r="D143" s="11" t="s">
        <v>2077</v>
      </c>
      <c r="E143" s="88">
        <v>0</v>
      </c>
      <c r="F143" s="89">
        <v>0</v>
      </c>
      <c r="G143" s="89">
        <v>0</v>
      </c>
      <c r="H143" s="89">
        <v>0</v>
      </c>
      <c r="I143" s="89">
        <v>0</v>
      </c>
      <c r="J143" s="89">
        <v>0</v>
      </c>
      <c r="K143" s="89">
        <v>0</v>
      </c>
      <c r="L143" s="94"/>
      <c r="M143" s="94" t="s">
        <v>52</v>
      </c>
      <c r="N143" s="94"/>
      <c r="O143" s="94"/>
      <c r="P143" s="94"/>
      <c r="Q143" s="94"/>
      <c r="R143" s="94"/>
      <c r="S143" s="94"/>
      <c r="T143" s="94"/>
      <c r="U143" s="94"/>
      <c r="V143" s="94"/>
      <c r="W143" s="94"/>
      <c r="X143" s="94"/>
      <c r="Y143" s="94"/>
      <c r="Z143" s="94"/>
      <c r="AA143" s="94"/>
      <c r="AB143" s="94"/>
      <c r="AC143" s="94"/>
      <c r="AD143" s="94"/>
      <c r="AE143" s="94"/>
      <c r="AF143" s="94"/>
      <c r="AG143" s="94"/>
      <c r="AH143" s="89"/>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v>22939</v>
      </c>
    </row>
    <row r="144" spans="1:67" ht="15" x14ac:dyDescent="0.25">
      <c r="A144" s="1" t="s">
        <v>954</v>
      </c>
      <c r="B144" s="1" t="s">
        <v>102</v>
      </c>
      <c r="C144" s="11" t="s">
        <v>107</v>
      </c>
      <c r="D144" s="11" t="s">
        <v>2077</v>
      </c>
      <c r="E144" s="88">
        <v>0</v>
      </c>
      <c r="F144" s="89">
        <v>0</v>
      </c>
      <c r="G144" s="89">
        <v>0</v>
      </c>
      <c r="H144" s="89">
        <v>0</v>
      </c>
      <c r="I144" s="89">
        <v>0</v>
      </c>
      <c r="J144" s="89">
        <v>0</v>
      </c>
      <c r="K144" s="89">
        <v>0</v>
      </c>
      <c r="L144" s="94"/>
      <c r="M144" s="94" t="s">
        <v>52</v>
      </c>
      <c r="N144" s="94"/>
      <c r="O144" s="94"/>
      <c r="P144" s="94"/>
      <c r="Q144" s="94"/>
      <c r="R144" s="94"/>
      <c r="S144" s="94"/>
      <c r="T144" s="94"/>
      <c r="U144" s="94"/>
      <c r="V144" s="94"/>
      <c r="W144" s="94"/>
      <c r="X144" s="94"/>
      <c r="Y144" s="94"/>
      <c r="Z144" s="94"/>
      <c r="AA144" s="94"/>
      <c r="AB144" s="94"/>
      <c r="AC144" s="94"/>
      <c r="AD144" s="94"/>
      <c r="AE144" s="94"/>
      <c r="AF144" s="94"/>
      <c r="AG144" s="94"/>
      <c r="AH144" s="89"/>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5" x14ac:dyDescent="0.25">
      <c r="A145" s="1" t="s">
        <v>955</v>
      </c>
      <c r="B145" s="1" t="s">
        <v>102</v>
      </c>
      <c r="C145" s="11" t="s">
        <v>107</v>
      </c>
      <c r="D145" s="11" t="s">
        <v>2077</v>
      </c>
      <c r="E145" s="88">
        <v>0</v>
      </c>
      <c r="F145" s="89">
        <v>0</v>
      </c>
      <c r="G145" s="89">
        <v>0</v>
      </c>
      <c r="H145" s="89">
        <v>0</v>
      </c>
      <c r="I145" s="89">
        <v>0</v>
      </c>
      <c r="J145" s="89">
        <v>0</v>
      </c>
      <c r="K145" s="89">
        <v>0</v>
      </c>
      <c r="L145" s="94"/>
      <c r="M145" s="94" t="s">
        <v>52</v>
      </c>
      <c r="N145" s="94"/>
      <c r="O145" s="94"/>
      <c r="P145" s="94"/>
      <c r="Q145" s="94"/>
      <c r="R145" s="94"/>
      <c r="S145" s="94"/>
      <c r="T145" s="94"/>
      <c r="U145" s="94"/>
      <c r="V145" s="94"/>
      <c r="W145" s="94"/>
      <c r="X145" s="94"/>
      <c r="Y145" s="94"/>
      <c r="Z145" s="94"/>
      <c r="AA145" s="94"/>
      <c r="AB145" s="94"/>
      <c r="AC145" s="94"/>
      <c r="AD145" s="94"/>
      <c r="AE145" s="94"/>
      <c r="AF145" s="94"/>
      <c r="AG145" s="94"/>
      <c r="AH145" s="89"/>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v>98372</v>
      </c>
    </row>
    <row r="146" spans="1:67" ht="15" x14ac:dyDescent="0.25">
      <c r="A146" s="1" t="s">
        <v>956</v>
      </c>
      <c r="B146" s="1" t="s">
        <v>102</v>
      </c>
      <c r="C146" s="11" t="s">
        <v>107</v>
      </c>
      <c r="D146" s="11" t="s">
        <v>2077</v>
      </c>
      <c r="E146" s="88">
        <v>0</v>
      </c>
      <c r="F146" s="89">
        <v>0</v>
      </c>
      <c r="G146" s="89">
        <v>0</v>
      </c>
      <c r="H146" s="89">
        <v>0</v>
      </c>
      <c r="I146" s="89">
        <v>0</v>
      </c>
      <c r="J146" s="89">
        <v>0</v>
      </c>
      <c r="K146" s="89">
        <v>0</v>
      </c>
      <c r="L146" s="94"/>
      <c r="M146" s="94" t="s">
        <v>52</v>
      </c>
      <c r="N146" s="94"/>
      <c r="O146" s="94"/>
      <c r="P146" s="94"/>
      <c r="Q146" s="94"/>
      <c r="R146" s="94"/>
      <c r="S146" s="94"/>
      <c r="T146" s="94"/>
      <c r="U146" s="94"/>
      <c r="V146" s="94"/>
      <c r="W146" s="94"/>
      <c r="X146" s="94"/>
      <c r="Y146" s="94"/>
      <c r="Z146" s="94"/>
      <c r="AA146" s="94"/>
      <c r="AB146" s="94"/>
      <c r="AC146" s="94"/>
      <c r="AD146" s="94"/>
      <c r="AE146" s="94"/>
      <c r="AF146" s="94"/>
      <c r="AG146" s="94"/>
      <c r="AH146" s="89"/>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v>73182</v>
      </c>
    </row>
    <row r="147" spans="1:67" ht="15" x14ac:dyDescent="0.25">
      <c r="A147" s="1" t="s">
        <v>957</v>
      </c>
      <c r="B147" s="1" t="s">
        <v>102</v>
      </c>
      <c r="C147" s="11" t="s">
        <v>107</v>
      </c>
      <c r="D147" s="11" t="s">
        <v>2077</v>
      </c>
      <c r="E147" s="88">
        <v>0</v>
      </c>
      <c r="F147" s="89">
        <v>0</v>
      </c>
      <c r="G147" s="89">
        <v>0</v>
      </c>
      <c r="H147" s="89">
        <v>0</v>
      </c>
      <c r="I147" s="89">
        <v>0</v>
      </c>
      <c r="J147" s="89">
        <v>0</v>
      </c>
      <c r="K147" s="89">
        <v>0</v>
      </c>
      <c r="L147" s="94"/>
      <c r="M147" s="94" t="s">
        <v>52</v>
      </c>
      <c r="N147" s="94"/>
      <c r="O147" s="94"/>
      <c r="P147" s="94"/>
      <c r="Q147" s="94"/>
      <c r="R147" s="94"/>
      <c r="S147" s="94"/>
      <c r="T147" s="94"/>
      <c r="U147" s="94"/>
      <c r="V147" s="94"/>
      <c r="W147" s="94"/>
      <c r="X147" s="94"/>
      <c r="Y147" s="94"/>
      <c r="Z147" s="94"/>
      <c r="AA147" s="94"/>
      <c r="AB147" s="94"/>
      <c r="AC147" s="94"/>
      <c r="AD147" s="94"/>
      <c r="AE147" s="94"/>
      <c r="AF147" s="94"/>
      <c r="AG147" s="94"/>
      <c r="AH147" s="89"/>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v>89202</v>
      </c>
    </row>
    <row r="148" spans="1:67" ht="15" x14ac:dyDescent="0.25">
      <c r="A148" s="1" t="s">
        <v>958</v>
      </c>
      <c r="B148" s="1" t="s">
        <v>102</v>
      </c>
      <c r="C148" s="11" t="s">
        <v>959</v>
      </c>
      <c r="D148" s="11" t="s">
        <v>2077</v>
      </c>
      <c r="E148" s="88">
        <v>0</v>
      </c>
      <c r="F148" s="89">
        <v>1</v>
      </c>
      <c r="G148" s="89">
        <v>0</v>
      </c>
      <c r="H148" s="89">
        <v>0</v>
      </c>
      <c r="I148" s="89">
        <v>0</v>
      </c>
      <c r="J148" s="89">
        <v>0</v>
      </c>
      <c r="K148" s="89">
        <v>0</v>
      </c>
      <c r="L148" s="94"/>
      <c r="M148" s="94" t="s">
        <v>52</v>
      </c>
      <c r="N148" s="94"/>
      <c r="O148" s="94"/>
      <c r="P148" s="94">
        <v>1</v>
      </c>
      <c r="Q148" s="94"/>
      <c r="R148" s="94"/>
      <c r="S148" s="94"/>
      <c r="T148" s="94"/>
      <c r="U148" s="94"/>
      <c r="V148" s="94"/>
      <c r="W148" s="94"/>
      <c r="X148" s="94"/>
      <c r="Y148" s="94"/>
      <c r="Z148" s="94"/>
      <c r="AA148" s="94"/>
      <c r="AB148" s="94"/>
      <c r="AC148" s="94"/>
      <c r="AD148" s="94"/>
      <c r="AE148" s="94"/>
      <c r="AF148" s="94"/>
      <c r="AG148" s="94"/>
      <c r="AH148" s="89"/>
      <c r="AI148" s="1" t="s">
        <v>964</v>
      </c>
      <c r="AJ148" s="1" t="s">
        <v>965</v>
      </c>
      <c r="AK148" s="1" t="s">
        <v>103</v>
      </c>
      <c r="AL148" s="1" t="s">
        <v>103</v>
      </c>
      <c r="AM148" s="1" t="s">
        <v>966</v>
      </c>
      <c r="AN148" s="1">
        <v>3</v>
      </c>
      <c r="AO148" s="1" t="s">
        <v>115</v>
      </c>
      <c r="AP148" s="1" t="s">
        <v>111</v>
      </c>
      <c r="AQ148" s="1" t="s">
        <v>115</v>
      </c>
      <c r="AR148" s="1" t="s">
        <v>115</v>
      </c>
      <c r="AS148" s="1" t="s">
        <v>115</v>
      </c>
      <c r="AT148" s="1" t="s">
        <v>115</v>
      </c>
      <c r="AU148" s="1" t="s">
        <v>111</v>
      </c>
      <c r="AV148" s="1" t="s">
        <v>111</v>
      </c>
      <c r="AW148" s="1" t="s">
        <v>112</v>
      </c>
      <c r="AX148" s="1" t="s">
        <v>112</v>
      </c>
      <c r="AY148" s="1" t="s">
        <v>111</v>
      </c>
      <c r="AZ148" s="1" t="s">
        <v>111</v>
      </c>
      <c r="BA148" s="1" t="s">
        <v>111</v>
      </c>
      <c r="BB148" s="1" t="s">
        <v>117</v>
      </c>
      <c r="BC148" s="1" t="s">
        <v>117</v>
      </c>
      <c r="BD148" s="1" t="s">
        <v>116</v>
      </c>
      <c r="BE148" s="1" t="s">
        <v>116</v>
      </c>
      <c r="BF148" s="1" t="s">
        <v>116</v>
      </c>
      <c r="BG148" s="1" t="s">
        <v>116</v>
      </c>
      <c r="BH148" s="1" t="s">
        <v>116</v>
      </c>
      <c r="BI148" s="1" t="s">
        <v>967</v>
      </c>
      <c r="BJ148" s="1" t="s">
        <v>168</v>
      </c>
      <c r="BK148" s="1"/>
      <c r="BL148" s="1" t="s">
        <v>135</v>
      </c>
      <c r="BM148" s="1" t="s">
        <v>133</v>
      </c>
      <c r="BN148" s="1" t="s">
        <v>969</v>
      </c>
      <c r="BO148" s="1">
        <v>62060</v>
      </c>
    </row>
    <row r="149" spans="1:67" ht="30" x14ac:dyDescent="0.25">
      <c r="A149" s="1" t="s">
        <v>971</v>
      </c>
      <c r="B149" s="1" t="s">
        <v>102</v>
      </c>
      <c r="C149" s="11" t="s">
        <v>972</v>
      </c>
      <c r="D149" s="11" t="s">
        <v>2077</v>
      </c>
      <c r="E149" s="88">
        <v>0</v>
      </c>
      <c r="F149" s="89">
        <v>1</v>
      </c>
      <c r="G149" s="89">
        <v>0</v>
      </c>
      <c r="H149" s="89">
        <v>0</v>
      </c>
      <c r="I149" s="89">
        <v>0</v>
      </c>
      <c r="J149" s="89">
        <v>0</v>
      </c>
      <c r="K149" s="89">
        <v>0</v>
      </c>
      <c r="L149" s="94"/>
      <c r="M149" s="94" t="s">
        <v>52</v>
      </c>
      <c r="N149" s="94">
        <v>1</v>
      </c>
      <c r="O149" s="94"/>
      <c r="P149" s="94"/>
      <c r="Q149" s="94"/>
      <c r="R149" s="94"/>
      <c r="S149" s="94"/>
      <c r="T149" s="94"/>
      <c r="U149" s="94"/>
      <c r="V149" s="94"/>
      <c r="W149" s="94"/>
      <c r="X149" s="94"/>
      <c r="Y149" s="94"/>
      <c r="Z149" s="94"/>
      <c r="AA149" s="94"/>
      <c r="AB149" s="94"/>
      <c r="AC149" s="94"/>
      <c r="AD149" s="94"/>
      <c r="AE149" s="94"/>
      <c r="AF149" s="94"/>
      <c r="AG149" s="94"/>
      <c r="AH149" s="89"/>
      <c r="AI149" s="1" t="s">
        <v>977</v>
      </c>
      <c r="AJ149" s="1" t="s">
        <v>978</v>
      </c>
      <c r="AK149" s="1" t="s">
        <v>103</v>
      </c>
      <c r="AL149" s="1" t="s">
        <v>103</v>
      </c>
      <c r="AM149" s="1" t="s">
        <v>979</v>
      </c>
      <c r="AN149" s="1">
        <v>3</v>
      </c>
      <c r="AO149" s="1" t="s">
        <v>113</v>
      </c>
      <c r="AP149" s="1" t="s">
        <v>112</v>
      </c>
      <c r="AQ149" s="1" t="s">
        <v>113</v>
      </c>
      <c r="AR149" s="1" t="s">
        <v>111</v>
      </c>
      <c r="AS149" s="1" t="s">
        <v>115</v>
      </c>
      <c r="AT149" s="1" t="s">
        <v>115</v>
      </c>
      <c r="AU149" s="1" t="s">
        <v>115</v>
      </c>
      <c r="AV149" s="1" t="s">
        <v>115</v>
      </c>
      <c r="AW149" s="1" t="s">
        <v>115</v>
      </c>
      <c r="AX149" s="1" t="s">
        <v>115</v>
      </c>
      <c r="AY149" s="1" t="s">
        <v>112</v>
      </c>
      <c r="AZ149" s="1" t="s">
        <v>111</v>
      </c>
      <c r="BA149" s="1" t="s">
        <v>115</v>
      </c>
      <c r="BB149" s="1" t="s">
        <v>117</v>
      </c>
      <c r="BC149" s="1" t="s">
        <v>119</v>
      </c>
      <c r="BD149" s="1" t="s">
        <v>119</v>
      </c>
      <c r="BE149" s="1" t="s">
        <v>119</v>
      </c>
      <c r="BF149" s="1" t="s">
        <v>117</v>
      </c>
      <c r="BG149" s="1" t="s">
        <v>117</v>
      </c>
      <c r="BH149" s="1" t="s">
        <v>119</v>
      </c>
      <c r="BI149" s="1" t="s">
        <v>980</v>
      </c>
      <c r="BJ149" s="1" t="s">
        <v>168</v>
      </c>
      <c r="BK149" s="1"/>
      <c r="BL149" s="1" t="s">
        <v>178</v>
      </c>
      <c r="BM149" s="1" t="s">
        <v>813</v>
      </c>
      <c r="BN149" s="1"/>
      <c r="BO149" s="1">
        <v>17244</v>
      </c>
    </row>
    <row r="150" spans="1:67" ht="15" x14ac:dyDescent="0.25">
      <c r="A150" s="1" t="s">
        <v>982</v>
      </c>
      <c r="B150" s="1" t="s">
        <v>102</v>
      </c>
      <c r="C150" s="11" t="s">
        <v>150</v>
      </c>
      <c r="D150" s="11" t="s">
        <v>2077</v>
      </c>
      <c r="E150" s="88">
        <v>1</v>
      </c>
      <c r="F150" s="89">
        <v>0</v>
      </c>
      <c r="G150" s="89">
        <v>0</v>
      </c>
      <c r="H150" s="89">
        <v>0</v>
      </c>
      <c r="I150" s="89">
        <v>0</v>
      </c>
      <c r="J150" s="89">
        <v>0</v>
      </c>
      <c r="K150" s="89">
        <v>0</v>
      </c>
      <c r="L150" s="94"/>
      <c r="M150" s="94" t="s">
        <v>52</v>
      </c>
      <c r="N150" s="94">
        <v>2</v>
      </c>
      <c r="O150" s="94"/>
      <c r="P150" s="94"/>
      <c r="Q150" s="94"/>
      <c r="R150" s="94">
        <v>2</v>
      </c>
      <c r="S150" s="94"/>
      <c r="T150" s="94"/>
      <c r="U150" s="94"/>
      <c r="V150" s="94"/>
      <c r="W150" s="94"/>
      <c r="X150" s="94"/>
      <c r="Y150" s="94"/>
      <c r="Z150" s="94"/>
      <c r="AA150" s="94"/>
      <c r="AB150" s="94"/>
      <c r="AC150" s="94"/>
      <c r="AD150" s="94"/>
      <c r="AE150" s="94"/>
      <c r="AF150" s="94"/>
      <c r="AG150" s="94"/>
      <c r="AH150" s="89"/>
      <c r="AI150" s="1" t="s">
        <v>986</v>
      </c>
      <c r="AJ150" s="1" t="s">
        <v>987</v>
      </c>
      <c r="AK150" s="1" t="s">
        <v>110</v>
      </c>
      <c r="AL150" s="1"/>
      <c r="AM150" s="1"/>
      <c r="AN150" s="1">
        <v>4</v>
      </c>
      <c r="AO150" s="1" t="s">
        <v>115</v>
      </c>
      <c r="AP150" s="1" t="s">
        <v>115</v>
      </c>
      <c r="AQ150" s="1" t="s">
        <v>113</v>
      </c>
      <c r="AR150" s="1" t="s">
        <v>113</v>
      </c>
      <c r="AS150" s="1" t="s">
        <v>113</v>
      </c>
      <c r="AT150" s="1" t="s">
        <v>115</v>
      </c>
      <c r="AU150" s="1" t="s">
        <v>115</v>
      </c>
      <c r="AV150" s="1" t="s">
        <v>115</v>
      </c>
      <c r="AW150" s="1" t="s">
        <v>113</v>
      </c>
      <c r="AX150" s="1" t="s">
        <v>111</v>
      </c>
      <c r="AY150" s="1" t="s">
        <v>115</v>
      </c>
      <c r="AZ150" s="1" t="s">
        <v>113</v>
      </c>
      <c r="BA150" s="1" t="s">
        <v>111</v>
      </c>
      <c r="BB150" s="1" t="s">
        <v>117</v>
      </c>
      <c r="BC150" s="1" t="s">
        <v>117</v>
      </c>
      <c r="BD150" s="1" t="s">
        <v>119</v>
      </c>
      <c r="BE150" s="1" t="s">
        <v>119</v>
      </c>
      <c r="BF150" s="1" t="s">
        <v>119</v>
      </c>
      <c r="BG150" s="1" t="s">
        <v>119</v>
      </c>
      <c r="BH150" s="1" t="s">
        <v>117</v>
      </c>
      <c r="BI150" s="1" t="s">
        <v>988</v>
      </c>
      <c r="BJ150" s="1" t="s">
        <v>168</v>
      </c>
      <c r="BK150" s="1"/>
      <c r="BL150" s="1" t="s">
        <v>203</v>
      </c>
      <c r="BM150" s="1" t="s">
        <v>990</v>
      </c>
      <c r="BN150" s="1"/>
      <c r="BO150" s="1">
        <v>60045</v>
      </c>
    </row>
    <row r="151" spans="1:67" ht="15" x14ac:dyDescent="0.25">
      <c r="A151" s="1" t="s">
        <v>991</v>
      </c>
      <c r="B151" s="1" t="s">
        <v>102</v>
      </c>
      <c r="C151" s="11" t="s">
        <v>107</v>
      </c>
      <c r="D151" s="11" t="s">
        <v>2077</v>
      </c>
      <c r="E151" s="88">
        <v>0</v>
      </c>
      <c r="F151" s="89">
        <v>0</v>
      </c>
      <c r="G151" s="89">
        <v>0</v>
      </c>
      <c r="H151" s="89">
        <v>0</v>
      </c>
      <c r="I151" s="89">
        <v>0</v>
      </c>
      <c r="J151" s="89">
        <v>0</v>
      </c>
      <c r="K151" s="89">
        <v>0</v>
      </c>
      <c r="L151" s="94"/>
      <c r="M151" s="94" t="s">
        <v>52</v>
      </c>
      <c r="N151" s="94"/>
      <c r="O151" s="94"/>
      <c r="P151" s="94"/>
      <c r="Q151" s="94"/>
      <c r="R151" s="94"/>
      <c r="S151" s="94"/>
      <c r="T151" s="94"/>
      <c r="U151" s="94"/>
      <c r="V151" s="94"/>
      <c r="W151" s="94"/>
      <c r="X151" s="94"/>
      <c r="Y151" s="94"/>
      <c r="Z151" s="94"/>
      <c r="AA151" s="94"/>
      <c r="AB151" s="94"/>
      <c r="AC151" s="94"/>
      <c r="AD151" s="94"/>
      <c r="AE151" s="94"/>
      <c r="AF151" s="94"/>
      <c r="AG151" s="94"/>
      <c r="AH151" s="89"/>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v>49445</v>
      </c>
    </row>
    <row r="152" spans="1:67" ht="15" x14ac:dyDescent="0.25">
      <c r="A152" s="1" t="s">
        <v>992</v>
      </c>
      <c r="B152" s="1" t="s">
        <v>102</v>
      </c>
      <c r="C152" s="11" t="s">
        <v>107</v>
      </c>
      <c r="D152" s="11" t="s">
        <v>2077</v>
      </c>
      <c r="E152" s="88">
        <v>0</v>
      </c>
      <c r="F152" s="89">
        <v>0</v>
      </c>
      <c r="G152" s="89">
        <v>0</v>
      </c>
      <c r="H152" s="89">
        <v>0</v>
      </c>
      <c r="I152" s="89">
        <v>0</v>
      </c>
      <c r="J152" s="89">
        <v>0</v>
      </c>
      <c r="K152" s="89">
        <v>0</v>
      </c>
      <c r="L152" s="94"/>
      <c r="M152" s="94" t="s">
        <v>52</v>
      </c>
      <c r="N152" s="94"/>
      <c r="O152" s="94"/>
      <c r="P152" s="94"/>
      <c r="Q152" s="94"/>
      <c r="R152" s="94"/>
      <c r="S152" s="94"/>
      <c r="T152" s="94"/>
      <c r="U152" s="94"/>
      <c r="V152" s="94"/>
      <c r="W152" s="94"/>
      <c r="X152" s="94"/>
      <c r="Y152" s="94"/>
      <c r="Z152" s="94"/>
      <c r="AA152" s="94"/>
      <c r="AB152" s="94"/>
      <c r="AC152" s="94"/>
      <c r="AD152" s="94"/>
      <c r="AE152" s="94"/>
      <c r="AF152" s="94"/>
      <c r="AG152" s="94"/>
      <c r="AH152" s="89"/>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v>62591</v>
      </c>
    </row>
    <row r="153" spans="1:67" ht="15" x14ac:dyDescent="0.25">
      <c r="A153" s="1" t="s">
        <v>993</v>
      </c>
      <c r="B153" s="1" t="s">
        <v>102</v>
      </c>
      <c r="C153" s="11" t="s">
        <v>107</v>
      </c>
      <c r="D153" s="11" t="s">
        <v>2077</v>
      </c>
      <c r="E153" s="88">
        <v>0</v>
      </c>
      <c r="F153" s="89">
        <v>0</v>
      </c>
      <c r="G153" s="89">
        <v>0</v>
      </c>
      <c r="H153" s="89">
        <v>0</v>
      </c>
      <c r="I153" s="89">
        <v>0</v>
      </c>
      <c r="J153" s="89">
        <v>0</v>
      </c>
      <c r="K153" s="89">
        <v>0</v>
      </c>
      <c r="L153" s="94"/>
      <c r="M153" s="94" t="s">
        <v>52</v>
      </c>
      <c r="N153" s="94"/>
      <c r="O153" s="94"/>
      <c r="P153" s="94"/>
      <c r="Q153" s="94"/>
      <c r="R153" s="94"/>
      <c r="S153" s="94"/>
      <c r="T153" s="94"/>
      <c r="U153" s="94"/>
      <c r="V153" s="94"/>
      <c r="W153" s="94"/>
      <c r="X153" s="94"/>
      <c r="Y153" s="94"/>
      <c r="Z153" s="94"/>
      <c r="AA153" s="94"/>
      <c r="AB153" s="94"/>
      <c r="AC153" s="94"/>
      <c r="AD153" s="94"/>
      <c r="AE153" s="94"/>
      <c r="AF153" s="94"/>
      <c r="AG153" s="94"/>
      <c r="AH153" s="89"/>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v>15099</v>
      </c>
    </row>
    <row r="154" spans="1:67" ht="15" x14ac:dyDescent="0.25">
      <c r="A154" s="1" t="s">
        <v>994</v>
      </c>
      <c r="B154" s="1" t="s">
        <v>102</v>
      </c>
      <c r="C154" s="11" t="s">
        <v>107</v>
      </c>
      <c r="D154" s="11" t="s">
        <v>2077</v>
      </c>
      <c r="E154" s="88">
        <v>0</v>
      </c>
      <c r="F154" s="89">
        <v>0</v>
      </c>
      <c r="G154" s="89">
        <v>0</v>
      </c>
      <c r="H154" s="89">
        <v>0</v>
      </c>
      <c r="I154" s="89">
        <v>0</v>
      </c>
      <c r="J154" s="89">
        <v>0</v>
      </c>
      <c r="K154" s="89">
        <v>0</v>
      </c>
      <c r="L154" s="94"/>
      <c r="M154" s="94" t="s">
        <v>52</v>
      </c>
      <c r="N154" s="94"/>
      <c r="O154" s="94"/>
      <c r="P154" s="94"/>
      <c r="Q154" s="94"/>
      <c r="R154" s="94"/>
      <c r="S154" s="94"/>
      <c r="T154" s="94"/>
      <c r="U154" s="94"/>
      <c r="V154" s="94"/>
      <c r="W154" s="94"/>
      <c r="X154" s="94"/>
      <c r="Y154" s="94"/>
      <c r="Z154" s="94"/>
      <c r="AA154" s="94"/>
      <c r="AB154" s="94"/>
      <c r="AC154" s="94"/>
      <c r="AD154" s="94"/>
      <c r="AE154" s="94"/>
      <c r="AF154" s="94"/>
      <c r="AG154" s="94"/>
      <c r="AH154" s="89"/>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v>75251</v>
      </c>
    </row>
    <row r="155" spans="1:67" ht="15" x14ac:dyDescent="0.25">
      <c r="A155" s="1" t="s">
        <v>995</v>
      </c>
      <c r="B155" s="1" t="s">
        <v>102</v>
      </c>
      <c r="C155" s="11" t="s">
        <v>107</v>
      </c>
      <c r="D155" s="11" t="s">
        <v>2077</v>
      </c>
      <c r="E155" s="88">
        <v>0</v>
      </c>
      <c r="F155" s="89">
        <v>0</v>
      </c>
      <c r="G155" s="89">
        <v>0</v>
      </c>
      <c r="H155" s="89">
        <v>0</v>
      </c>
      <c r="I155" s="89">
        <v>0</v>
      </c>
      <c r="J155" s="89">
        <v>0</v>
      </c>
      <c r="K155" s="89">
        <v>0</v>
      </c>
      <c r="L155" s="94"/>
      <c r="M155" s="94" t="s">
        <v>52</v>
      </c>
      <c r="N155" s="94"/>
      <c r="O155" s="94"/>
      <c r="P155" s="94"/>
      <c r="Q155" s="94"/>
      <c r="R155" s="94"/>
      <c r="S155" s="94"/>
      <c r="T155" s="94"/>
      <c r="U155" s="94"/>
      <c r="V155" s="94"/>
      <c r="W155" s="94"/>
      <c r="X155" s="94"/>
      <c r="Y155" s="94"/>
      <c r="Z155" s="94"/>
      <c r="AA155" s="94"/>
      <c r="AB155" s="94"/>
      <c r="AC155" s="94"/>
      <c r="AD155" s="94"/>
      <c r="AE155" s="94"/>
      <c r="AF155" s="94"/>
      <c r="AG155" s="94"/>
      <c r="AH155" s="89"/>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5" x14ac:dyDescent="0.25">
      <c r="A156" s="1" t="s">
        <v>996</v>
      </c>
      <c r="B156" s="1" t="s">
        <v>102</v>
      </c>
      <c r="C156" s="11" t="s">
        <v>107</v>
      </c>
      <c r="D156" s="11" t="s">
        <v>2077</v>
      </c>
      <c r="E156" s="88">
        <v>0</v>
      </c>
      <c r="F156" s="89">
        <v>0</v>
      </c>
      <c r="G156" s="89">
        <v>0</v>
      </c>
      <c r="H156" s="89">
        <v>0</v>
      </c>
      <c r="I156" s="89">
        <v>0</v>
      </c>
      <c r="J156" s="89">
        <v>0</v>
      </c>
      <c r="K156" s="89">
        <v>0</v>
      </c>
      <c r="L156" s="94"/>
      <c r="M156" s="94" t="s">
        <v>52</v>
      </c>
      <c r="N156" s="94"/>
      <c r="O156" s="94"/>
      <c r="P156" s="94"/>
      <c r="Q156" s="94"/>
      <c r="R156" s="94"/>
      <c r="S156" s="94"/>
      <c r="T156" s="94"/>
      <c r="U156" s="94"/>
      <c r="V156" s="94"/>
      <c r="W156" s="94"/>
      <c r="X156" s="94"/>
      <c r="Y156" s="94"/>
      <c r="Z156" s="94"/>
      <c r="AA156" s="94"/>
      <c r="AB156" s="94"/>
      <c r="AC156" s="94"/>
      <c r="AD156" s="94"/>
      <c r="AE156" s="94"/>
      <c r="AF156" s="94"/>
      <c r="AG156" s="94"/>
      <c r="AH156" s="89"/>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v>73675</v>
      </c>
    </row>
    <row r="157" spans="1:67" ht="15" x14ac:dyDescent="0.25">
      <c r="A157" s="1" t="s">
        <v>997</v>
      </c>
      <c r="B157" s="1" t="s">
        <v>102</v>
      </c>
      <c r="C157" s="11" t="s">
        <v>107</v>
      </c>
      <c r="D157" s="11" t="s">
        <v>2077</v>
      </c>
      <c r="E157" s="88">
        <v>0</v>
      </c>
      <c r="F157" s="89">
        <v>0</v>
      </c>
      <c r="G157" s="89">
        <v>0</v>
      </c>
      <c r="H157" s="89">
        <v>0</v>
      </c>
      <c r="I157" s="89">
        <v>0</v>
      </c>
      <c r="J157" s="89">
        <v>0</v>
      </c>
      <c r="K157" s="89">
        <v>0</v>
      </c>
      <c r="L157" s="94"/>
      <c r="M157" s="94" t="s">
        <v>52</v>
      </c>
      <c r="N157" s="94"/>
      <c r="O157" s="94"/>
      <c r="P157" s="94"/>
      <c r="Q157" s="94"/>
      <c r="R157" s="94"/>
      <c r="S157" s="94"/>
      <c r="T157" s="94"/>
      <c r="U157" s="94"/>
      <c r="V157" s="94"/>
      <c r="W157" s="94"/>
      <c r="X157" s="94"/>
      <c r="Y157" s="94"/>
      <c r="Z157" s="94"/>
      <c r="AA157" s="94"/>
      <c r="AB157" s="94"/>
      <c r="AC157" s="94"/>
      <c r="AD157" s="94"/>
      <c r="AE157" s="94"/>
      <c r="AF157" s="94"/>
      <c r="AG157" s="94"/>
      <c r="AH157" s="89"/>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v>43434</v>
      </c>
    </row>
    <row r="158" spans="1:67" ht="15" x14ac:dyDescent="0.25">
      <c r="A158" s="1" t="s">
        <v>998</v>
      </c>
      <c r="B158" s="1" t="s">
        <v>102</v>
      </c>
      <c r="C158" s="11" t="s">
        <v>107</v>
      </c>
      <c r="D158" s="11" t="s">
        <v>2077</v>
      </c>
      <c r="E158" s="88">
        <v>0</v>
      </c>
      <c r="F158" s="89">
        <v>0</v>
      </c>
      <c r="G158" s="89">
        <v>0</v>
      </c>
      <c r="H158" s="89">
        <v>0</v>
      </c>
      <c r="I158" s="89">
        <v>0</v>
      </c>
      <c r="J158" s="89">
        <v>0</v>
      </c>
      <c r="K158" s="89">
        <v>0</v>
      </c>
      <c r="L158" s="94"/>
      <c r="M158" s="94" t="s">
        <v>52</v>
      </c>
      <c r="N158" s="94"/>
      <c r="O158" s="94"/>
      <c r="P158" s="94"/>
      <c r="Q158" s="94"/>
      <c r="R158" s="94"/>
      <c r="S158" s="94"/>
      <c r="T158" s="94"/>
      <c r="U158" s="94"/>
      <c r="V158" s="94"/>
      <c r="W158" s="94"/>
      <c r="X158" s="94"/>
      <c r="Y158" s="94"/>
      <c r="Z158" s="94"/>
      <c r="AA158" s="94"/>
      <c r="AB158" s="94"/>
      <c r="AC158" s="94"/>
      <c r="AD158" s="94"/>
      <c r="AE158" s="94"/>
      <c r="AF158" s="94"/>
      <c r="AG158" s="94"/>
      <c r="AH158" s="89"/>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v>95500</v>
      </c>
    </row>
    <row r="159" spans="1:67" ht="15" x14ac:dyDescent="0.25">
      <c r="A159" s="1" t="s">
        <v>999</v>
      </c>
      <c r="B159" s="1" t="s">
        <v>102</v>
      </c>
      <c r="C159" s="11" t="s">
        <v>107</v>
      </c>
      <c r="D159" s="11" t="s">
        <v>2077</v>
      </c>
      <c r="E159" s="88">
        <v>0</v>
      </c>
      <c r="F159" s="89">
        <v>0</v>
      </c>
      <c r="G159" s="89">
        <v>0</v>
      </c>
      <c r="H159" s="89">
        <v>0</v>
      </c>
      <c r="I159" s="89">
        <v>0</v>
      </c>
      <c r="J159" s="89">
        <v>0</v>
      </c>
      <c r="K159" s="89">
        <v>0</v>
      </c>
      <c r="L159" s="94"/>
      <c r="M159" s="94" t="s">
        <v>52</v>
      </c>
      <c r="N159" s="94"/>
      <c r="O159" s="94"/>
      <c r="P159" s="94"/>
      <c r="Q159" s="94"/>
      <c r="R159" s="94"/>
      <c r="S159" s="94"/>
      <c r="T159" s="94"/>
      <c r="U159" s="94"/>
      <c r="V159" s="94"/>
      <c r="W159" s="94"/>
      <c r="X159" s="94"/>
      <c r="Y159" s="94"/>
      <c r="Z159" s="94"/>
      <c r="AA159" s="94"/>
      <c r="AB159" s="94"/>
      <c r="AC159" s="94"/>
      <c r="AD159" s="94"/>
      <c r="AE159" s="94"/>
      <c r="AF159" s="94"/>
      <c r="AG159" s="94"/>
      <c r="AH159" s="89"/>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5" x14ac:dyDescent="0.25">
      <c r="A160" s="1" t="s">
        <v>1000</v>
      </c>
      <c r="B160" s="1" t="s">
        <v>102</v>
      </c>
      <c r="C160" s="11" t="s">
        <v>107</v>
      </c>
      <c r="D160" s="11" t="s">
        <v>2077</v>
      </c>
      <c r="E160" s="88">
        <v>0</v>
      </c>
      <c r="F160" s="89">
        <v>0</v>
      </c>
      <c r="G160" s="89">
        <v>0</v>
      </c>
      <c r="H160" s="89">
        <v>0</v>
      </c>
      <c r="I160" s="89">
        <v>0</v>
      </c>
      <c r="J160" s="89">
        <v>0</v>
      </c>
      <c r="K160" s="89">
        <v>0</v>
      </c>
      <c r="L160" s="94"/>
      <c r="M160" s="94" t="s">
        <v>52</v>
      </c>
      <c r="N160" s="94"/>
      <c r="O160" s="94"/>
      <c r="P160" s="94"/>
      <c r="Q160" s="94"/>
      <c r="R160" s="94"/>
      <c r="S160" s="94"/>
      <c r="T160" s="94"/>
      <c r="U160" s="94"/>
      <c r="V160" s="94"/>
      <c r="W160" s="94"/>
      <c r="X160" s="94"/>
      <c r="Y160" s="94"/>
      <c r="Z160" s="94"/>
      <c r="AA160" s="94"/>
      <c r="AB160" s="94"/>
      <c r="AC160" s="94"/>
      <c r="AD160" s="94"/>
      <c r="AE160" s="94"/>
      <c r="AF160" s="94"/>
      <c r="AG160" s="94"/>
      <c r="AH160" s="89"/>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5" x14ac:dyDescent="0.25">
      <c r="A161" s="1" t="s">
        <v>1001</v>
      </c>
      <c r="B161" s="1" t="s">
        <v>102</v>
      </c>
      <c r="C161" s="11" t="s">
        <v>107</v>
      </c>
      <c r="D161" s="11" t="s">
        <v>2077</v>
      </c>
      <c r="E161" s="88">
        <v>0</v>
      </c>
      <c r="F161" s="89">
        <v>0</v>
      </c>
      <c r="G161" s="89">
        <v>0</v>
      </c>
      <c r="H161" s="89">
        <v>0</v>
      </c>
      <c r="I161" s="89">
        <v>0</v>
      </c>
      <c r="J161" s="89">
        <v>0</v>
      </c>
      <c r="K161" s="89">
        <v>0</v>
      </c>
      <c r="L161" s="94"/>
      <c r="M161" s="94" t="s">
        <v>52</v>
      </c>
      <c r="N161" s="94"/>
      <c r="O161" s="94"/>
      <c r="P161" s="94"/>
      <c r="Q161" s="94"/>
      <c r="R161" s="94"/>
      <c r="S161" s="94"/>
      <c r="T161" s="94"/>
      <c r="U161" s="94"/>
      <c r="V161" s="94"/>
      <c r="W161" s="94"/>
      <c r="X161" s="94"/>
      <c r="Y161" s="94"/>
      <c r="Z161" s="94"/>
      <c r="AA161" s="94"/>
      <c r="AB161" s="94"/>
      <c r="AC161" s="94"/>
      <c r="AD161" s="94"/>
      <c r="AE161" s="94"/>
      <c r="AF161" s="94"/>
      <c r="AG161" s="94"/>
      <c r="AH161" s="89"/>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v>92456</v>
      </c>
    </row>
    <row r="162" spans="1:67" ht="30" x14ac:dyDescent="0.25">
      <c r="A162" s="1" t="s">
        <v>1002</v>
      </c>
      <c r="B162" s="1" t="s">
        <v>102</v>
      </c>
      <c r="C162" s="11" t="s">
        <v>1003</v>
      </c>
      <c r="D162" s="11" t="s">
        <v>2077</v>
      </c>
      <c r="E162" s="88">
        <v>1</v>
      </c>
      <c r="F162" s="89">
        <v>0</v>
      </c>
      <c r="G162" s="89">
        <v>0</v>
      </c>
      <c r="H162" s="89">
        <v>0</v>
      </c>
      <c r="I162" s="89">
        <v>0</v>
      </c>
      <c r="J162" s="89">
        <v>0</v>
      </c>
      <c r="K162" s="89">
        <v>0</v>
      </c>
      <c r="L162" s="94"/>
      <c r="M162" s="94" t="s">
        <v>52</v>
      </c>
      <c r="N162" s="94">
        <v>2</v>
      </c>
      <c r="O162" s="94"/>
      <c r="P162" s="94"/>
      <c r="Q162" s="94"/>
      <c r="R162" s="94"/>
      <c r="S162" s="94"/>
      <c r="T162" s="94"/>
      <c r="U162" s="94"/>
      <c r="V162" s="94"/>
      <c r="W162" s="94"/>
      <c r="X162" s="94"/>
      <c r="Y162" s="94"/>
      <c r="Z162" s="94"/>
      <c r="AA162" s="94"/>
      <c r="AB162" s="94"/>
      <c r="AC162" s="94"/>
      <c r="AD162" s="94"/>
      <c r="AE162" s="94"/>
      <c r="AF162" s="94"/>
      <c r="AG162" s="94"/>
      <c r="AH162" s="89"/>
      <c r="AI162" s="1" t="s">
        <v>1006</v>
      </c>
      <c r="AJ162" s="1" t="s">
        <v>1007</v>
      </c>
      <c r="AK162" s="1" t="s">
        <v>103</v>
      </c>
      <c r="AL162" s="1" t="s">
        <v>103</v>
      </c>
      <c r="AM162" s="1" t="s">
        <v>1008</v>
      </c>
      <c r="AN162" s="1">
        <v>4</v>
      </c>
      <c r="AO162" s="1" t="s">
        <v>115</v>
      </c>
      <c r="AP162" s="1" t="s">
        <v>112</v>
      </c>
      <c r="AQ162" s="1" t="s">
        <v>115</v>
      </c>
      <c r="AR162" s="1" t="s">
        <v>112</v>
      </c>
      <c r="AS162" s="1" t="s">
        <v>112</v>
      </c>
      <c r="AT162" s="1" t="s">
        <v>114</v>
      </c>
      <c r="AU162" s="1" t="s">
        <v>112</v>
      </c>
      <c r="AV162" s="1" t="s">
        <v>112</v>
      </c>
      <c r="AW162" s="1" t="s">
        <v>112</v>
      </c>
      <c r="AX162" s="1" t="s">
        <v>114</v>
      </c>
      <c r="AY162" s="1" t="s">
        <v>112</v>
      </c>
      <c r="AZ162" s="1" t="s">
        <v>112</v>
      </c>
      <c r="BA162" s="1" t="s">
        <v>115</v>
      </c>
      <c r="BB162" s="1" t="s">
        <v>117</v>
      </c>
      <c r="BC162" s="1" t="s">
        <v>117</v>
      </c>
      <c r="BD162" s="1" t="s">
        <v>118</v>
      </c>
      <c r="BE162" s="1" t="s">
        <v>118</v>
      </c>
      <c r="BF162" s="1" t="s">
        <v>117</v>
      </c>
      <c r="BG162" s="1" t="s">
        <v>116</v>
      </c>
      <c r="BH162" s="1" t="s">
        <v>119</v>
      </c>
      <c r="BI162" s="1" t="s">
        <v>1009</v>
      </c>
      <c r="BJ162" s="1" t="s">
        <v>156</v>
      </c>
      <c r="BK162" s="1"/>
      <c r="BL162" s="1" t="s">
        <v>203</v>
      </c>
      <c r="BM162" s="1" t="s">
        <v>204</v>
      </c>
      <c r="BN162" s="1"/>
      <c r="BO162" s="1">
        <v>21529</v>
      </c>
    </row>
    <row r="163" spans="1:67" ht="15" x14ac:dyDescent="0.25">
      <c r="A163" s="1" t="s">
        <v>1010</v>
      </c>
      <c r="B163" s="1" t="s">
        <v>102</v>
      </c>
      <c r="C163" s="11" t="s">
        <v>107</v>
      </c>
      <c r="D163" s="11" t="s">
        <v>2077</v>
      </c>
      <c r="E163" s="88">
        <v>0</v>
      </c>
      <c r="F163" s="89">
        <v>0</v>
      </c>
      <c r="G163" s="89">
        <v>0</v>
      </c>
      <c r="H163" s="89">
        <v>0</v>
      </c>
      <c r="I163" s="89">
        <v>0</v>
      </c>
      <c r="J163" s="89">
        <v>0</v>
      </c>
      <c r="K163" s="89">
        <v>0</v>
      </c>
      <c r="L163" s="94"/>
      <c r="M163" s="94" t="s">
        <v>52</v>
      </c>
      <c r="N163" s="94">
        <v>1</v>
      </c>
      <c r="O163" s="94">
        <v>1</v>
      </c>
      <c r="P163" s="94"/>
      <c r="Q163" s="94"/>
      <c r="R163" s="94"/>
      <c r="S163" s="94"/>
      <c r="T163" s="94"/>
      <c r="U163" s="94"/>
      <c r="V163" s="94"/>
      <c r="W163" s="94"/>
      <c r="X163" s="94"/>
      <c r="Y163" s="94"/>
      <c r="Z163" s="94"/>
      <c r="AA163" s="94"/>
      <c r="AB163" s="94"/>
      <c r="AC163" s="94"/>
      <c r="AD163" s="94"/>
      <c r="AE163" s="94"/>
      <c r="AF163" s="94"/>
      <c r="AG163" s="94"/>
      <c r="AH163" s="89"/>
      <c r="AI163" s="1" t="s">
        <v>1014</v>
      </c>
      <c r="AJ163" s="1" t="s">
        <v>1015</v>
      </c>
      <c r="AK163" s="1" t="s">
        <v>103</v>
      </c>
      <c r="AL163" s="1" t="s">
        <v>103</v>
      </c>
      <c r="AM163" s="1" t="s">
        <v>1016</v>
      </c>
      <c r="AN163" s="1">
        <v>5</v>
      </c>
      <c r="AO163" s="1" t="s">
        <v>113</v>
      </c>
      <c r="AP163" s="1" t="s">
        <v>113</v>
      </c>
      <c r="AQ163" s="1" t="s">
        <v>112</v>
      </c>
      <c r="AR163" s="1" t="s">
        <v>111</v>
      </c>
      <c r="AS163" s="1" t="s">
        <v>112</v>
      </c>
      <c r="AT163" s="1" t="s">
        <v>112</v>
      </c>
      <c r="AU163" s="1" t="s">
        <v>112</v>
      </c>
      <c r="AV163" s="1" t="s">
        <v>111</v>
      </c>
      <c r="AW163" s="1" t="s">
        <v>112</v>
      </c>
      <c r="AX163" s="1" t="s">
        <v>112</v>
      </c>
      <c r="AY163" s="1" t="s">
        <v>112</v>
      </c>
      <c r="AZ163" s="1" t="s">
        <v>112</v>
      </c>
      <c r="BA163" s="1" t="s">
        <v>112</v>
      </c>
      <c r="BB163" s="1" t="s">
        <v>117</v>
      </c>
      <c r="BC163" s="1" t="s">
        <v>117</v>
      </c>
      <c r="BD163" s="1" t="s">
        <v>117</v>
      </c>
      <c r="BE163" s="1" t="s">
        <v>117</v>
      </c>
      <c r="BF163" s="1" t="s">
        <v>117</v>
      </c>
      <c r="BG163" s="1" t="s">
        <v>117</v>
      </c>
      <c r="BH163" s="1" t="s">
        <v>117</v>
      </c>
      <c r="BI163" s="1" t="s">
        <v>1017</v>
      </c>
      <c r="BJ163" s="1" t="s">
        <v>168</v>
      </c>
      <c r="BK163" s="1"/>
      <c r="BL163" s="1" t="s">
        <v>178</v>
      </c>
      <c r="BM163" s="1" t="s">
        <v>123</v>
      </c>
      <c r="BN163" s="1"/>
      <c r="BO163" s="1">
        <v>96980</v>
      </c>
    </row>
    <row r="164" spans="1:67" ht="30" x14ac:dyDescent="0.25">
      <c r="A164" s="1" t="s">
        <v>1020</v>
      </c>
      <c r="B164" s="1" t="s">
        <v>102</v>
      </c>
      <c r="C164" s="11" t="s">
        <v>1021</v>
      </c>
      <c r="D164" s="11" t="s">
        <v>2077</v>
      </c>
      <c r="E164" s="88">
        <v>0</v>
      </c>
      <c r="F164" s="89">
        <v>0</v>
      </c>
      <c r="G164" s="89">
        <v>1</v>
      </c>
      <c r="H164" s="89">
        <v>0</v>
      </c>
      <c r="I164" s="89">
        <v>0</v>
      </c>
      <c r="J164" s="89">
        <v>0</v>
      </c>
      <c r="K164" s="89">
        <v>0</v>
      </c>
      <c r="L164" s="94"/>
      <c r="M164" s="94" t="s">
        <v>52</v>
      </c>
      <c r="N164" s="94"/>
      <c r="O164" s="94"/>
      <c r="P164" s="94"/>
      <c r="Q164" s="94"/>
      <c r="R164" s="94">
        <v>1</v>
      </c>
      <c r="S164" s="94"/>
      <c r="T164" s="94"/>
      <c r="U164" s="94"/>
      <c r="V164" s="94"/>
      <c r="W164" s="94"/>
      <c r="X164" s="94"/>
      <c r="Y164" s="94"/>
      <c r="Z164" s="94"/>
      <c r="AA164" s="94"/>
      <c r="AB164" s="94"/>
      <c r="AC164" s="94"/>
      <c r="AD164" s="94"/>
      <c r="AE164" s="94"/>
      <c r="AF164" s="94"/>
      <c r="AG164" s="94"/>
      <c r="AH164" s="89"/>
      <c r="AI164" s="1" t="s">
        <v>1024</v>
      </c>
      <c r="AJ164" s="1" t="s">
        <v>1015</v>
      </c>
      <c r="AK164" s="1" t="s">
        <v>103</v>
      </c>
      <c r="AL164" s="1" t="s">
        <v>103</v>
      </c>
      <c r="AM164" s="1" t="s">
        <v>1025</v>
      </c>
      <c r="AN164" s="1">
        <v>2</v>
      </c>
      <c r="AO164" s="1" t="s">
        <v>115</v>
      </c>
      <c r="AP164" s="1" t="s">
        <v>112</v>
      </c>
      <c r="AQ164" s="1" t="s">
        <v>115</v>
      </c>
      <c r="AR164" s="1" t="s">
        <v>111</v>
      </c>
      <c r="AS164" s="1" t="s">
        <v>115</v>
      </c>
      <c r="AT164" s="1" t="s">
        <v>115</v>
      </c>
      <c r="AU164" s="1" t="s">
        <v>115</v>
      </c>
      <c r="AV164" s="1" t="s">
        <v>115</v>
      </c>
      <c r="AW164" s="1" t="s">
        <v>112</v>
      </c>
      <c r="AX164" s="1" t="s">
        <v>112</v>
      </c>
      <c r="AY164" s="1" t="s">
        <v>112</v>
      </c>
      <c r="AZ164" s="1" t="s">
        <v>115</v>
      </c>
      <c r="BA164" s="1" t="s">
        <v>112</v>
      </c>
      <c r="BB164" s="1" t="s">
        <v>117</v>
      </c>
      <c r="BC164" s="1" t="s">
        <v>119</v>
      </c>
      <c r="BD164" s="1" t="s">
        <v>116</v>
      </c>
      <c r="BE164" s="1" t="s">
        <v>117</v>
      </c>
      <c r="BF164" s="1" t="s">
        <v>117</v>
      </c>
      <c r="BG164" s="1" t="s">
        <v>117</v>
      </c>
      <c r="BH164" s="1" t="s">
        <v>116</v>
      </c>
      <c r="BI164" s="1" t="s">
        <v>1026</v>
      </c>
      <c r="BJ164" s="1" t="s">
        <v>168</v>
      </c>
      <c r="BK164" s="1"/>
      <c r="BL164" s="1" t="s">
        <v>147</v>
      </c>
      <c r="BM164" s="1" t="s">
        <v>123</v>
      </c>
      <c r="BN164" s="1"/>
      <c r="BO164" s="1">
        <v>70783</v>
      </c>
    </row>
    <row r="165" spans="1:67" ht="30" x14ac:dyDescent="0.25">
      <c r="A165" s="1" t="s">
        <v>1027</v>
      </c>
      <c r="B165" s="1" t="s">
        <v>102</v>
      </c>
      <c r="C165" s="22" t="s">
        <v>1028</v>
      </c>
      <c r="D165" s="11" t="s">
        <v>2077</v>
      </c>
      <c r="E165" s="88">
        <v>0</v>
      </c>
      <c r="F165" s="89">
        <v>0</v>
      </c>
      <c r="G165" s="89">
        <v>0</v>
      </c>
      <c r="H165" s="89">
        <v>0</v>
      </c>
      <c r="I165" s="89">
        <v>1</v>
      </c>
      <c r="J165" s="89">
        <v>0</v>
      </c>
      <c r="K165" s="89">
        <v>0</v>
      </c>
      <c r="L165" s="94"/>
      <c r="M165" s="94" t="s">
        <v>52</v>
      </c>
      <c r="N165" s="94"/>
      <c r="O165" s="94"/>
      <c r="P165" s="94"/>
      <c r="Q165" s="94">
        <v>1</v>
      </c>
      <c r="R165" s="94"/>
      <c r="S165" s="94">
        <v>1</v>
      </c>
      <c r="T165" s="94"/>
      <c r="U165" s="94"/>
      <c r="V165" s="94"/>
      <c r="W165" s="94"/>
      <c r="X165" s="94"/>
      <c r="Y165" s="94"/>
      <c r="Z165" s="94"/>
      <c r="AA165" s="94"/>
      <c r="AB165" s="94"/>
      <c r="AC165" s="94"/>
      <c r="AD165" s="94"/>
      <c r="AE165" s="94"/>
      <c r="AF165" s="94"/>
      <c r="AG165" s="94"/>
      <c r="AH165" s="89"/>
      <c r="AI165" s="1" t="s">
        <v>1034</v>
      </c>
      <c r="AJ165" s="1" t="s">
        <v>1035</v>
      </c>
      <c r="AK165" s="1" t="s">
        <v>110</v>
      </c>
      <c r="AL165" s="1"/>
      <c r="AM165" s="1"/>
      <c r="AN165" s="1">
        <v>3</v>
      </c>
      <c r="AO165" s="1" t="s">
        <v>111</v>
      </c>
      <c r="AP165" s="1" t="s">
        <v>112</v>
      </c>
      <c r="AQ165" s="1" t="s">
        <v>115</v>
      </c>
      <c r="AR165" s="1" t="s">
        <v>112</v>
      </c>
      <c r="AS165" s="1" t="s">
        <v>115</v>
      </c>
      <c r="AT165" s="1" t="s">
        <v>111</v>
      </c>
      <c r="AU165" s="1" t="s">
        <v>111</v>
      </c>
      <c r="AV165" s="1" t="s">
        <v>112</v>
      </c>
      <c r="AW165" s="1" t="s">
        <v>112</v>
      </c>
      <c r="AX165" s="1" t="s">
        <v>115</v>
      </c>
      <c r="AY165" s="1" t="s">
        <v>115</v>
      </c>
      <c r="AZ165" s="1" t="s">
        <v>112</v>
      </c>
      <c r="BA165" s="1" t="s">
        <v>111</v>
      </c>
      <c r="BB165" s="1" t="s">
        <v>118</v>
      </c>
      <c r="BC165" s="1" t="s">
        <v>118</v>
      </c>
      <c r="BD165" s="1" t="s">
        <v>116</v>
      </c>
      <c r="BE165" s="1" t="s">
        <v>117</v>
      </c>
      <c r="BF165" s="1" t="s">
        <v>117</v>
      </c>
      <c r="BG165" s="1" t="s">
        <v>116</v>
      </c>
      <c r="BH165" s="1" t="s">
        <v>117</v>
      </c>
      <c r="BI165" s="1" t="s">
        <v>1036</v>
      </c>
      <c r="BJ165" s="1" t="s">
        <v>168</v>
      </c>
      <c r="BK165" s="1"/>
      <c r="BL165" s="1" t="s">
        <v>135</v>
      </c>
      <c r="BM165" s="1" t="s">
        <v>123</v>
      </c>
      <c r="BN165" s="1"/>
      <c r="BO165" s="1">
        <v>61610</v>
      </c>
    </row>
    <row r="166" spans="1:67" ht="15" x14ac:dyDescent="0.25">
      <c r="A166" s="1" t="s">
        <v>1037</v>
      </c>
      <c r="B166" s="1" t="s">
        <v>102</v>
      </c>
      <c r="C166" s="11" t="s">
        <v>107</v>
      </c>
      <c r="D166" s="11" t="s">
        <v>2077</v>
      </c>
      <c r="E166" s="88">
        <v>0</v>
      </c>
      <c r="F166" s="89">
        <v>0</v>
      </c>
      <c r="G166" s="89">
        <v>0</v>
      </c>
      <c r="H166" s="89">
        <v>0</v>
      </c>
      <c r="I166" s="89">
        <v>0</v>
      </c>
      <c r="J166" s="89">
        <v>0</v>
      </c>
      <c r="K166" s="89">
        <v>0</v>
      </c>
      <c r="L166" s="94"/>
      <c r="M166" s="94" t="s">
        <v>52</v>
      </c>
      <c r="N166" s="94"/>
      <c r="O166" s="94"/>
      <c r="P166" s="94"/>
      <c r="Q166" s="94"/>
      <c r="R166" s="94"/>
      <c r="S166" s="94"/>
      <c r="T166" s="94"/>
      <c r="U166" s="94"/>
      <c r="V166" s="94"/>
      <c r="W166" s="94"/>
      <c r="X166" s="94"/>
      <c r="Y166" s="94"/>
      <c r="Z166" s="94"/>
      <c r="AA166" s="94"/>
      <c r="AB166" s="94"/>
      <c r="AC166" s="94"/>
      <c r="AD166" s="94"/>
      <c r="AE166" s="94"/>
      <c r="AF166" s="94"/>
      <c r="AG166" s="94"/>
      <c r="AH166" s="89"/>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v>23429</v>
      </c>
    </row>
    <row r="167" spans="1:67" ht="15" x14ac:dyDescent="0.25">
      <c r="A167" s="1" t="s">
        <v>1038</v>
      </c>
      <c r="B167" s="1" t="s">
        <v>102</v>
      </c>
      <c r="C167" s="11" t="s">
        <v>857</v>
      </c>
      <c r="D167" s="11" t="s">
        <v>2077</v>
      </c>
      <c r="E167" s="88">
        <v>0</v>
      </c>
      <c r="F167" s="89">
        <v>1</v>
      </c>
      <c r="G167" s="89">
        <v>0</v>
      </c>
      <c r="H167" s="89">
        <v>0</v>
      </c>
      <c r="I167" s="89">
        <v>0</v>
      </c>
      <c r="J167" s="89">
        <v>0</v>
      </c>
      <c r="K167" s="89">
        <v>0</v>
      </c>
      <c r="L167" s="94"/>
      <c r="M167" s="94" t="s">
        <v>52</v>
      </c>
      <c r="N167" s="94"/>
      <c r="O167" s="94">
        <v>1</v>
      </c>
      <c r="P167" s="94"/>
      <c r="Q167" s="94"/>
      <c r="R167" s="94"/>
      <c r="S167" s="94"/>
      <c r="T167" s="94"/>
      <c r="U167" s="94"/>
      <c r="V167" s="94"/>
      <c r="W167" s="94"/>
      <c r="X167" s="94"/>
      <c r="Y167" s="94"/>
      <c r="Z167" s="94"/>
      <c r="AA167" s="94"/>
      <c r="AB167" s="94"/>
      <c r="AC167" s="94"/>
      <c r="AD167" s="94"/>
      <c r="AE167" s="94"/>
      <c r="AF167" s="94"/>
      <c r="AG167" s="94"/>
      <c r="AH167" s="89"/>
      <c r="AI167" s="1" t="s">
        <v>1043</v>
      </c>
      <c r="AJ167" s="1" t="s">
        <v>1015</v>
      </c>
      <c r="AK167" s="1" t="s">
        <v>103</v>
      </c>
      <c r="AL167" s="1" t="s">
        <v>103</v>
      </c>
      <c r="AM167" s="1" t="s">
        <v>1044</v>
      </c>
      <c r="AN167" s="1">
        <v>2</v>
      </c>
      <c r="AO167" s="1" t="s">
        <v>115</v>
      </c>
      <c r="AP167" s="1" t="s">
        <v>112</v>
      </c>
      <c r="AQ167" s="1" t="s">
        <v>113</v>
      </c>
      <c r="AR167" s="1" t="s">
        <v>113</v>
      </c>
      <c r="AS167" s="1" t="s">
        <v>112</v>
      </c>
      <c r="AT167" s="1" t="s">
        <v>112</v>
      </c>
      <c r="AU167" s="1" t="s">
        <v>113</v>
      </c>
      <c r="AV167" s="1" t="s">
        <v>113</v>
      </c>
      <c r="AW167" s="1" t="s">
        <v>112</v>
      </c>
      <c r="AX167" s="1" t="s">
        <v>112</v>
      </c>
      <c r="AY167" s="1" t="s">
        <v>112</v>
      </c>
      <c r="AZ167" s="1" t="s">
        <v>112</v>
      </c>
      <c r="BA167" s="1" t="s">
        <v>112</v>
      </c>
      <c r="BB167" s="1" t="s">
        <v>119</v>
      </c>
      <c r="BC167" s="1" t="s">
        <v>119</v>
      </c>
      <c r="BD167" s="1" t="s">
        <v>117</v>
      </c>
      <c r="BE167" s="1" t="s">
        <v>117</v>
      </c>
      <c r="BF167" s="1" t="s">
        <v>116</v>
      </c>
      <c r="BG167" s="1" t="s">
        <v>118</v>
      </c>
      <c r="BH167" s="1" t="s">
        <v>118</v>
      </c>
      <c r="BI167" s="1" t="s">
        <v>1045</v>
      </c>
      <c r="BJ167" s="1" t="s">
        <v>168</v>
      </c>
      <c r="BK167" s="1"/>
      <c r="BL167" s="1" t="s">
        <v>178</v>
      </c>
      <c r="BM167" s="1" t="s">
        <v>1046</v>
      </c>
      <c r="BN167" s="1"/>
      <c r="BO167" s="1">
        <v>70825</v>
      </c>
    </row>
    <row r="168" spans="1:67" ht="15" x14ac:dyDescent="0.25">
      <c r="A168" s="1" t="s">
        <v>1047</v>
      </c>
      <c r="B168" s="1" t="s">
        <v>102</v>
      </c>
      <c r="C168" s="11" t="s">
        <v>107</v>
      </c>
      <c r="D168" s="11" t="s">
        <v>2077</v>
      </c>
      <c r="E168" s="88">
        <v>0</v>
      </c>
      <c r="F168" s="89">
        <v>0</v>
      </c>
      <c r="G168" s="89">
        <v>0</v>
      </c>
      <c r="H168" s="89">
        <v>0</v>
      </c>
      <c r="I168" s="89">
        <v>0</v>
      </c>
      <c r="J168" s="89">
        <v>0</v>
      </c>
      <c r="K168" s="89">
        <v>0</v>
      </c>
      <c r="L168" s="94"/>
      <c r="M168" s="94" t="s">
        <v>52</v>
      </c>
      <c r="N168" s="94"/>
      <c r="O168" s="94"/>
      <c r="P168" s="94"/>
      <c r="Q168" s="94"/>
      <c r="R168" s="94"/>
      <c r="S168" s="94"/>
      <c r="T168" s="94"/>
      <c r="U168" s="94"/>
      <c r="V168" s="94"/>
      <c r="W168" s="94"/>
      <c r="X168" s="94"/>
      <c r="Y168" s="94"/>
      <c r="Z168" s="94"/>
      <c r="AA168" s="94"/>
      <c r="AB168" s="94"/>
      <c r="AC168" s="94"/>
      <c r="AD168" s="94"/>
      <c r="AE168" s="94"/>
      <c r="AF168" s="94"/>
      <c r="AG168" s="94"/>
      <c r="AH168" s="89"/>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5" x14ac:dyDescent="0.25">
      <c r="A169" s="1" t="s">
        <v>1048</v>
      </c>
      <c r="B169" s="1" t="s">
        <v>102</v>
      </c>
      <c r="C169" s="11" t="s">
        <v>107</v>
      </c>
      <c r="D169" s="11" t="s">
        <v>2077</v>
      </c>
      <c r="E169" s="88">
        <v>0</v>
      </c>
      <c r="F169" s="89">
        <v>0</v>
      </c>
      <c r="G169" s="89">
        <v>0</v>
      </c>
      <c r="H169" s="89">
        <v>0</v>
      </c>
      <c r="I169" s="89">
        <v>0</v>
      </c>
      <c r="J169" s="89">
        <v>0</v>
      </c>
      <c r="K169" s="89">
        <v>0</v>
      </c>
      <c r="L169" s="94"/>
      <c r="M169" s="94" t="s">
        <v>52</v>
      </c>
      <c r="N169" s="94"/>
      <c r="O169" s="94"/>
      <c r="P169" s="94"/>
      <c r="Q169" s="94"/>
      <c r="R169" s="94"/>
      <c r="S169" s="94"/>
      <c r="T169" s="94"/>
      <c r="U169" s="94"/>
      <c r="V169" s="94"/>
      <c r="W169" s="94"/>
      <c r="X169" s="94"/>
      <c r="Y169" s="94"/>
      <c r="Z169" s="94"/>
      <c r="AA169" s="94"/>
      <c r="AB169" s="94"/>
      <c r="AC169" s="94"/>
      <c r="AD169" s="94"/>
      <c r="AE169" s="94"/>
      <c r="AF169" s="94"/>
      <c r="AG169" s="94"/>
      <c r="AH169" s="89"/>
      <c r="AI169" s="1"/>
      <c r="AJ169" s="1"/>
      <c r="AK169" s="1" t="s">
        <v>103</v>
      </c>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v>65187</v>
      </c>
    </row>
    <row r="170" spans="1:67" ht="15" x14ac:dyDescent="0.25">
      <c r="A170" s="1" t="s">
        <v>1049</v>
      </c>
      <c r="B170" s="1" t="s">
        <v>102</v>
      </c>
      <c r="C170" s="11" t="s">
        <v>1050</v>
      </c>
      <c r="D170" s="11" t="s">
        <v>2077</v>
      </c>
      <c r="E170" s="88">
        <v>0</v>
      </c>
      <c r="F170" s="89">
        <v>1</v>
      </c>
      <c r="G170" s="89">
        <v>0</v>
      </c>
      <c r="H170" s="89">
        <v>0</v>
      </c>
      <c r="I170" s="89">
        <v>0</v>
      </c>
      <c r="J170" s="89">
        <v>0</v>
      </c>
      <c r="K170" s="89">
        <v>0</v>
      </c>
      <c r="L170" s="94"/>
      <c r="M170" s="94" t="s">
        <v>52</v>
      </c>
      <c r="N170" s="94"/>
      <c r="O170" s="94">
        <v>1</v>
      </c>
      <c r="P170" s="94"/>
      <c r="Q170" s="94"/>
      <c r="R170" s="94"/>
      <c r="S170" s="94"/>
      <c r="T170" s="94"/>
      <c r="U170" s="94"/>
      <c r="V170" s="94"/>
      <c r="W170" s="94"/>
      <c r="X170" s="94"/>
      <c r="Y170" s="94"/>
      <c r="Z170" s="94"/>
      <c r="AA170" s="94"/>
      <c r="AB170" s="94"/>
      <c r="AC170" s="94"/>
      <c r="AD170" s="94"/>
      <c r="AE170" s="94"/>
      <c r="AF170" s="94"/>
      <c r="AG170" s="94"/>
      <c r="AH170" s="89"/>
      <c r="AI170" s="1" t="s">
        <v>1053</v>
      </c>
      <c r="AJ170" s="1" t="s">
        <v>1054</v>
      </c>
      <c r="AK170" s="1" t="s">
        <v>103</v>
      </c>
      <c r="AL170" s="1" t="s">
        <v>110</v>
      </c>
      <c r="AM170" s="1" t="s">
        <v>1055</v>
      </c>
      <c r="AN170" s="1">
        <v>3</v>
      </c>
      <c r="AO170" s="1" t="s">
        <v>115</v>
      </c>
      <c r="AP170" s="1" t="s">
        <v>115</v>
      </c>
      <c r="AQ170" s="1" t="s">
        <v>113</v>
      </c>
      <c r="AR170" s="1" t="s">
        <v>115</v>
      </c>
      <c r="AS170" s="1" t="s">
        <v>111</v>
      </c>
      <c r="AT170" s="1" t="s">
        <v>112</v>
      </c>
      <c r="AU170" s="1" t="s">
        <v>113</v>
      </c>
      <c r="AV170" s="1" t="s">
        <v>113</v>
      </c>
      <c r="AW170" s="1" t="s">
        <v>111</v>
      </c>
      <c r="AX170" s="1" t="s">
        <v>112</v>
      </c>
      <c r="AY170" s="1" t="s">
        <v>112</v>
      </c>
      <c r="AZ170" s="1" t="s">
        <v>112</v>
      </c>
      <c r="BA170" s="1" t="s">
        <v>111</v>
      </c>
      <c r="BB170" s="1" t="s">
        <v>119</v>
      </c>
      <c r="BC170" s="1" t="s">
        <v>119</v>
      </c>
      <c r="BD170" s="1" t="s">
        <v>117</v>
      </c>
      <c r="BE170" s="1" t="s">
        <v>117</v>
      </c>
      <c r="BF170" s="1" t="s">
        <v>117</v>
      </c>
      <c r="BG170" s="1" t="s">
        <v>117</v>
      </c>
      <c r="BH170" s="1" t="s">
        <v>117</v>
      </c>
      <c r="BI170" s="1" t="s">
        <v>1056</v>
      </c>
      <c r="BJ170" s="1" t="s">
        <v>368</v>
      </c>
      <c r="BK170" s="1"/>
      <c r="BL170" s="1" t="s">
        <v>135</v>
      </c>
      <c r="BM170" s="1" t="s">
        <v>123</v>
      </c>
      <c r="BN170" s="1"/>
      <c r="BO170" s="1">
        <v>20691</v>
      </c>
    </row>
    <row r="171" spans="1:67" ht="15" x14ac:dyDescent="0.25">
      <c r="A171" s="1" t="s">
        <v>1058</v>
      </c>
      <c r="B171" s="1" t="s">
        <v>102</v>
      </c>
      <c r="C171" s="11" t="s">
        <v>107</v>
      </c>
      <c r="D171" s="11" t="s">
        <v>2077</v>
      </c>
      <c r="E171" s="88">
        <v>0</v>
      </c>
      <c r="F171" s="89">
        <v>0</v>
      </c>
      <c r="G171" s="89">
        <v>0</v>
      </c>
      <c r="H171" s="89">
        <v>0</v>
      </c>
      <c r="I171" s="89">
        <v>0</v>
      </c>
      <c r="J171" s="89">
        <v>0</v>
      </c>
      <c r="K171" s="89">
        <v>0</v>
      </c>
      <c r="L171" s="94"/>
      <c r="M171" s="94" t="s">
        <v>52</v>
      </c>
      <c r="N171" s="94"/>
      <c r="O171" s="94"/>
      <c r="P171" s="94"/>
      <c r="Q171" s="94"/>
      <c r="R171" s="94"/>
      <c r="S171" s="94"/>
      <c r="T171" s="94"/>
      <c r="U171" s="94"/>
      <c r="V171" s="94"/>
      <c r="W171" s="94"/>
      <c r="X171" s="94"/>
      <c r="Y171" s="94"/>
      <c r="Z171" s="94"/>
      <c r="AA171" s="94"/>
      <c r="AB171" s="94"/>
      <c r="AC171" s="94"/>
      <c r="AD171" s="94"/>
      <c r="AE171" s="94"/>
      <c r="AF171" s="94"/>
      <c r="AG171" s="94"/>
      <c r="AH171" s="89"/>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v>33545</v>
      </c>
    </row>
    <row r="172" spans="1:67" ht="15" x14ac:dyDescent="0.25">
      <c r="A172" s="1" t="s">
        <v>1059</v>
      </c>
      <c r="B172" s="1" t="s">
        <v>102</v>
      </c>
      <c r="C172" s="11" t="s">
        <v>1060</v>
      </c>
      <c r="D172" s="11" t="s">
        <v>2077</v>
      </c>
      <c r="E172" s="88">
        <v>0</v>
      </c>
      <c r="F172" s="89">
        <v>1</v>
      </c>
      <c r="G172" s="89">
        <v>0</v>
      </c>
      <c r="H172" s="89">
        <v>0</v>
      </c>
      <c r="I172" s="89">
        <v>0</v>
      </c>
      <c r="J172" s="89">
        <v>0</v>
      </c>
      <c r="K172" s="89">
        <v>0</v>
      </c>
      <c r="L172" s="94"/>
      <c r="M172" s="94" t="s">
        <v>52</v>
      </c>
      <c r="N172" s="94"/>
      <c r="O172" s="94">
        <v>3</v>
      </c>
      <c r="P172" s="94"/>
      <c r="Q172" s="94"/>
      <c r="R172" s="94"/>
      <c r="S172" s="94"/>
      <c r="T172" s="94"/>
      <c r="U172" s="94"/>
      <c r="V172" s="94"/>
      <c r="W172" s="94"/>
      <c r="X172" s="94"/>
      <c r="Y172" s="94"/>
      <c r="Z172" s="94"/>
      <c r="AA172" s="94"/>
      <c r="AB172" s="94"/>
      <c r="AC172" s="94"/>
      <c r="AD172" s="94"/>
      <c r="AE172" s="94"/>
      <c r="AF172" s="94"/>
      <c r="AG172" s="94"/>
      <c r="AH172" s="89"/>
      <c r="AI172" s="1" t="s">
        <v>1065</v>
      </c>
      <c r="AJ172" s="1" t="s">
        <v>1066</v>
      </c>
      <c r="AK172" s="1" t="s">
        <v>103</v>
      </c>
      <c r="AL172" s="1" t="s">
        <v>103</v>
      </c>
      <c r="AM172" s="1" t="s">
        <v>1067</v>
      </c>
      <c r="AN172" s="1">
        <v>2</v>
      </c>
      <c r="AO172" s="1" t="s">
        <v>113</v>
      </c>
      <c r="AP172" s="1" t="s">
        <v>115</v>
      </c>
      <c r="AQ172" s="1" t="s">
        <v>115</v>
      </c>
      <c r="AR172" s="1" t="s">
        <v>112</v>
      </c>
      <c r="AS172" s="1" t="s">
        <v>111</v>
      </c>
      <c r="AT172" s="1" t="s">
        <v>114</v>
      </c>
      <c r="AU172" s="1" t="s">
        <v>112</v>
      </c>
      <c r="AV172" s="1" t="s">
        <v>111</v>
      </c>
      <c r="AW172" s="1" t="s">
        <v>114</v>
      </c>
      <c r="AX172" s="1" t="s">
        <v>112</v>
      </c>
      <c r="AY172" s="1" t="s">
        <v>112</v>
      </c>
      <c r="AZ172" s="1" t="s">
        <v>112</v>
      </c>
      <c r="BA172" s="1" t="s">
        <v>114</v>
      </c>
      <c r="BB172" s="1" t="s">
        <v>117</v>
      </c>
      <c r="BC172" s="1" t="s">
        <v>119</v>
      </c>
      <c r="BD172" s="1" t="s">
        <v>118</v>
      </c>
      <c r="BE172" s="1" t="s">
        <v>118</v>
      </c>
      <c r="BF172" s="1" t="s">
        <v>116</v>
      </c>
      <c r="BG172" s="1" t="s">
        <v>117</v>
      </c>
      <c r="BH172" s="1" t="s">
        <v>118</v>
      </c>
      <c r="BI172" s="1" t="s">
        <v>1068</v>
      </c>
      <c r="BJ172" s="1" t="s">
        <v>168</v>
      </c>
      <c r="BK172" s="1"/>
      <c r="BL172" s="1" t="s">
        <v>122</v>
      </c>
      <c r="BM172" s="1" t="s">
        <v>1046</v>
      </c>
      <c r="BN172" s="1"/>
      <c r="BO172" s="1">
        <v>67345</v>
      </c>
    </row>
    <row r="173" spans="1:67" ht="15" x14ac:dyDescent="0.25">
      <c r="A173" s="1" t="s">
        <v>1070</v>
      </c>
      <c r="B173" s="1" t="s">
        <v>102</v>
      </c>
      <c r="C173" s="11" t="s">
        <v>107</v>
      </c>
      <c r="D173" s="11" t="s">
        <v>2077</v>
      </c>
      <c r="E173" s="88">
        <v>0</v>
      </c>
      <c r="F173" s="89">
        <v>0</v>
      </c>
      <c r="G173" s="89">
        <v>0</v>
      </c>
      <c r="H173" s="89">
        <v>0</v>
      </c>
      <c r="I173" s="89">
        <v>0</v>
      </c>
      <c r="J173" s="89">
        <v>0</v>
      </c>
      <c r="K173" s="89">
        <v>0</v>
      </c>
      <c r="L173" s="94"/>
      <c r="M173" s="94" t="s">
        <v>52</v>
      </c>
      <c r="N173" s="94"/>
      <c r="O173" s="94"/>
      <c r="P173" s="94"/>
      <c r="Q173" s="94"/>
      <c r="R173" s="94"/>
      <c r="S173" s="94"/>
      <c r="T173" s="94"/>
      <c r="U173" s="94"/>
      <c r="V173" s="94"/>
      <c r="W173" s="94"/>
      <c r="X173" s="94"/>
      <c r="Y173" s="94"/>
      <c r="Z173" s="94"/>
      <c r="AA173" s="94"/>
      <c r="AB173" s="94"/>
      <c r="AC173" s="94"/>
      <c r="AD173" s="94"/>
      <c r="AE173" s="94"/>
      <c r="AF173" s="94"/>
      <c r="AG173" s="94"/>
      <c r="AH173" s="89"/>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v>58465</v>
      </c>
    </row>
    <row r="174" spans="1:67" ht="15" x14ac:dyDescent="0.25">
      <c r="A174" s="1" t="s">
        <v>1071</v>
      </c>
      <c r="B174" s="1" t="s">
        <v>102</v>
      </c>
      <c r="C174" s="11" t="s">
        <v>107</v>
      </c>
      <c r="D174" s="11" t="s">
        <v>2077</v>
      </c>
      <c r="E174" s="88">
        <v>0</v>
      </c>
      <c r="F174" s="89">
        <v>0</v>
      </c>
      <c r="G174" s="89">
        <v>0</v>
      </c>
      <c r="H174" s="89">
        <v>0</v>
      </c>
      <c r="I174" s="89">
        <v>0</v>
      </c>
      <c r="J174" s="89">
        <v>0</v>
      </c>
      <c r="K174" s="89">
        <v>0</v>
      </c>
      <c r="L174" s="94"/>
      <c r="M174" s="94" t="s">
        <v>52</v>
      </c>
      <c r="N174" s="94"/>
      <c r="O174" s="94"/>
      <c r="P174" s="94"/>
      <c r="Q174" s="94"/>
      <c r="R174" s="94"/>
      <c r="S174" s="94"/>
      <c r="T174" s="94"/>
      <c r="U174" s="94"/>
      <c r="V174" s="94"/>
      <c r="W174" s="94"/>
      <c r="X174" s="94"/>
      <c r="Y174" s="94"/>
      <c r="Z174" s="94"/>
      <c r="AA174" s="94"/>
      <c r="AB174" s="94"/>
      <c r="AC174" s="94"/>
      <c r="AD174" s="94"/>
      <c r="AE174" s="94"/>
      <c r="AF174" s="94"/>
      <c r="AG174" s="94"/>
      <c r="AH174" s="89"/>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v>87449</v>
      </c>
    </row>
    <row r="175" spans="1:67" ht="15" x14ac:dyDescent="0.25">
      <c r="A175" s="1" t="s">
        <v>1072</v>
      </c>
      <c r="B175" s="1" t="s">
        <v>102</v>
      </c>
      <c r="C175" s="11" t="s">
        <v>107</v>
      </c>
      <c r="D175" s="11" t="s">
        <v>2077</v>
      </c>
      <c r="E175" s="88">
        <v>0</v>
      </c>
      <c r="F175" s="89">
        <v>0</v>
      </c>
      <c r="G175" s="89">
        <v>0</v>
      </c>
      <c r="H175" s="89">
        <v>0</v>
      </c>
      <c r="I175" s="89">
        <v>0</v>
      </c>
      <c r="J175" s="89">
        <v>0</v>
      </c>
      <c r="K175" s="89">
        <v>0</v>
      </c>
      <c r="L175" s="94"/>
      <c r="M175" s="94" t="s">
        <v>52</v>
      </c>
      <c r="N175" s="94"/>
      <c r="O175" s="94"/>
      <c r="P175" s="94"/>
      <c r="Q175" s="94"/>
      <c r="R175" s="94"/>
      <c r="S175" s="94"/>
      <c r="T175" s="94"/>
      <c r="U175" s="94"/>
      <c r="V175" s="94"/>
      <c r="W175" s="94"/>
      <c r="X175" s="94"/>
      <c r="Y175" s="94"/>
      <c r="Z175" s="94"/>
      <c r="AA175" s="94"/>
      <c r="AB175" s="94"/>
      <c r="AC175" s="94"/>
      <c r="AD175" s="94"/>
      <c r="AE175" s="94"/>
      <c r="AF175" s="94"/>
      <c r="AG175" s="94"/>
      <c r="AH175" s="89"/>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v>90059</v>
      </c>
    </row>
    <row r="176" spans="1:67" ht="15" x14ac:dyDescent="0.25">
      <c r="A176" s="1" t="s">
        <v>1073</v>
      </c>
      <c r="B176" s="1" t="s">
        <v>102</v>
      </c>
      <c r="C176" s="11" t="s">
        <v>107</v>
      </c>
      <c r="D176" s="11" t="s">
        <v>2077</v>
      </c>
      <c r="E176" s="88">
        <v>0</v>
      </c>
      <c r="F176" s="89">
        <v>0</v>
      </c>
      <c r="G176" s="89">
        <v>0</v>
      </c>
      <c r="H176" s="89">
        <v>0</v>
      </c>
      <c r="I176" s="89">
        <v>0</v>
      </c>
      <c r="J176" s="89">
        <v>0</v>
      </c>
      <c r="K176" s="89">
        <v>0</v>
      </c>
      <c r="L176" s="94"/>
      <c r="M176" s="94" t="s">
        <v>52</v>
      </c>
      <c r="N176" s="94"/>
      <c r="O176" s="94"/>
      <c r="P176" s="94"/>
      <c r="Q176" s="94"/>
      <c r="R176" s="94"/>
      <c r="S176" s="94"/>
      <c r="T176" s="94"/>
      <c r="U176" s="94"/>
      <c r="V176" s="94"/>
      <c r="W176" s="94"/>
      <c r="X176" s="94"/>
      <c r="Y176" s="94"/>
      <c r="Z176" s="94"/>
      <c r="AA176" s="94"/>
      <c r="AB176" s="94"/>
      <c r="AC176" s="94"/>
      <c r="AD176" s="94"/>
      <c r="AE176" s="94"/>
      <c r="AF176" s="94"/>
      <c r="AG176" s="94"/>
      <c r="AH176" s="89"/>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v>10733</v>
      </c>
    </row>
    <row r="177" spans="1:67" ht="15" x14ac:dyDescent="0.25">
      <c r="A177" s="1" t="s">
        <v>1074</v>
      </c>
      <c r="B177" s="1" t="s">
        <v>102</v>
      </c>
      <c r="C177" s="11" t="s">
        <v>107</v>
      </c>
      <c r="D177" s="11" t="s">
        <v>2077</v>
      </c>
      <c r="E177" s="88">
        <v>0</v>
      </c>
      <c r="F177" s="89">
        <v>0</v>
      </c>
      <c r="G177" s="89">
        <v>0</v>
      </c>
      <c r="H177" s="89">
        <v>0</v>
      </c>
      <c r="I177" s="89">
        <v>0</v>
      </c>
      <c r="J177" s="89">
        <v>0</v>
      </c>
      <c r="K177" s="89">
        <v>0</v>
      </c>
      <c r="L177" s="94"/>
      <c r="M177" s="94" t="s">
        <v>52</v>
      </c>
      <c r="N177" s="94"/>
      <c r="O177" s="94"/>
      <c r="P177" s="94"/>
      <c r="Q177" s="94"/>
      <c r="R177" s="94"/>
      <c r="S177" s="94"/>
      <c r="T177" s="94"/>
      <c r="U177" s="94"/>
      <c r="V177" s="94"/>
      <c r="W177" s="94"/>
      <c r="X177" s="94"/>
      <c r="Y177" s="94"/>
      <c r="Z177" s="94"/>
      <c r="AA177" s="94"/>
      <c r="AB177" s="94"/>
      <c r="AC177" s="94"/>
      <c r="AD177" s="94"/>
      <c r="AE177" s="94"/>
      <c r="AF177" s="94"/>
      <c r="AG177" s="94"/>
      <c r="AH177" s="89"/>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v>57117</v>
      </c>
    </row>
    <row r="178" spans="1:67" ht="15" x14ac:dyDescent="0.25">
      <c r="A178" s="1" t="s">
        <v>1075</v>
      </c>
      <c r="B178" s="1" t="s">
        <v>102</v>
      </c>
      <c r="C178" s="11" t="s">
        <v>107</v>
      </c>
      <c r="D178" s="11" t="s">
        <v>2077</v>
      </c>
      <c r="E178" s="88">
        <v>0</v>
      </c>
      <c r="F178" s="89">
        <v>0</v>
      </c>
      <c r="G178" s="89">
        <v>0</v>
      </c>
      <c r="H178" s="89">
        <v>0</v>
      </c>
      <c r="I178" s="89">
        <v>0</v>
      </c>
      <c r="J178" s="89">
        <v>0</v>
      </c>
      <c r="K178" s="89">
        <v>0</v>
      </c>
      <c r="L178" s="94"/>
      <c r="M178" s="94" t="s">
        <v>52</v>
      </c>
      <c r="N178" s="94"/>
      <c r="O178" s="94"/>
      <c r="P178" s="94"/>
      <c r="Q178" s="94"/>
      <c r="R178" s="94"/>
      <c r="S178" s="94"/>
      <c r="T178" s="94"/>
      <c r="U178" s="94"/>
      <c r="V178" s="94"/>
      <c r="W178" s="94"/>
      <c r="X178" s="94"/>
      <c r="Y178" s="94"/>
      <c r="Z178" s="94"/>
      <c r="AA178" s="94"/>
      <c r="AB178" s="94"/>
      <c r="AC178" s="94"/>
      <c r="AD178" s="94"/>
      <c r="AE178" s="94"/>
      <c r="AF178" s="94"/>
      <c r="AG178" s="94"/>
      <c r="AH178" s="89"/>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v>62515</v>
      </c>
    </row>
    <row r="179" spans="1:67" ht="15" x14ac:dyDescent="0.25">
      <c r="A179" s="1" t="s">
        <v>1076</v>
      </c>
      <c r="B179" s="1" t="s">
        <v>102</v>
      </c>
      <c r="C179" s="11" t="s">
        <v>107</v>
      </c>
      <c r="D179" s="11" t="s">
        <v>2077</v>
      </c>
      <c r="E179" s="88">
        <v>0</v>
      </c>
      <c r="F179" s="89">
        <v>0</v>
      </c>
      <c r="G179" s="89">
        <v>0</v>
      </c>
      <c r="H179" s="89">
        <v>0</v>
      </c>
      <c r="I179" s="89">
        <v>0</v>
      </c>
      <c r="J179" s="89">
        <v>0</v>
      </c>
      <c r="K179" s="89">
        <v>0</v>
      </c>
      <c r="L179" s="94"/>
      <c r="M179" s="94" t="s">
        <v>52</v>
      </c>
      <c r="N179" s="94"/>
      <c r="O179" s="94"/>
      <c r="P179" s="94"/>
      <c r="Q179" s="94"/>
      <c r="R179" s="94"/>
      <c r="S179" s="94"/>
      <c r="T179" s="94"/>
      <c r="U179" s="94"/>
      <c r="V179" s="94"/>
      <c r="W179" s="94"/>
      <c r="X179" s="94"/>
      <c r="Y179" s="94"/>
      <c r="Z179" s="94"/>
      <c r="AA179" s="94"/>
      <c r="AB179" s="94"/>
      <c r="AC179" s="94"/>
      <c r="AD179" s="94"/>
      <c r="AE179" s="94"/>
      <c r="AF179" s="94"/>
      <c r="AG179" s="94"/>
      <c r="AH179" s="89"/>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v>57018</v>
      </c>
    </row>
    <row r="180" spans="1:67" ht="15" x14ac:dyDescent="0.25">
      <c r="A180" s="1" t="s">
        <v>1077</v>
      </c>
      <c r="B180" s="1" t="s">
        <v>102</v>
      </c>
      <c r="C180" s="11" t="s">
        <v>107</v>
      </c>
      <c r="D180" s="11" t="s">
        <v>2077</v>
      </c>
      <c r="E180" s="88">
        <v>0</v>
      </c>
      <c r="F180" s="89">
        <v>0</v>
      </c>
      <c r="G180" s="89">
        <v>0</v>
      </c>
      <c r="H180" s="89">
        <v>0</v>
      </c>
      <c r="I180" s="89">
        <v>0</v>
      </c>
      <c r="J180" s="89">
        <v>0</v>
      </c>
      <c r="K180" s="89">
        <v>0</v>
      </c>
      <c r="L180" s="94"/>
      <c r="M180" s="94" t="s">
        <v>52</v>
      </c>
      <c r="N180" s="94"/>
      <c r="O180" s="94"/>
      <c r="P180" s="94"/>
      <c r="Q180" s="94"/>
      <c r="R180" s="94"/>
      <c r="S180" s="94"/>
      <c r="T180" s="94"/>
      <c r="U180" s="94"/>
      <c r="V180" s="94"/>
      <c r="W180" s="94"/>
      <c r="X180" s="94"/>
      <c r="Y180" s="94"/>
      <c r="Z180" s="94"/>
      <c r="AA180" s="94"/>
      <c r="AB180" s="94"/>
      <c r="AC180" s="94"/>
      <c r="AD180" s="94"/>
      <c r="AE180" s="94"/>
      <c r="AF180" s="94"/>
      <c r="AG180" s="94"/>
      <c r="AH180" s="89"/>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v>85932</v>
      </c>
    </row>
    <row r="181" spans="1:67" ht="15" x14ac:dyDescent="0.25">
      <c r="A181" s="1" t="s">
        <v>1078</v>
      </c>
      <c r="B181" s="1" t="s">
        <v>102</v>
      </c>
      <c r="C181" s="11" t="s">
        <v>107</v>
      </c>
      <c r="D181" s="11" t="s">
        <v>2077</v>
      </c>
      <c r="E181" s="88">
        <v>0</v>
      </c>
      <c r="F181" s="89">
        <v>0</v>
      </c>
      <c r="G181" s="89">
        <v>0</v>
      </c>
      <c r="H181" s="89">
        <v>0</v>
      </c>
      <c r="I181" s="89">
        <v>0</v>
      </c>
      <c r="J181" s="89">
        <v>0</v>
      </c>
      <c r="K181" s="89">
        <v>0</v>
      </c>
      <c r="L181" s="94"/>
      <c r="M181" s="94" t="s">
        <v>52</v>
      </c>
      <c r="N181" s="94"/>
      <c r="O181" s="94"/>
      <c r="P181" s="94"/>
      <c r="Q181" s="94"/>
      <c r="R181" s="94"/>
      <c r="S181" s="94"/>
      <c r="T181" s="94"/>
      <c r="U181" s="94"/>
      <c r="V181" s="94"/>
      <c r="W181" s="94"/>
      <c r="X181" s="94"/>
      <c r="Y181" s="94"/>
      <c r="Z181" s="94"/>
      <c r="AA181" s="94"/>
      <c r="AB181" s="94"/>
      <c r="AC181" s="94"/>
      <c r="AD181" s="94"/>
      <c r="AE181" s="94"/>
      <c r="AF181" s="94"/>
      <c r="AG181" s="94"/>
      <c r="AH181" s="89"/>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v>13577</v>
      </c>
    </row>
    <row r="182" spans="1:67" ht="15" x14ac:dyDescent="0.25">
      <c r="A182" s="1" t="s">
        <v>1079</v>
      </c>
      <c r="B182" s="1" t="s">
        <v>102</v>
      </c>
      <c r="C182" s="11" t="s">
        <v>107</v>
      </c>
      <c r="D182" s="11" t="s">
        <v>2077</v>
      </c>
      <c r="E182" s="88">
        <v>0</v>
      </c>
      <c r="F182" s="89">
        <v>0</v>
      </c>
      <c r="G182" s="89">
        <v>0</v>
      </c>
      <c r="H182" s="89">
        <v>0</v>
      </c>
      <c r="I182" s="89">
        <v>0</v>
      </c>
      <c r="J182" s="89">
        <v>0</v>
      </c>
      <c r="K182" s="89">
        <v>0</v>
      </c>
      <c r="L182" s="94"/>
      <c r="M182" s="94" t="s">
        <v>52</v>
      </c>
      <c r="N182" s="94"/>
      <c r="O182" s="94"/>
      <c r="P182" s="94"/>
      <c r="Q182" s="94"/>
      <c r="R182" s="94"/>
      <c r="S182" s="94"/>
      <c r="T182" s="94"/>
      <c r="U182" s="94"/>
      <c r="V182" s="94"/>
      <c r="W182" s="94"/>
      <c r="X182" s="94"/>
      <c r="Y182" s="94"/>
      <c r="Z182" s="94"/>
      <c r="AA182" s="94"/>
      <c r="AB182" s="94"/>
      <c r="AC182" s="94"/>
      <c r="AD182" s="94"/>
      <c r="AE182" s="94"/>
      <c r="AF182" s="94"/>
      <c r="AG182" s="94"/>
      <c r="AH182" s="89"/>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v>63176</v>
      </c>
    </row>
    <row r="183" spans="1:67" ht="15" x14ac:dyDescent="0.25">
      <c r="A183" s="1" t="s">
        <v>1080</v>
      </c>
      <c r="B183" s="1" t="s">
        <v>102</v>
      </c>
      <c r="C183" s="11" t="s">
        <v>107</v>
      </c>
      <c r="D183" s="11" t="s">
        <v>2077</v>
      </c>
      <c r="E183" s="88">
        <v>0</v>
      </c>
      <c r="F183" s="89">
        <v>0</v>
      </c>
      <c r="G183" s="89">
        <v>0</v>
      </c>
      <c r="H183" s="89">
        <v>0</v>
      </c>
      <c r="I183" s="89">
        <v>0</v>
      </c>
      <c r="J183" s="89">
        <v>0</v>
      </c>
      <c r="K183" s="89">
        <v>0</v>
      </c>
      <c r="L183" s="94"/>
      <c r="M183" s="94" t="s">
        <v>52</v>
      </c>
      <c r="N183" s="94"/>
      <c r="O183" s="94"/>
      <c r="P183" s="94"/>
      <c r="Q183" s="94"/>
      <c r="R183" s="94"/>
      <c r="S183" s="94"/>
      <c r="T183" s="94"/>
      <c r="U183" s="94"/>
      <c r="V183" s="94"/>
      <c r="W183" s="94"/>
      <c r="X183" s="94"/>
      <c r="Y183" s="94"/>
      <c r="Z183" s="94"/>
      <c r="AA183" s="94"/>
      <c r="AB183" s="94"/>
      <c r="AC183" s="94"/>
      <c r="AD183" s="94"/>
      <c r="AE183" s="94"/>
      <c r="AF183" s="94"/>
      <c r="AG183" s="94"/>
      <c r="AH183" s="89"/>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v>47685</v>
      </c>
    </row>
    <row r="184" spans="1:67" ht="15" x14ac:dyDescent="0.25">
      <c r="A184" s="1" t="s">
        <v>1081</v>
      </c>
      <c r="B184" s="1" t="s">
        <v>102</v>
      </c>
      <c r="C184" s="11" t="s">
        <v>107</v>
      </c>
      <c r="D184" s="11" t="s">
        <v>2077</v>
      </c>
      <c r="E184" s="88">
        <v>0</v>
      </c>
      <c r="F184" s="89">
        <v>0</v>
      </c>
      <c r="G184" s="89">
        <v>0</v>
      </c>
      <c r="H184" s="89">
        <v>0</v>
      </c>
      <c r="I184" s="89">
        <v>0</v>
      </c>
      <c r="J184" s="89">
        <v>0</v>
      </c>
      <c r="K184" s="89">
        <v>0</v>
      </c>
      <c r="L184" s="94"/>
      <c r="M184" s="94" t="s">
        <v>52</v>
      </c>
      <c r="N184" s="94"/>
      <c r="O184" s="94"/>
      <c r="P184" s="94"/>
      <c r="Q184" s="94"/>
      <c r="R184" s="94"/>
      <c r="S184" s="94"/>
      <c r="T184" s="94"/>
      <c r="U184" s="94"/>
      <c r="V184" s="94"/>
      <c r="W184" s="94"/>
      <c r="X184" s="94"/>
      <c r="Y184" s="94"/>
      <c r="Z184" s="94"/>
      <c r="AA184" s="94"/>
      <c r="AB184" s="94"/>
      <c r="AC184" s="94"/>
      <c r="AD184" s="94"/>
      <c r="AE184" s="94"/>
      <c r="AF184" s="94"/>
      <c r="AG184" s="94"/>
      <c r="AH184" s="89"/>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v>68708</v>
      </c>
    </row>
    <row r="185" spans="1:67" ht="15" x14ac:dyDescent="0.25">
      <c r="A185" s="1" t="s">
        <v>1082</v>
      </c>
      <c r="B185" s="1" t="s">
        <v>102</v>
      </c>
      <c r="C185" s="11" t="s">
        <v>107</v>
      </c>
      <c r="D185" s="11" t="s">
        <v>2077</v>
      </c>
      <c r="E185" s="88">
        <v>0</v>
      </c>
      <c r="F185" s="89">
        <v>0</v>
      </c>
      <c r="G185" s="89">
        <v>0</v>
      </c>
      <c r="H185" s="89">
        <v>0</v>
      </c>
      <c r="I185" s="89">
        <v>0</v>
      </c>
      <c r="J185" s="89">
        <v>0</v>
      </c>
      <c r="K185" s="89">
        <v>0</v>
      </c>
      <c r="L185" s="94"/>
      <c r="M185" s="94" t="s">
        <v>52</v>
      </c>
      <c r="N185" s="94"/>
      <c r="O185" s="94"/>
      <c r="P185" s="94"/>
      <c r="Q185" s="94"/>
      <c r="R185" s="94"/>
      <c r="S185" s="94"/>
      <c r="T185" s="94"/>
      <c r="U185" s="94"/>
      <c r="V185" s="94"/>
      <c r="W185" s="94"/>
      <c r="X185" s="94"/>
      <c r="Y185" s="94"/>
      <c r="Z185" s="94"/>
      <c r="AA185" s="94"/>
      <c r="AB185" s="94"/>
      <c r="AC185" s="94"/>
      <c r="AD185" s="94"/>
      <c r="AE185" s="94"/>
      <c r="AF185" s="94"/>
      <c r="AG185" s="94"/>
      <c r="AH185" s="89"/>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v>14293</v>
      </c>
    </row>
    <row r="186" spans="1:67" ht="15" x14ac:dyDescent="0.25">
      <c r="A186" s="1" t="s">
        <v>1083</v>
      </c>
      <c r="B186" s="1" t="s">
        <v>102</v>
      </c>
      <c r="C186" s="11" t="s">
        <v>1084</v>
      </c>
      <c r="D186" s="11" t="s">
        <v>2077</v>
      </c>
      <c r="E186" s="88">
        <v>0</v>
      </c>
      <c r="F186" s="89">
        <v>0</v>
      </c>
      <c r="G186" s="89">
        <v>0</v>
      </c>
      <c r="H186" s="89">
        <v>1</v>
      </c>
      <c r="I186" s="89">
        <v>0</v>
      </c>
      <c r="J186" s="89">
        <v>0</v>
      </c>
      <c r="K186" s="89">
        <v>0</v>
      </c>
      <c r="L186" s="94"/>
      <c r="M186" s="94" t="s">
        <v>52</v>
      </c>
      <c r="N186" s="94"/>
      <c r="O186" s="94"/>
      <c r="P186" s="94"/>
      <c r="Q186" s="94"/>
      <c r="R186" s="94"/>
      <c r="S186" s="94">
        <v>2</v>
      </c>
      <c r="T186" s="94"/>
      <c r="U186" s="94"/>
      <c r="V186" s="94"/>
      <c r="W186" s="94"/>
      <c r="X186" s="94"/>
      <c r="Y186" s="94"/>
      <c r="Z186" s="94"/>
      <c r="AA186" s="94"/>
      <c r="AB186" s="94"/>
      <c r="AC186" s="94"/>
      <c r="AD186" s="94"/>
      <c r="AE186" s="94"/>
      <c r="AF186" s="94"/>
      <c r="AG186" s="94"/>
      <c r="AH186" s="89"/>
      <c r="AI186" s="1" t="s">
        <v>1087</v>
      </c>
      <c r="AJ186" s="1" t="s">
        <v>1088</v>
      </c>
      <c r="AK186" s="1" t="s">
        <v>103</v>
      </c>
      <c r="AL186" s="1" t="s">
        <v>110</v>
      </c>
      <c r="AM186" s="1" t="s">
        <v>1089</v>
      </c>
      <c r="AN186" s="1">
        <v>4</v>
      </c>
      <c r="AO186" s="1" t="s">
        <v>115</v>
      </c>
      <c r="AP186" s="1" t="s">
        <v>111</v>
      </c>
      <c r="AQ186" s="1" t="s">
        <v>111</v>
      </c>
      <c r="AR186" s="1" t="s">
        <v>112</v>
      </c>
      <c r="AS186" s="1" t="s">
        <v>111</v>
      </c>
      <c r="AT186" s="1" t="s">
        <v>112</v>
      </c>
      <c r="AU186" s="1" t="s">
        <v>112</v>
      </c>
      <c r="AV186" s="1" t="s">
        <v>111</v>
      </c>
      <c r="AW186" s="1" t="s">
        <v>112</v>
      </c>
      <c r="AX186" s="1" t="s">
        <v>114</v>
      </c>
      <c r="AY186" s="1" t="s">
        <v>111</v>
      </c>
      <c r="AZ186" s="1" t="s">
        <v>111</v>
      </c>
      <c r="BA186" s="1" t="s">
        <v>112</v>
      </c>
      <c r="BB186" s="1" t="s">
        <v>117</v>
      </c>
      <c r="BC186" s="1" t="s">
        <v>117</v>
      </c>
      <c r="BD186" s="1" t="s">
        <v>116</v>
      </c>
      <c r="BE186" s="1" t="s">
        <v>116</v>
      </c>
      <c r="BF186" s="1" t="s">
        <v>119</v>
      </c>
      <c r="BG186" s="1" t="s">
        <v>119</v>
      </c>
      <c r="BH186" s="1" t="s">
        <v>116</v>
      </c>
      <c r="BI186" s="1" t="s">
        <v>1090</v>
      </c>
      <c r="BJ186" s="1" t="s">
        <v>324</v>
      </c>
      <c r="BK186" s="1"/>
      <c r="BL186" s="1" t="s">
        <v>203</v>
      </c>
      <c r="BM186" s="1" t="s">
        <v>271</v>
      </c>
      <c r="BN186" s="1"/>
      <c r="BO186" s="1">
        <v>26073</v>
      </c>
    </row>
    <row r="187" spans="1:67" ht="75" x14ac:dyDescent="0.25">
      <c r="A187" s="1" t="s">
        <v>1091</v>
      </c>
      <c r="B187" s="1" t="s">
        <v>102</v>
      </c>
      <c r="C187" s="22" t="s">
        <v>1092</v>
      </c>
      <c r="D187" s="11" t="s">
        <v>2077</v>
      </c>
      <c r="E187" s="88">
        <v>0</v>
      </c>
      <c r="F187" s="89">
        <v>0</v>
      </c>
      <c r="G187" s="89">
        <v>0</v>
      </c>
      <c r="H187" s="89">
        <v>0</v>
      </c>
      <c r="I187" s="89">
        <v>1</v>
      </c>
      <c r="J187" s="89">
        <v>0</v>
      </c>
      <c r="K187" s="89">
        <v>0</v>
      </c>
      <c r="L187" s="94"/>
      <c r="M187" s="94" t="s">
        <v>52</v>
      </c>
      <c r="N187" s="94"/>
      <c r="O187" s="94"/>
      <c r="P187" s="94"/>
      <c r="Q187" s="94">
        <v>1</v>
      </c>
      <c r="R187" s="94"/>
      <c r="S187" s="94"/>
      <c r="T187" s="94"/>
      <c r="U187" s="94"/>
      <c r="V187" s="94"/>
      <c r="W187" s="94"/>
      <c r="X187" s="94"/>
      <c r="Y187" s="94"/>
      <c r="Z187" s="94"/>
      <c r="AA187" s="94"/>
      <c r="AB187" s="94"/>
      <c r="AC187" s="94"/>
      <c r="AD187" s="94"/>
      <c r="AE187" s="94"/>
      <c r="AF187" s="94"/>
      <c r="AG187" s="94"/>
      <c r="AH187" s="89"/>
      <c r="AI187" s="1" t="s">
        <v>1095</v>
      </c>
      <c r="AJ187" s="1" t="s">
        <v>1096</v>
      </c>
      <c r="AK187" s="1" t="s">
        <v>110</v>
      </c>
      <c r="AL187" s="1"/>
      <c r="AM187" s="1"/>
      <c r="AN187" s="1">
        <v>4</v>
      </c>
      <c r="AO187" s="1" t="s">
        <v>115</v>
      </c>
      <c r="AP187" s="1" t="s">
        <v>115</v>
      </c>
      <c r="AQ187" s="1" t="s">
        <v>111</v>
      </c>
      <c r="AR187" s="1" t="s">
        <v>112</v>
      </c>
      <c r="AS187" s="1" t="s">
        <v>111</v>
      </c>
      <c r="AT187" s="1" t="s">
        <v>112</v>
      </c>
      <c r="AU187" s="1" t="s">
        <v>112</v>
      </c>
      <c r="AV187" s="1" t="s">
        <v>111</v>
      </c>
      <c r="AW187" s="1" t="s">
        <v>112</v>
      </c>
      <c r="AX187" s="1" t="s">
        <v>111</v>
      </c>
      <c r="AY187" s="1" t="s">
        <v>115</v>
      </c>
      <c r="AZ187" s="1" t="s">
        <v>115</v>
      </c>
      <c r="BA187" s="1" t="s">
        <v>112</v>
      </c>
      <c r="BB187" s="1" t="s">
        <v>117</v>
      </c>
      <c r="BC187" s="1" t="s">
        <v>117</v>
      </c>
      <c r="BD187" s="1" t="s">
        <v>116</v>
      </c>
      <c r="BE187" s="1" t="s">
        <v>117</v>
      </c>
      <c r="BF187" s="1" t="s">
        <v>119</v>
      </c>
      <c r="BG187" s="1" t="s">
        <v>116</v>
      </c>
      <c r="BH187" s="1" t="s">
        <v>117</v>
      </c>
      <c r="BI187" s="1" t="s">
        <v>1097</v>
      </c>
      <c r="BJ187" s="1" t="s">
        <v>368</v>
      </c>
      <c r="BK187" s="1"/>
      <c r="BL187" s="1" t="s">
        <v>135</v>
      </c>
      <c r="BM187" s="1" t="s">
        <v>271</v>
      </c>
      <c r="BN187" s="1"/>
      <c r="BO187" s="1">
        <v>90402</v>
      </c>
    </row>
    <row r="188" spans="1:67" ht="15" x14ac:dyDescent="0.25">
      <c r="A188" s="1" t="s">
        <v>1099</v>
      </c>
      <c r="B188" s="1" t="s">
        <v>102</v>
      </c>
      <c r="C188" s="11" t="s">
        <v>107</v>
      </c>
      <c r="D188" s="11" t="s">
        <v>2077</v>
      </c>
      <c r="E188" s="88">
        <v>0</v>
      </c>
      <c r="F188" s="89">
        <v>0</v>
      </c>
      <c r="G188" s="89">
        <v>0</v>
      </c>
      <c r="H188" s="89">
        <v>0</v>
      </c>
      <c r="I188" s="89">
        <v>0</v>
      </c>
      <c r="J188" s="89">
        <v>0</v>
      </c>
      <c r="K188" s="89">
        <v>0</v>
      </c>
      <c r="L188" s="94"/>
      <c r="M188" s="94" t="s">
        <v>52</v>
      </c>
      <c r="N188" s="94"/>
      <c r="O188" s="94"/>
      <c r="P188" s="94"/>
      <c r="Q188" s="94"/>
      <c r="R188" s="94"/>
      <c r="S188" s="94"/>
      <c r="T188" s="94"/>
      <c r="U188" s="94"/>
      <c r="V188" s="94"/>
      <c r="W188" s="94"/>
      <c r="X188" s="94"/>
      <c r="Y188" s="94"/>
      <c r="Z188" s="94"/>
      <c r="AA188" s="94"/>
      <c r="AB188" s="94"/>
      <c r="AC188" s="94"/>
      <c r="AD188" s="94"/>
      <c r="AE188" s="94"/>
      <c r="AF188" s="94"/>
      <c r="AG188" s="94"/>
      <c r="AH188" s="89"/>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v>87296</v>
      </c>
    </row>
    <row r="189" spans="1:67" ht="15" x14ac:dyDescent="0.25">
      <c r="A189" s="1" t="s">
        <v>1100</v>
      </c>
      <c r="B189" s="1" t="s">
        <v>102</v>
      </c>
      <c r="C189" s="11" t="s">
        <v>107</v>
      </c>
      <c r="D189" s="11" t="s">
        <v>2077</v>
      </c>
      <c r="E189" s="88">
        <v>0</v>
      </c>
      <c r="F189" s="89">
        <v>0</v>
      </c>
      <c r="G189" s="89">
        <v>0</v>
      </c>
      <c r="H189" s="89">
        <v>0</v>
      </c>
      <c r="I189" s="89">
        <v>0</v>
      </c>
      <c r="J189" s="89">
        <v>0</v>
      </c>
      <c r="K189" s="89">
        <v>0</v>
      </c>
      <c r="L189" s="94"/>
      <c r="M189" s="94" t="s">
        <v>52</v>
      </c>
      <c r="N189" s="94"/>
      <c r="O189" s="94"/>
      <c r="P189" s="94"/>
      <c r="Q189" s="94"/>
      <c r="R189" s="94"/>
      <c r="S189" s="94"/>
      <c r="T189" s="94"/>
      <c r="U189" s="94"/>
      <c r="V189" s="94"/>
      <c r="W189" s="94"/>
      <c r="X189" s="94"/>
      <c r="Y189" s="94"/>
      <c r="Z189" s="94"/>
      <c r="AA189" s="94"/>
      <c r="AB189" s="94"/>
      <c r="AC189" s="94"/>
      <c r="AD189" s="94"/>
      <c r="AE189" s="94"/>
      <c r="AF189" s="94"/>
      <c r="AG189" s="94"/>
      <c r="AH189" s="89"/>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v>84214</v>
      </c>
    </row>
    <row r="190" spans="1:67" ht="15" x14ac:dyDescent="0.25">
      <c r="A190" s="1" t="s">
        <v>1101</v>
      </c>
      <c r="B190" s="1" t="s">
        <v>102</v>
      </c>
      <c r="C190" s="11" t="s">
        <v>107</v>
      </c>
      <c r="D190" s="11" t="s">
        <v>2077</v>
      </c>
      <c r="E190" s="88">
        <v>0</v>
      </c>
      <c r="F190" s="89">
        <v>0</v>
      </c>
      <c r="G190" s="89">
        <v>0</v>
      </c>
      <c r="H190" s="89">
        <v>0</v>
      </c>
      <c r="I190" s="89">
        <v>0</v>
      </c>
      <c r="J190" s="89">
        <v>0</v>
      </c>
      <c r="K190" s="89">
        <v>0</v>
      </c>
      <c r="L190" s="94"/>
      <c r="M190" s="94" t="s">
        <v>52</v>
      </c>
      <c r="N190" s="94"/>
      <c r="O190" s="94"/>
      <c r="P190" s="94"/>
      <c r="Q190" s="94"/>
      <c r="R190" s="94"/>
      <c r="S190" s="94"/>
      <c r="T190" s="94"/>
      <c r="U190" s="94"/>
      <c r="V190" s="94"/>
      <c r="W190" s="94"/>
      <c r="X190" s="94"/>
      <c r="Y190" s="94"/>
      <c r="Z190" s="94"/>
      <c r="AA190" s="94"/>
      <c r="AB190" s="94"/>
      <c r="AC190" s="94"/>
      <c r="AD190" s="94"/>
      <c r="AE190" s="94"/>
      <c r="AF190" s="94"/>
      <c r="AG190" s="94"/>
      <c r="AH190" s="89"/>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v>36284</v>
      </c>
    </row>
    <row r="191" spans="1:67" ht="15" x14ac:dyDescent="0.25">
      <c r="A191" s="1" t="s">
        <v>1102</v>
      </c>
      <c r="B191" s="1" t="s">
        <v>102</v>
      </c>
      <c r="C191" s="11" t="s">
        <v>107</v>
      </c>
      <c r="D191" s="11" t="s">
        <v>2077</v>
      </c>
      <c r="E191" s="88">
        <v>0</v>
      </c>
      <c r="F191" s="89">
        <v>0</v>
      </c>
      <c r="G191" s="89">
        <v>0</v>
      </c>
      <c r="H191" s="89">
        <v>0</v>
      </c>
      <c r="I191" s="89">
        <v>0</v>
      </c>
      <c r="J191" s="89">
        <v>0</v>
      </c>
      <c r="K191" s="89">
        <v>0</v>
      </c>
      <c r="L191" s="94"/>
      <c r="M191" s="94" t="s">
        <v>52</v>
      </c>
      <c r="N191" s="94"/>
      <c r="O191" s="94"/>
      <c r="P191" s="94"/>
      <c r="Q191" s="94"/>
      <c r="R191" s="94"/>
      <c r="S191" s="94"/>
      <c r="T191" s="94"/>
      <c r="U191" s="94"/>
      <c r="V191" s="94"/>
      <c r="W191" s="94"/>
      <c r="X191" s="94"/>
      <c r="Y191" s="94"/>
      <c r="Z191" s="94"/>
      <c r="AA191" s="94"/>
      <c r="AB191" s="94"/>
      <c r="AC191" s="94"/>
      <c r="AD191" s="94"/>
      <c r="AE191" s="94"/>
      <c r="AF191" s="94"/>
      <c r="AG191" s="94"/>
      <c r="AH191" s="89"/>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v>90301</v>
      </c>
    </row>
    <row r="192" spans="1:67" ht="15" x14ac:dyDescent="0.25">
      <c r="A192" s="1" t="s">
        <v>1103</v>
      </c>
      <c r="B192" s="1" t="s">
        <v>102</v>
      </c>
      <c r="C192" s="11" t="s">
        <v>107</v>
      </c>
      <c r="D192" s="11" t="s">
        <v>2077</v>
      </c>
      <c r="E192" s="88">
        <v>0</v>
      </c>
      <c r="F192" s="89">
        <v>0</v>
      </c>
      <c r="G192" s="89">
        <v>0</v>
      </c>
      <c r="H192" s="89">
        <v>0</v>
      </c>
      <c r="I192" s="89">
        <v>0</v>
      </c>
      <c r="J192" s="89">
        <v>0</v>
      </c>
      <c r="K192" s="89">
        <v>0</v>
      </c>
      <c r="L192" s="94"/>
      <c r="M192" s="94" t="s">
        <v>52</v>
      </c>
      <c r="N192" s="94"/>
      <c r="O192" s="94"/>
      <c r="P192" s="94"/>
      <c r="Q192" s="94"/>
      <c r="R192" s="94"/>
      <c r="S192" s="94"/>
      <c r="T192" s="94"/>
      <c r="U192" s="94"/>
      <c r="V192" s="94"/>
      <c r="W192" s="94"/>
      <c r="X192" s="94"/>
      <c r="Y192" s="94"/>
      <c r="Z192" s="94"/>
      <c r="AA192" s="94"/>
      <c r="AB192" s="94"/>
      <c r="AC192" s="94"/>
      <c r="AD192" s="94"/>
      <c r="AE192" s="94"/>
      <c r="AF192" s="94"/>
      <c r="AG192" s="94"/>
      <c r="AH192" s="89"/>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5" x14ac:dyDescent="0.25">
      <c r="A193" s="1" t="s">
        <v>1104</v>
      </c>
      <c r="B193" s="1" t="s">
        <v>102</v>
      </c>
      <c r="C193" s="11" t="s">
        <v>107</v>
      </c>
      <c r="D193" s="11" t="s">
        <v>2077</v>
      </c>
      <c r="E193" s="88">
        <v>0</v>
      </c>
      <c r="F193" s="89">
        <v>0</v>
      </c>
      <c r="G193" s="89">
        <v>0</v>
      </c>
      <c r="H193" s="89">
        <v>0</v>
      </c>
      <c r="I193" s="89">
        <v>0</v>
      </c>
      <c r="J193" s="89">
        <v>0</v>
      </c>
      <c r="K193" s="89">
        <v>0</v>
      </c>
      <c r="L193" s="94"/>
      <c r="M193" s="94" t="s">
        <v>52</v>
      </c>
      <c r="N193" s="94"/>
      <c r="O193" s="94"/>
      <c r="P193" s="94"/>
      <c r="Q193" s="94"/>
      <c r="R193" s="94"/>
      <c r="S193" s="94"/>
      <c r="T193" s="94"/>
      <c r="U193" s="94"/>
      <c r="V193" s="94"/>
      <c r="W193" s="94"/>
      <c r="X193" s="94"/>
      <c r="Y193" s="94"/>
      <c r="Z193" s="94"/>
      <c r="AA193" s="94"/>
      <c r="AB193" s="94"/>
      <c r="AC193" s="94"/>
      <c r="AD193" s="94"/>
      <c r="AE193" s="94"/>
      <c r="AF193" s="94"/>
      <c r="AG193" s="94"/>
      <c r="AH193" s="89"/>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5" x14ac:dyDescent="0.25">
      <c r="A194" s="1" t="s">
        <v>1105</v>
      </c>
      <c r="B194" s="1" t="s">
        <v>102</v>
      </c>
      <c r="C194" s="11" t="s">
        <v>107</v>
      </c>
      <c r="D194" s="11" t="s">
        <v>2077</v>
      </c>
      <c r="E194" s="88">
        <v>0</v>
      </c>
      <c r="F194" s="89">
        <v>0</v>
      </c>
      <c r="G194" s="89">
        <v>0</v>
      </c>
      <c r="H194" s="89">
        <v>0</v>
      </c>
      <c r="I194" s="89">
        <v>0</v>
      </c>
      <c r="J194" s="89">
        <v>0</v>
      </c>
      <c r="K194" s="89">
        <v>0</v>
      </c>
      <c r="L194" s="94"/>
      <c r="M194" s="94" t="s">
        <v>52</v>
      </c>
      <c r="N194" s="94"/>
      <c r="O194" s="94"/>
      <c r="P194" s="94"/>
      <c r="Q194" s="94"/>
      <c r="R194" s="94"/>
      <c r="S194" s="94"/>
      <c r="T194" s="94"/>
      <c r="U194" s="94"/>
      <c r="V194" s="94"/>
      <c r="W194" s="94"/>
      <c r="X194" s="94"/>
      <c r="Y194" s="94"/>
      <c r="Z194" s="94"/>
      <c r="AA194" s="94"/>
      <c r="AB194" s="94"/>
      <c r="AC194" s="94"/>
      <c r="AD194" s="94"/>
      <c r="AE194" s="94"/>
      <c r="AF194" s="94"/>
      <c r="AG194" s="94"/>
      <c r="AH194" s="89"/>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v>36611</v>
      </c>
    </row>
    <row r="195" spans="1:67" ht="15" x14ac:dyDescent="0.25">
      <c r="A195" s="1" t="s">
        <v>1106</v>
      </c>
      <c r="B195" s="1" t="s">
        <v>102</v>
      </c>
      <c r="C195" s="11" t="s">
        <v>107</v>
      </c>
      <c r="D195" s="11" t="s">
        <v>2077</v>
      </c>
      <c r="E195" s="88">
        <v>0</v>
      </c>
      <c r="F195" s="89">
        <v>0</v>
      </c>
      <c r="G195" s="89">
        <v>0</v>
      </c>
      <c r="H195" s="89">
        <v>0</v>
      </c>
      <c r="I195" s="89">
        <v>0</v>
      </c>
      <c r="J195" s="89">
        <v>0</v>
      </c>
      <c r="K195" s="89">
        <v>0</v>
      </c>
      <c r="L195" s="94"/>
      <c r="M195" s="94" t="s">
        <v>52</v>
      </c>
      <c r="N195" s="94"/>
      <c r="O195" s="94"/>
      <c r="P195" s="94"/>
      <c r="Q195" s="94"/>
      <c r="R195" s="94"/>
      <c r="S195" s="94"/>
      <c r="T195" s="94"/>
      <c r="U195" s="94"/>
      <c r="V195" s="94"/>
      <c r="W195" s="94"/>
      <c r="X195" s="94"/>
      <c r="Y195" s="94"/>
      <c r="Z195" s="94"/>
      <c r="AA195" s="94"/>
      <c r="AB195" s="94"/>
      <c r="AC195" s="94"/>
      <c r="AD195" s="94"/>
      <c r="AE195" s="94"/>
      <c r="AF195" s="94"/>
      <c r="AG195" s="94"/>
      <c r="AH195" s="89"/>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v>22295</v>
      </c>
    </row>
    <row r="196" spans="1:67" ht="15" x14ac:dyDescent="0.25">
      <c r="A196" s="1" t="s">
        <v>1107</v>
      </c>
      <c r="B196" s="1" t="s">
        <v>102</v>
      </c>
      <c r="C196" s="11" t="s">
        <v>107</v>
      </c>
      <c r="D196" s="11" t="s">
        <v>2077</v>
      </c>
      <c r="E196" s="88">
        <v>0</v>
      </c>
      <c r="F196" s="89">
        <v>0</v>
      </c>
      <c r="G196" s="89">
        <v>0</v>
      </c>
      <c r="H196" s="89">
        <v>0</v>
      </c>
      <c r="I196" s="89">
        <v>0</v>
      </c>
      <c r="J196" s="89">
        <v>0</v>
      </c>
      <c r="K196" s="89">
        <v>0</v>
      </c>
      <c r="L196" s="94"/>
      <c r="M196" s="94" t="s">
        <v>52</v>
      </c>
      <c r="N196" s="94"/>
      <c r="O196" s="94"/>
      <c r="P196" s="94"/>
      <c r="Q196" s="94"/>
      <c r="R196" s="94"/>
      <c r="S196" s="94"/>
      <c r="T196" s="94"/>
      <c r="U196" s="94"/>
      <c r="V196" s="94"/>
      <c r="W196" s="94"/>
      <c r="X196" s="94"/>
      <c r="Y196" s="94"/>
      <c r="Z196" s="94"/>
      <c r="AA196" s="94"/>
      <c r="AB196" s="94"/>
      <c r="AC196" s="94"/>
      <c r="AD196" s="94"/>
      <c r="AE196" s="94"/>
      <c r="AF196" s="94"/>
      <c r="AG196" s="94"/>
      <c r="AH196" s="89"/>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5" x14ac:dyDescent="0.25">
      <c r="A197" s="1" t="s">
        <v>1108</v>
      </c>
      <c r="B197" s="1" t="s">
        <v>102</v>
      </c>
      <c r="C197" s="11" t="s">
        <v>1109</v>
      </c>
      <c r="D197" s="11" t="s">
        <v>2077</v>
      </c>
      <c r="E197" s="88">
        <v>0</v>
      </c>
      <c r="F197" s="89">
        <v>0</v>
      </c>
      <c r="G197" s="89">
        <v>0</v>
      </c>
      <c r="H197" s="89">
        <v>1</v>
      </c>
      <c r="I197" s="89">
        <v>0</v>
      </c>
      <c r="J197" s="89">
        <v>0</v>
      </c>
      <c r="K197" s="89">
        <v>0</v>
      </c>
      <c r="L197" s="94"/>
      <c r="M197" s="94" t="s">
        <v>52</v>
      </c>
      <c r="N197" s="94"/>
      <c r="O197" s="94"/>
      <c r="P197" s="94"/>
      <c r="Q197" s="94"/>
      <c r="R197" s="94"/>
      <c r="S197" s="94"/>
      <c r="T197" s="94"/>
      <c r="U197" s="94"/>
      <c r="V197" s="94"/>
      <c r="W197" s="94"/>
      <c r="X197" s="94"/>
      <c r="Y197" s="94"/>
      <c r="Z197" s="94"/>
      <c r="AA197" s="94"/>
      <c r="AB197" s="94"/>
      <c r="AC197" s="94"/>
      <c r="AD197" s="94"/>
      <c r="AE197" s="94"/>
      <c r="AF197" s="94"/>
      <c r="AG197" s="94"/>
      <c r="AH197" s="89"/>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v>20462</v>
      </c>
    </row>
    <row r="198" spans="1:67" ht="15" x14ac:dyDescent="0.25">
      <c r="A198" s="1" t="s">
        <v>1111</v>
      </c>
      <c r="B198" s="1" t="s">
        <v>102</v>
      </c>
      <c r="C198" s="11" t="s">
        <v>107</v>
      </c>
      <c r="D198" s="11" t="s">
        <v>2077</v>
      </c>
      <c r="E198" s="88">
        <v>0</v>
      </c>
      <c r="F198" s="89">
        <v>0</v>
      </c>
      <c r="G198" s="89">
        <v>0</v>
      </c>
      <c r="H198" s="89">
        <v>0</v>
      </c>
      <c r="I198" s="89">
        <v>0</v>
      </c>
      <c r="J198" s="89">
        <v>0</v>
      </c>
      <c r="K198" s="89">
        <v>0</v>
      </c>
      <c r="L198" s="94"/>
      <c r="M198" s="94" t="s">
        <v>52</v>
      </c>
      <c r="N198" s="94"/>
      <c r="O198" s="94"/>
      <c r="P198" s="94"/>
      <c r="Q198" s="94"/>
      <c r="R198" s="94"/>
      <c r="S198" s="94"/>
      <c r="T198" s="94"/>
      <c r="U198" s="94"/>
      <c r="V198" s="94"/>
      <c r="W198" s="94"/>
      <c r="X198" s="94"/>
      <c r="Y198" s="94"/>
      <c r="Z198" s="94"/>
      <c r="AA198" s="94"/>
      <c r="AB198" s="94"/>
      <c r="AC198" s="94"/>
      <c r="AD198" s="94"/>
      <c r="AE198" s="94"/>
      <c r="AF198" s="94"/>
      <c r="AG198" s="94"/>
      <c r="AH198" s="89"/>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5" x14ac:dyDescent="0.25">
      <c r="A199" s="1" t="s">
        <v>1112</v>
      </c>
      <c r="B199" s="1" t="s">
        <v>102</v>
      </c>
      <c r="C199" s="11" t="s">
        <v>107</v>
      </c>
      <c r="D199" s="11" t="s">
        <v>2077</v>
      </c>
      <c r="E199" s="88">
        <v>0</v>
      </c>
      <c r="F199" s="89">
        <v>0</v>
      </c>
      <c r="G199" s="89">
        <v>0</v>
      </c>
      <c r="H199" s="89">
        <v>0</v>
      </c>
      <c r="I199" s="89">
        <v>0</v>
      </c>
      <c r="J199" s="89">
        <v>0</v>
      </c>
      <c r="K199" s="89">
        <v>0</v>
      </c>
      <c r="L199" s="94"/>
      <c r="M199" s="94" t="s">
        <v>52</v>
      </c>
      <c r="N199" s="94"/>
      <c r="O199" s="94"/>
      <c r="P199" s="94"/>
      <c r="Q199" s="94"/>
      <c r="R199" s="94"/>
      <c r="S199" s="94"/>
      <c r="T199" s="94"/>
      <c r="U199" s="94"/>
      <c r="V199" s="94"/>
      <c r="W199" s="94"/>
      <c r="X199" s="94"/>
      <c r="Y199" s="94"/>
      <c r="Z199" s="94"/>
      <c r="AA199" s="94"/>
      <c r="AB199" s="94"/>
      <c r="AC199" s="94"/>
      <c r="AD199" s="94"/>
      <c r="AE199" s="94"/>
      <c r="AF199" s="94"/>
      <c r="AG199" s="94"/>
      <c r="AH199" s="89"/>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v>79751</v>
      </c>
    </row>
    <row r="200" spans="1:67" ht="15" x14ac:dyDescent="0.25">
      <c r="A200" s="1" t="s">
        <v>1113</v>
      </c>
      <c r="B200" s="1" t="s">
        <v>102</v>
      </c>
      <c r="C200" s="11" t="s">
        <v>107</v>
      </c>
      <c r="D200" s="11" t="s">
        <v>2077</v>
      </c>
      <c r="E200" s="88">
        <v>0</v>
      </c>
      <c r="F200" s="89">
        <v>0</v>
      </c>
      <c r="G200" s="89">
        <v>0</v>
      </c>
      <c r="H200" s="89">
        <v>0</v>
      </c>
      <c r="I200" s="89">
        <v>0</v>
      </c>
      <c r="J200" s="89">
        <v>0</v>
      </c>
      <c r="K200" s="89">
        <v>0</v>
      </c>
      <c r="L200" s="94"/>
      <c r="M200" s="94" t="s">
        <v>52</v>
      </c>
      <c r="N200" s="94"/>
      <c r="O200" s="94"/>
      <c r="P200" s="94"/>
      <c r="Q200" s="94"/>
      <c r="R200" s="94"/>
      <c r="S200" s="94"/>
      <c r="T200" s="94"/>
      <c r="U200" s="94"/>
      <c r="V200" s="94"/>
      <c r="W200" s="94"/>
      <c r="X200" s="94"/>
      <c r="Y200" s="94"/>
      <c r="Z200" s="94"/>
      <c r="AA200" s="94"/>
      <c r="AB200" s="94"/>
      <c r="AC200" s="94"/>
      <c r="AD200" s="94"/>
      <c r="AE200" s="94"/>
      <c r="AF200" s="94"/>
      <c r="AG200" s="94"/>
      <c r="AH200" s="89"/>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5" x14ac:dyDescent="0.25">
      <c r="A201" s="1" t="s">
        <v>1114</v>
      </c>
      <c r="B201" s="1" t="s">
        <v>102</v>
      </c>
      <c r="C201" s="11" t="s">
        <v>1115</v>
      </c>
      <c r="D201" s="11" t="s">
        <v>2077</v>
      </c>
      <c r="E201" s="88">
        <v>1</v>
      </c>
      <c r="F201" s="89">
        <v>0</v>
      </c>
      <c r="G201" s="89">
        <v>0</v>
      </c>
      <c r="H201" s="89">
        <v>0</v>
      </c>
      <c r="I201" s="89">
        <v>0</v>
      </c>
      <c r="J201" s="89">
        <v>0</v>
      </c>
      <c r="K201" s="89">
        <v>0</v>
      </c>
      <c r="L201" s="94"/>
      <c r="M201" s="94" t="s">
        <v>52</v>
      </c>
      <c r="N201" s="94">
        <v>1</v>
      </c>
      <c r="O201" s="94">
        <v>1</v>
      </c>
      <c r="P201" s="94"/>
      <c r="Q201" s="94"/>
      <c r="R201" s="94"/>
      <c r="S201" s="94">
        <v>1</v>
      </c>
      <c r="T201" s="94"/>
      <c r="U201" s="94"/>
      <c r="V201" s="94"/>
      <c r="W201" s="94"/>
      <c r="X201" s="94"/>
      <c r="Y201" s="94"/>
      <c r="Z201" s="94"/>
      <c r="AA201" s="94"/>
      <c r="AB201" s="94"/>
      <c r="AC201" s="94"/>
      <c r="AD201" s="94"/>
      <c r="AE201" s="94"/>
      <c r="AF201" s="94"/>
      <c r="AG201" s="94"/>
      <c r="AH201" s="89"/>
      <c r="AI201" s="1" t="s">
        <v>1119</v>
      </c>
      <c r="AJ201" s="1" t="s">
        <v>1120</v>
      </c>
      <c r="AK201" s="1" t="s">
        <v>110</v>
      </c>
      <c r="AL201" s="1"/>
      <c r="AM201" s="1"/>
      <c r="AN201" s="1">
        <v>3</v>
      </c>
      <c r="AO201" s="1" t="s">
        <v>115</v>
      </c>
      <c r="AP201" s="1" t="s">
        <v>112</v>
      </c>
      <c r="AQ201" s="1" t="s">
        <v>112</v>
      </c>
      <c r="AR201" s="1" t="s">
        <v>111</v>
      </c>
      <c r="AS201" s="1" t="s">
        <v>112</v>
      </c>
      <c r="AT201" s="1" t="s">
        <v>111</v>
      </c>
      <c r="AU201" s="1" t="s">
        <v>112</v>
      </c>
      <c r="AV201" s="1" t="s">
        <v>115</v>
      </c>
      <c r="AW201" s="1" t="s">
        <v>111</v>
      </c>
      <c r="AX201" s="1" t="s">
        <v>111</v>
      </c>
      <c r="AY201" s="1" t="s">
        <v>115</v>
      </c>
      <c r="AZ201" s="1" t="s">
        <v>111</v>
      </c>
      <c r="BA201" s="1" t="s">
        <v>111</v>
      </c>
      <c r="BB201" s="1" t="s">
        <v>118</v>
      </c>
      <c r="BC201" s="1" t="s">
        <v>117</v>
      </c>
      <c r="BD201" s="1" t="s">
        <v>117</v>
      </c>
      <c r="BE201" s="1" t="s">
        <v>117</v>
      </c>
      <c r="BF201" s="1" t="s">
        <v>117</v>
      </c>
      <c r="BG201" s="1" t="s">
        <v>116</v>
      </c>
      <c r="BH201" s="1" t="s">
        <v>117</v>
      </c>
      <c r="BI201" s="1" t="s">
        <v>1121</v>
      </c>
      <c r="BJ201" s="1" t="s">
        <v>146</v>
      </c>
      <c r="BK201" s="1"/>
      <c r="BL201" s="1" t="s">
        <v>178</v>
      </c>
      <c r="BM201" s="1" t="s">
        <v>148</v>
      </c>
      <c r="BN201" s="1"/>
      <c r="BO201" s="1">
        <v>15613</v>
      </c>
    </row>
    <row r="202" spans="1:67" ht="15" x14ac:dyDescent="0.25">
      <c r="A202" s="1" t="s">
        <v>1122</v>
      </c>
      <c r="B202" s="1" t="s">
        <v>102</v>
      </c>
      <c r="C202" s="11" t="s">
        <v>107</v>
      </c>
      <c r="D202" s="11" t="s">
        <v>2077</v>
      </c>
      <c r="E202" s="88">
        <v>0</v>
      </c>
      <c r="F202" s="89">
        <v>0</v>
      </c>
      <c r="G202" s="89">
        <v>0</v>
      </c>
      <c r="H202" s="89">
        <v>0</v>
      </c>
      <c r="I202" s="89">
        <v>0</v>
      </c>
      <c r="J202" s="89">
        <v>0</v>
      </c>
      <c r="K202" s="89">
        <v>0</v>
      </c>
      <c r="L202" s="94"/>
      <c r="M202" s="94" t="s">
        <v>52</v>
      </c>
      <c r="N202" s="94"/>
      <c r="O202" s="94"/>
      <c r="P202" s="94"/>
      <c r="Q202" s="94"/>
      <c r="R202" s="94"/>
      <c r="S202" s="94"/>
      <c r="T202" s="94"/>
      <c r="U202" s="94"/>
      <c r="V202" s="94"/>
      <c r="W202" s="94"/>
      <c r="X202" s="94"/>
      <c r="Y202" s="94"/>
      <c r="Z202" s="94"/>
      <c r="AA202" s="94"/>
      <c r="AB202" s="94"/>
      <c r="AC202" s="94"/>
      <c r="AD202" s="94"/>
      <c r="AE202" s="94"/>
      <c r="AF202" s="94"/>
      <c r="AG202" s="94"/>
      <c r="AH202" s="89"/>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5" x14ac:dyDescent="0.25">
      <c r="A203" s="1" t="s">
        <v>1123</v>
      </c>
      <c r="B203" s="1" t="s">
        <v>102</v>
      </c>
      <c r="C203" s="11" t="s">
        <v>107</v>
      </c>
      <c r="D203" s="11" t="s">
        <v>2077</v>
      </c>
      <c r="E203" s="88">
        <v>0</v>
      </c>
      <c r="F203" s="89">
        <v>0</v>
      </c>
      <c r="G203" s="89">
        <v>0</v>
      </c>
      <c r="H203" s="89">
        <v>0</v>
      </c>
      <c r="I203" s="89">
        <v>0</v>
      </c>
      <c r="J203" s="89">
        <v>0</v>
      </c>
      <c r="K203" s="89">
        <v>0</v>
      </c>
      <c r="L203" s="94"/>
      <c r="M203" s="94" t="s">
        <v>52</v>
      </c>
      <c r="N203" s="94"/>
      <c r="O203" s="94"/>
      <c r="P203" s="94"/>
      <c r="Q203" s="94"/>
      <c r="R203" s="94"/>
      <c r="S203" s="94"/>
      <c r="T203" s="94"/>
      <c r="U203" s="94"/>
      <c r="V203" s="94"/>
      <c r="W203" s="94"/>
      <c r="X203" s="94"/>
      <c r="Y203" s="94"/>
      <c r="Z203" s="94"/>
      <c r="AA203" s="94"/>
      <c r="AB203" s="94"/>
      <c r="AC203" s="94"/>
      <c r="AD203" s="94"/>
      <c r="AE203" s="94"/>
      <c r="AF203" s="94"/>
      <c r="AG203" s="94"/>
      <c r="AH203" s="89"/>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v>42921</v>
      </c>
    </row>
    <row r="204" spans="1:67" ht="15" x14ac:dyDescent="0.25">
      <c r="A204" s="1" t="s">
        <v>1124</v>
      </c>
      <c r="B204" s="1" t="s">
        <v>102</v>
      </c>
      <c r="C204" s="11" t="s">
        <v>107</v>
      </c>
      <c r="D204" s="11" t="s">
        <v>2077</v>
      </c>
      <c r="E204" s="88">
        <v>0</v>
      </c>
      <c r="F204" s="89">
        <v>0</v>
      </c>
      <c r="G204" s="89">
        <v>0</v>
      </c>
      <c r="H204" s="89">
        <v>0</v>
      </c>
      <c r="I204" s="89">
        <v>0</v>
      </c>
      <c r="J204" s="89">
        <v>0</v>
      </c>
      <c r="K204" s="89">
        <v>0</v>
      </c>
      <c r="L204" s="94"/>
      <c r="M204" s="94" t="s">
        <v>52</v>
      </c>
      <c r="N204" s="94"/>
      <c r="O204" s="94"/>
      <c r="P204" s="94"/>
      <c r="Q204" s="94"/>
      <c r="R204" s="94"/>
      <c r="S204" s="94"/>
      <c r="T204" s="94"/>
      <c r="U204" s="94"/>
      <c r="V204" s="94"/>
      <c r="W204" s="94"/>
      <c r="X204" s="94"/>
      <c r="Y204" s="94"/>
      <c r="Z204" s="94"/>
      <c r="AA204" s="94"/>
      <c r="AB204" s="94"/>
      <c r="AC204" s="94"/>
      <c r="AD204" s="94"/>
      <c r="AE204" s="94"/>
      <c r="AF204" s="94"/>
      <c r="AG204" s="94"/>
      <c r="AH204" s="89"/>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v>74941</v>
      </c>
    </row>
    <row r="205" spans="1:67" ht="15" x14ac:dyDescent="0.25">
      <c r="A205" s="1" t="s">
        <v>1125</v>
      </c>
      <c r="B205" s="1" t="s">
        <v>102</v>
      </c>
      <c r="C205" s="11" t="s">
        <v>107</v>
      </c>
      <c r="D205" s="11" t="s">
        <v>2077</v>
      </c>
      <c r="E205" s="88">
        <v>0</v>
      </c>
      <c r="F205" s="89">
        <v>0</v>
      </c>
      <c r="G205" s="89">
        <v>0</v>
      </c>
      <c r="H205" s="89">
        <v>0</v>
      </c>
      <c r="I205" s="89">
        <v>0</v>
      </c>
      <c r="J205" s="89">
        <v>0</v>
      </c>
      <c r="K205" s="89">
        <v>0</v>
      </c>
      <c r="L205" s="94"/>
      <c r="M205" s="94" t="s">
        <v>52</v>
      </c>
      <c r="N205" s="94"/>
      <c r="O205" s="94"/>
      <c r="P205" s="94"/>
      <c r="Q205" s="94"/>
      <c r="R205" s="94"/>
      <c r="S205" s="94"/>
      <c r="T205" s="94"/>
      <c r="U205" s="94"/>
      <c r="V205" s="94"/>
      <c r="W205" s="94"/>
      <c r="X205" s="94"/>
      <c r="Y205" s="94"/>
      <c r="Z205" s="94"/>
      <c r="AA205" s="94"/>
      <c r="AB205" s="94"/>
      <c r="AC205" s="94"/>
      <c r="AD205" s="94"/>
      <c r="AE205" s="94"/>
      <c r="AF205" s="94"/>
      <c r="AG205" s="94"/>
      <c r="AH205" s="89"/>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v>22730</v>
      </c>
    </row>
    <row r="206" spans="1:67" ht="15" x14ac:dyDescent="0.25">
      <c r="A206" s="1" t="s">
        <v>1126</v>
      </c>
      <c r="B206" s="1" t="s">
        <v>102</v>
      </c>
      <c r="C206" s="11" t="s">
        <v>107</v>
      </c>
      <c r="D206" s="11" t="s">
        <v>2077</v>
      </c>
      <c r="E206" s="88">
        <v>0</v>
      </c>
      <c r="F206" s="89">
        <v>0</v>
      </c>
      <c r="G206" s="89">
        <v>0</v>
      </c>
      <c r="H206" s="89">
        <v>0</v>
      </c>
      <c r="I206" s="89">
        <v>0</v>
      </c>
      <c r="J206" s="89">
        <v>0</v>
      </c>
      <c r="K206" s="89">
        <v>0</v>
      </c>
      <c r="L206" s="94"/>
      <c r="M206" s="94" t="s">
        <v>52</v>
      </c>
      <c r="N206" s="94"/>
      <c r="O206" s="94"/>
      <c r="P206" s="94"/>
      <c r="Q206" s="94"/>
      <c r="R206" s="94"/>
      <c r="S206" s="94"/>
      <c r="T206" s="94"/>
      <c r="U206" s="94"/>
      <c r="V206" s="94"/>
      <c r="W206" s="94"/>
      <c r="X206" s="94"/>
      <c r="Y206" s="94"/>
      <c r="Z206" s="94"/>
      <c r="AA206" s="94"/>
      <c r="AB206" s="94"/>
      <c r="AC206" s="94"/>
      <c r="AD206" s="94"/>
      <c r="AE206" s="94"/>
      <c r="AF206" s="94"/>
      <c r="AG206" s="94"/>
      <c r="AH206" s="89"/>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5" x14ac:dyDescent="0.25">
      <c r="A207" s="1" t="s">
        <v>1127</v>
      </c>
      <c r="B207" s="1" t="s">
        <v>102</v>
      </c>
      <c r="C207" s="11" t="s">
        <v>107</v>
      </c>
      <c r="D207" s="11" t="s">
        <v>2077</v>
      </c>
      <c r="E207" s="88">
        <v>0</v>
      </c>
      <c r="F207" s="89">
        <v>0</v>
      </c>
      <c r="G207" s="89">
        <v>0</v>
      </c>
      <c r="H207" s="89">
        <v>0</v>
      </c>
      <c r="I207" s="89">
        <v>0</v>
      </c>
      <c r="J207" s="89">
        <v>0</v>
      </c>
      <c r="K207" s="89">
        <v>0</v>
      </c>
      <c r="L207" s="94"/>
      <c r="M207" s="94" t="s">
        <v>52</v>
      </c>
      <c r="N207" s="94"/>
      <c r="O207" s="94"/>
      <c r="P207" s="94"/>
      <c r="Q207" s="94"/>
      <c r="R207" s="94"/>
      <c r="S207" s="94"/>
      <c r="T207" s="94"/>
      <c r="U207" s="94"/>
      <c r="V207" s="94"/>
      <c r="W207" s="94"/>
      <c r="X207" s="94"/>
      <c r="Y207" s="94"/>
      <c r="Z207" s="94"/>
      <c r="AA207" s="94"/>
      <c r="AB207" s="94"/>
      <c r="AC207" s="94"/>
      <c r="AD207" s="94"/>
      <c r="AE207" s="94"/>
      <c r="AF207" s="94"/>
      <c r="AG207" s="94"/>
      <c r="AH207" s="89"/>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v>97727</v>
      </c>
    </row>
    <row r="208" spans="1:67" ht="15" x14ac:dyDescent="0.25">
      <c r="A208" s="1" t="s">
        <v>1128</v>
      </c>
      <c r="B208" s="1" t="s">
        <v>102</v>
      </c>
      <c r="C208" s="11" t="s">
        <v>107</v>
      </c>
      <c r="D208" s="11" t="s">
        <v>2077</v>
      </c>
      <c r="E208" s="88">
        <v>0</v>
      </c>
      <c r="F208" s="89">
        <v>0</v>
      </c>
      <c r="G208" s="89">
        <v>0</v>
      </c>
      <c r="H208" s="89">
        <v>0</v>
      </c>
      <c r="I208" s="89">
        <v>0</v>
      </c>
      <c r="J208" s="89">
        <v>0</v>
      </c>
      <c r="K208" s="89">
        <v>0</v>
      </c>
      <c r="L208" s="94"/>
      <c r="M208" s="94" t="s">
        <v>52</v>
      </c>
      <c r="N208" s="94"/>
      <c r="O208" s="94"/>
      <c r="P208" s="94"/>
      <c r="Q208" s="94"/>
      <c r="R208" s="94"/>
      <c r="S208" s="94"/>
      <c r="T208" s="94"/>
      <c r="U208" s="94"/>
      <c r="V208" s="94"/>
      <c r="W208" s="94"/>
      <c r="X208" s="94"/>
      <c r="Y208" s="94"/>
      <c r="Z208" s="94"/>
      <c r="AA208" s="94"/>
      <c r="AB208" s="94"/>
      <c r="AC208" s="94"/>
      <c r="AD208" s="94"/>
      <c r="AE208" s="94"/>
      <c r="AF208" s="94"/>
      <c r="AG208" s="94"/>
      <c r="AH208" s="89"/>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v>73175</v>
      </c>
    </row>
    <row r="209" spans="1:67" ht="15" x14ac:dyDescent="0.25">
      <c r="A209" s="1" t="s">
        <v>1129</v>
      </c>
      <c r="B209" s="1" t="s">
        <v>102</v>
      </c>
      <c r="C209" s="11" t="s">
        <v>107</v>
      </c>
      <c r="D209" s="11" t="s">
        <v>2077</v>
      </c>
      <c r="E209" s="88">
        <v>0</v>
      </c>
      <c r="F209" s="89">
        <v>0</v>
      </c>
      <c r="G209" s="89">
        <v>0</v>
      </c>
      <c r="H209" s="89">
        <v>0</v>
      </c>
      <c r="I209" s="89">
        <v>0</v>
      </c>
      <c r="J209" s="89">
        <v>0</v>
      </c>
      <c r="K209" s="89">
        <v>0</v>
      </c>
      <c r="L209" s="94"/>
      <c r="M209" s="94" t="s">
        <v>52</v>
      </c>
      <c r="N209" s="94"/>
      <c r="O209" s="94"/>
      <c r="P209" s="94"/>
      <c r="Q209" s="94"/>
      <c r="R209" s="94"/>
      <c r="S209" s="94"/>
      <c r="T209" s="94"/>
      <c r="U209" s="94"/>
      <c r="V209" s="94"/>
      <c r="W209" s="94"/>
      <c r="X209" s="94"/>
      <c r="Y209" s="94"/>
      <c r="Z209" s="94"/>
      <c r="AA209" s="94"/>
      <c r="AB209" s="94"/>
      <c r="AC209" s="94"/>
      <c r="AD209" s="94"/>
      <c r="AE209" s="94"/>
      <c r="AF209" s="94"/>
      <c r="AG209" s="94"/>
      <c r="AH209" s="89"/>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5" x14ac:dyDescent="0.25">
      <c r="A210" s="1" t="s">
        <v>1130</v>
      </c>
      <c r="B210" s="1" t="s">
        <v>102</v>
      </c>
      <c r="C210" s="11" t="s">
        <v>107</v>
      </c>
      <c r="D210" s="11" t="s">
        <v>2077</v>
      </c>
      <c r="E210" s="88">
        <v>0</v>
      </c>
      <c r="F210" s="89">
        <v>0</v>
      </c>
      <c r="G210" s="89">
        <v>0</v>
      </c>
      <c r="H210" s="89">
        <v>0</v>
      </c>
      <c r="I210" s="89">
        <v>0</v>
      </c>
      <c r="J210" s="89">
        <v>0</v>
      </c>
      <c r="K210" s="89">
        <v>0</v>
      </c>
      <c r="L210" s="94"/>
      <c r="M210" s="94" t="s">
        <v>52</v>
      </c>
      <c r="N210" s="94"/>
      <c r="O210" s="94"/>
      <c r="P210" s="94"/>
      <c r="Q210" s="94"/>
      <c r="R210" s="94"/>
      <c r="S210" s="94"/>
      <c r="T210" s="94"/>
      <c r="U210" s="94"/>
      <c r="V210" s="94"/>
      <c r="W210" s="94"/>
      <c r="X210" s="94"/>
      <c r="Y210" s="94"/>
      <c r="Z210" s="94"/>
      <c r="AA210" s="94"/>
      <c r="AB210" s="94"/>
      <c r="AC210" s="94"/>
      <c r="AD210" s="94"/>
      <c r="AE210" s="94"/>
      <c r="AF210" s="94"/>
      <c r="AG210" s="94"/>
      <c r="AH210" s="89"/>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v>34768</v>
      </c>
    </row>
    <row r="211" spans="1:67" ht="15" x14ac:dyDescent="0.25">
      <c r="A211" s="1" t="s">
        <v>1131</v>
      </c>
      <c r="B211" s="1" t="s">
        <v>102</v>
      </c>
      <c r="C211" s="11" t="s">
        <v>107</v>
      </c>
      <c r="D211" s="11" t="s">
        <v>2077</v>
      </c>
      <c r="E211" s="88">
        <v>0</v>
      </c>
      <c r="F211" s="89">
        <v>0</v>
      </c>
      <c r="G211" s="89">
        <v>0</v>
      </c>
      <c r="H211" s="89">
        <v>0</v>
      </c>
      <c r="I211" s="89">
        <v>0</v>
      </c>
      <c r="J211" s="89">
        <v>0</v>
      </c>
      <c r="K211" s="89">
        <v>0</v>
      </c>
      <c r="L211" s="94"/>
      <c r="M211" s="94" t="s">
        <v>52</v>
      </c>
      <c r="N211" s="94"/>
      <c r="O211" s="94"/>
      <c r="P211" s="94"/>
      <c r="Q211" s="94"/>
      <c r="R211" s="94"/>
      <c r="S211" s="94"/>
      <c r="T211" s="94"/>
      <c r="U211" s="94"/>
      <c r="V211" s="94"/>
      <c r="W211" s="94"/>
      <c r="X211" s="94"/>
      <c r="Y211" s="94"/>
      <c r="Z211" s="94"/>
      <c r="AA211" s="94"/>
      <c r="AB211" s="94"/>
      <c r="AC211" s="94"/>
      <c r="AD211" s="94"/>
      <c r="AE211" s="94"/>
      <c r="AF211" s="94"/>
      <c r="AG211" s="94"/>
      <c r="AH211" s="89"/>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v>33156</v>
      </c>
    </row>
    <row r="212" spans="1:67" ht="15" x14ac:dyDescent="0.25">
      <c r="A212" s="1" t="s">
        <v>1132</v>
      </c>
      <c r="B212" s="1" t="s">
        <v>102</v>
      </c>
      <c r="C212" s="11" t="s">
        <v>1042</v>
      </c>
      <c r="D212" s="11" t="s">
        <v>2077</v>
      </c>
      <c r="E212" s="88">
        <v>0</v>
      </c>
      <c r="F212" s="89">
        <v>0</v>
      </c>
      <c r="G212" s="89">
        <v>0</v>
      </c>
      <c r="H212" s="89">
        <v>1</v>
      </c>
      <c r="I212" s="89">
        <v>0</v>
      </c>
      <c r="J212" s="89">
        <v>0</v>
      </c>
      <c r="K212" s="89">
        <v>0</v>
      </c>
      <c r="L212" s="94"/>
      <c r="M212" s="94" t="s">
        <v>52</v>
      </c>
      <c r="N212" s="94"/>
      <c r="O212" s="94"/>
      <c r="P212" s="94"/>
      <c r="Q212" s="94"/>
      <c r="R212" s="94"/>
      <c r="S212" s="94"/>
      <c r="T212" s="94"/>
      <c r="U212" s="94"/>
      <c r="V212" s="94"/>
      <c r="W212" s="94"/>
      <c r="X212" s="94"/>
      <c r="Y212" s="94"/>
      <c r="Z212" s="94"/>
      <c r="AA212" s="94"/>
      <c r="AB212" s="94"/>
      <c r="AC212" s="94"/>
      <c r="AD212" s="94"/>
      <c r="AE212" s="94"/>
      <c r="AF212" s="94"/>
      <c r="AG212" s="94"/>
      <c r="AH212" s="89"/>
      <c r="AI212" s="1" t="s">
        <v>1136</v>
      </c>
      <c r="AJ212" s="1" t="s">
        <v>1137</v>
      </c>
      <c r="AK212" s="1" t="s">
        <v>110</v>
      </c>
      <c r="AL212" s="1"/>
      <c r="AM212" s="1"/>
      <c r="AN212" s="1">
        <v>4</v>
      </c>
      <c r="AO212" s="1" t="s">
        <v>113</v>
      </c>
      <c r="AP212" s="1" t="s">
        <v>115</v>
      </c>
      <c r="AQ212" s="1" t="s">
        <v>113</v>
      </c>
      <c r="AR212" s="1" t="s">
        <v>111</v>
      </c>
      <c r="AS212" s="1" t="s">
        <v>115</v>
      </c>
      <c r="AT212" s="1" t="s">
        <v>112</v>
      </c>
      <c r="AU212" s="1" t="s">
        <v>111</v>
      </c>
      <c r="AV212" s="1" t="s">
        <v>111</v>
      </c>
      <c r="AW212" s="1" t="s">
        <v>111</v>
      </c>
      <c r="AX212" s="1" t="s">
        <v>115</v>
      </c>
      <c r="AY212" s="1" t="s">
        <v>113</v>
      </c>
      <c r="AZ212" s="1" t="s">
        <v>115</v>
      </c>
      <c r="BA212" s="1" t="s">
        <v>115</v>
      </c>
      <c r="BB212" s="1" t="s">
        <v>117</v>
      </c>
      <c r="BC212" s="1" t="s">
        <v>117</v>
      </c>
      <c r="BD212" s="1" t="s">
        <v>119</v>
      </c>
      <c r="BE212" s="1" t="s">
        <v>119</v>
      </c>
      <c r="BF212" s="1" t="s">
        <v>119</v>
      </c>
      <c r="BG212" s="1" t="s">
        <v>119</v>
      </c>
      <c r="BH212" s="1" t="s">
        <v>119</v>
      </c>
      <c r="BI212" s="1"/>
      <c r="BJ212" s="1" t="s">
        <v>156</v>
      </c>
      <c r="BK212" s="1"/>
      <c r="BL212" s="1" t="s">
        <v>122</v>
      </c>
      <c r="BM212" s="1" t="s">
        <v>688</v>
      </c>
      <c r="BN212" s="1"/>
      <c r="BO212" s="1">
        <v>90703</v>
      </c>
    </row>
    <row r="213" spans="1:67" ht="15" x14ac:dyDescent="0.25">
      <c r="A213" s="1" t="s">
        <v>1138</v>
      </c>
      <c r="B213" s="1" t="s">
        <v>102</v>
      </c>
      <c r="C213" s="11" t="s">
        <v>107</v>
      </c>
      <c r="D213" s="11" t="s">
        <v>2077</v>
      </c>
      <c r="E213" s="88">
        <v>0</v>
      </c>
      <c r="F213" s="89">
        <v>0</v>
      </c>
      <c r="G213" s="89">
        <v>0</v>
      </c>
      <c r="H213" s="89">
        <v>0</v>
      </c>
      <c r="I213" s="89">
        <v>0</v>
      </c>
      <c r="J213" s="89">
        <v>0</v>
      </c>
      <c r="K213" s="89">
        <v>0</v>
      </c>
      <c r="L213" s="94"/>
      <c r="M213" s="94" t="s">
        <v>52</v>
      </c>
      <c r="N213" s="94"/>
      <c r="O213" s="94"/>
      <c r="P213" s="94"/>
      <c r="Q213" s="94"/>
      <c r="R213" s="94"/>
      <c r="S213" s="94"/>
      <c r="T213" s="94"/>
      <c r="U213" s="94"/>
      <c r="V213" s="94"/>
      <c r="W213" s="94"/>
      <c r="X213" s="94"/>
      <c r="Y213" s="94"/>
      <c r="Z213" s="94"/>
      <c r="AA213" s="94"/>
      <c r="AB213" s="94"/>
      <c r="AC213" s="94"/>
      <c r="AD213" s="94"/>
      <c r="AE213" s="94"/>
      <c r="AF213" s="94"/>
      <c r="AG213" s="94"/>
      <c r="AH213" s="89"/>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v>93792</v>
      </c>
    </row>
    <row r="214" spans="1:67" ht="15" x14ac:dyDescent="0.25">
      <c r="A214" s="1" t="s">
        <v>1139</v>
      </c>
      <c r="B214" s="1" t="s">
        <v>102</v>
      </c>
      <c r="C214" s="11" t="s">
        <v>107</v>
      </c>
      <c r="D214" s="11" t="s">
        <v>2077</v>
      </c>
      <c r="E214" s="88">
        <v>0</v>
      </c>
      <c r="F214" s="89">
        <v>0</v>
      </c>
      <c r="G214" s="89">
        <v>0</v>
      </c>
      <c r="H214" s="89">
        <v>0</v>
      </c>
      <c r="I214" s="89">
        <v>0</v>
      </c>
      <c r="J214" s="89">
        <v>0</v>
      </c>
      <c r="K214" s="89">
        <v>0</v>
      </c>
      <c r="L214" s="94"/>
      <c r="M214" s="94" t="s">
        <v>52</v>
      </c>
      <c r="N214" s="94"/>
      <c r="O214" s="94"/>
      <c r="P214" s="94"/>
      <c r="Q214" s="94"/>
      <c r="R214" s="94"/>
      <c r="S214" s="94"/>
      <c r="T214" s="94"/>
      <c r="U214" s="94"/>
      <c r="V214" s="94"/>
      <c r="W214" s="94"/>
      <c r="X214" s="94"/>
      <c r="Y214" s="94"/>
      <c r="Z214" s="94"/>
      <c r="AA214" s="94"/>
      <c r="AB214" s="94"/>
      <c r="AC214" s="94"/>
      <c r="AD214" s="94"/>
      <c r="AE214" s="94"/>
      <c r="AF214" s="94"/>
      <c r="AG214" s="94"/>
      <c r="AH214" s="89"/>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v>51846</v>
      </c>
    </row>
    <row r="215" spans="1:67" ht="15" x14ac:dyDescent="0.25">
      <c r="A215" s="1" t="s">
        <v>1140</v>
      </c>
      <c r="B215" s="1" t="s">
        <v>102</v>
      </c>
      <c r="C215" s="11" t="s">
        <v>107</v>
      </c>
      <c r="D215" s="11" t="s">
        <v>2077</v>
      </c>
      <c r="E215" s="88">
        <v>0</v>
      </c>
      <c r="F215" s="89">
        <v>0</v>
      </c>
      <c r="G215" s="89">
        <v>0</v>
      </c>
      <c r="H215" s="89">
        <v>0</v>
      </c>
      <c r="I215" s="89">
        <v>0</v>
      </c>
      <c r="J215" s="89">
        <v>0</v>
      </c>
      <c r="K215" s="89">
        <v>0</v>
      </c>
      <c r="L215" s="94"/>
      <c r="M215" s="94" t="s">
        <v>52</v>
      </c>
      <c r="N215" s="94"/>
      <c r="O215" s="94"/>
      <c r="P215" s="94"/>
      <c r="Q215" s="94"/>
      <c r="R215" s="94"/>
      <c r="S215" s="94"/>
      <c r="T215" s="94"/>
      <c r="U215" s="94"/>
      <c r="V215" s="94"/>
      <c r="W215" s="94"/>
      <c r="X215" s="94"/>
      <c r="Y215" s="94"/>
      <c r="Z215" s="94"/>
      <c r="AA215" s="94"/>
      <c r="AB215" s="94"/>
      <c r="AC215" s="94"/>
      <c r="AD215" s="94"/>
      <c r="AE215" s="94"/>
      <c r="AF215" s="94"/>
      <c r="AG215" s="94"/>
      <c r="AH215" s="89"/>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v>41293</v>
      </c>
    </row>
    <row r="216" spans="1:67" ht="15" x14ac:dyDescent="0.25">
      <c r="A216" s="1" t="s">
        <v>1141</v>
      </c>
      <c r="B216" s="1" t="s">
        <v>102</v>
      </c>
      <c r="C216" s="11" t="s">
        <v>1142</v>
      </c>
      <c r="D216" s="11" t="s">
        <v>2077</v>
      </c>
      <c r="E216" s="88">
        <v>0</v>
      </c>
      <c r="F216" s="89">
        <v>0</v>
      </c>
      <c r="G216" s="89">
        <v>0</v>
      </c>
      <c r="H216" s="89">
        <v>0</v>
      </c>
      <c r="I216" s="89">
        <v>0</v>
      </c>
      <c r="J216" s="89">
        <v>1</v>
      </c>
      <c r="K216" s="89">
        <v>0</v>
      </c>
      <c r="L216" s="94"/>
      <c r="M216" s="94" t="s">
        <v>52</v>
      </c>
      <c r="N216" s="94"/>
      <c r="O216" s="94"/>
      <c r="P216" s="94"/>
      <c r="Q216" s="94"/>
      <c r="R216" s="94"/>
      <c r="S216" s="94">
        <v>1</v>
      </c>
      <c r="T216" s="94"/>
      <c r="U216" s="94"/>
      <c r="V216" s="94"/>
      <c r="W216" s="94"/>
      <c r="X216" s="94"/>
      <c r="Y216" s="94"/>
      <c r="Z216" s="94"/>
      <c r="AA216" s="94"/>
      <c r="AB216" s="94"/>
      <c r="AC216" s="94"/>
      <c r="AD216" s="94"/>
      <c r="AE216" s="94"/>
      <c r="AF216" s="94"/>
      <c r="AG216" s="94"/>
      <c r="AH216" s="89"/>
      <c r="AI216" s="1" t="s">
        <v>1146</v>
      </c>
      <c r="AJ216" s="1" t="s">
        <v>1147</v>
      </c>
      <c r="AK216" s="1" t="s">
        <v>110</v>
      </c>
      <c r="AL216" s="1"/>
      <c r="AM216" s="1"/>
      <c r="AN216" s="1">
        <v>4</v>
      </c>
      <c r="AO216" s="1" t="s">
        <v>115</v>
      </c>
      <c r="AP216" s="1" t="s">
        <v>111</v>
      </c>
      <c r="AQ216" s="1" t="s">
        <v>111</v>
      </c>
      <c r="AR216" s="1" t="s">
        <v>112</v>
      </c>
      <c r="AS216" s="1" t="s">
        <v>112</v>
      </c>
      <c r="AT216" s="1" t="s">
        <v>112</v>
      </c>
      <c r="AU216" s="1" t="s">
        <v>112</v>
      </c>
      <c r="AV216" s="1" t="s">
        <v>112</v>
      </c>
      <c r="AW216" s="1" t="s">
        <v>112</v>
      </c>
      <c r="AX216" s="1" t="s">
        <v>112</v>
      </c>
      <c r="AY216" s="1" t="s">
        <v>111</v>
      </c>
      <c r="AZ216" s="1" t="s">
        <v>112</v>
      </c>
      <c r="BA216" s="1" t="s">
        <v>111</v>
      </c>
      <c r="BB216" s="1" t="s">
        <v>118</v>
      </c>
      <c r="BC216" s="1" t="s">
        <v>116</v>
      </c>
      <c r="BD216" s="1" t="s">
        <v>118</v>
      </c>
      <c r="BE216" s="1" t="s">
        <v>118</v>
      </c>
      <c r="BF216" s="1" t="s">
        <v>117</v>
      </c>
      <c r="BG216" s="1" t="s">
        <v>116</v>
      </c>
      <c r="BH216" s="1" t="s">
        <v>117</v>
      </c>
      <c r="BI216" s="1" t="s">
        <v>1148</v>
      </c>
      <c r="BJ216" s="1" t="s">
        <v>1149</v>
      </c>
      <c r="BK216" s="1"/>
      <c r="BL216" s="1" t="s">
        <v>203</v>
      </c>
      <c r="BM216" s="1" t="s">
        <v>204</v>
      </c>
      <c r="BN216" s="1"/>
      <c r="BO216" s="1">
        <v>88512</v>
      </c>
    </row>
    <row r="217" spans="1:67" ht="15" x14ac:dyDescent="0.25">
      <c r="A217" s="1" t="s">
        <v>1151</v>
      </c>
      <c r="B217" s="1" t="s">
        <v>102</v>
      </c>
      <c r="C217" s="11" t="s">
        <v>1152</v>
      </c>
      <c r="D217" s="11" t="s">
        <v>2077</v>
      </c>
      <c r="E217" s="88">
        <v>1</v>
      </c>
      <c r="F217" s="89">
        <v>0</v>
      </c>
      <c r="G217" s="89">
        <v>0</v>
      </c>
      <c r="H217" s="89">
        <v>0</v>
      </c>
      <c r="I217" s="89">
        <v>0</v>
      </c>
      <c r="J217" s="89">
        <v>0</v>
      </c>
      <c r="K217" s="89">
        <v>0</v>
      </c>
      <c r="L217" s="94"/>
      <c r="M217" s="94" t="s">
        <v>52</v>
      </c>
      <c r="N217" s="94"/>
      <c r="O217" s="94"/>
      <c r="P217" s="94"/>
      <c r="Q217" s="94">
        <v>1</v>
      </c>
      <c r="R217" s="94">
        <v>1</v>
      </c>
      <c r="S217" s="94"/>
      <c r="T217" s="94"/>
      <c r="U217" s="94"/>
      <c r="V217" s="94"/>
      <c r="W217" s="94"/>
      <c r="X217" s="94"/>
      <c r="Y217" s="94"/>
      <c r="Z217" s="94"/>
      <c r="AA217" s="94"/>
      <c r="AB217" s="94"/>
      <c r="AC217" s="94"/>
      <c r="AD217" s="94"/>
      <c r="AE217" s="94"/>
      <c r="AF217" s="94"/>
      <c r="AG217" s="94"/>
      <c r="AH217" s="89"/>
      <c r="AI217" s="1" t="s">
        <v>1157</v>
      </c>
      <c r="AJ217" s="1" t="s">
        <v>1158</v>
      </c>
      <c r="AK217" s="1" t="s">
        <v>110</v>
      </c>
      <c r="AL217" s="1"/>
      <c r="AM217" s="1"/>
      <c r="AN217" s="1">
        <v>4</v>
      </c>
      <c r="AO217" s="1" t="s">
        <v>115</v>
      </c>
      <c r="AP217" s="1" t="s">
        <v>111</v>
      </c>
      <c r="AQ217" s="1" t="s">
        <v>112</v>
      </c>
      <c r="AR217" s="1" t="s">
        <v>112</v>
      </c>
      <c r="AS217" s="1" t="s">
        <v>112</v>
      </c>
      <c r="AT217" s="1" t="s">
        <v>112</v>
      </c>
      <c r="AU217" s="1" t="s">
        <v>111</v>
      </c>
      <c r="AV217" s="1" t="s">
        <v>111</v>
      </c>
      <c r="AW217" s="1" t="s">
        <v>115</v>
      </c>
      <c r="AX217" s="1" t="s">
        <v>115</v>
      </c>
      <c r="AY217" s="1" t="s">
        <v>115</v>
      </c>
      <c r="AZ217" s="1" t="s">
        <v>111</v>
      </c>
      <c r="BA217" s="1" t="s">
        <v>115</v>
      </c>
      <c r="BB217" s="1" t="s">
        <v>119</v>
      </c>
      <c r="BC217" s="1" t="s">
        <v>119</v>
      </c>
      <c r="BD217" s="1" t="s">
        <v>116</v>
      </c>
      <c r="BE217" s="1" t="s">
        <v>119</v>
      </c>
      <c r="BF217" s="1" t="s">
        <v>119</v>
      </c>
      <c r="BG217" s="1" t="s">
        <v>119</v>
      </c>
      <c r="BH217" s="1" t="s">
        <v>119</v>
      </c>
      <c r="BI217" s="1" t="s">
        <v>1159</v>
      </c>
      <c r="BJ217" s="1" t="s">
        <v>324</v>
      </c>
      <c r="BK217" s="1"/>
      <c r="BL217" s="1" t="s">
        <v>178</v>
      </c>
      <c r="BM217" s="1" t="s">
        <v>1160</v>
      </c>
      <c r="BN217" s="1" t="s">
        <v>1161</v>
      </c>
      <c r="BO217" s="1">
        <v>19400</v>
      </c>
    </row>
    <row r="218" spans="1:67" ht="15" x14ac:dyDescent="0.25">
      <c r="A218" s="1" t="s">
        <v>1162</v>
      </c>
      <c r="B218" s="1" t="s">
        <v>102</v>
      </c>
      <c r="C218" s="11" t="s">
        <v>1163</v>
      </c>
      <c r="D218" s="11" t="s">
        <v>2077</v>
      </c>
      <c r="E218" s="88">
        <v>0</v>
      </c>
      <c r="F218" s="89">
        <v>1</v>
      </c>
      <c r="G218" s="89">
        <v>0</v>
      </c>
      <c r="H218" s="89">
        <v>0</v>
      </c>
      <c r="I218" s="89">
        <v>0</v>
      </c>
      <c r="J218" s="89">
        <v>0</v>
      </c>
      <c r="K218" s="89">
        <v>0</v>
      </c>
      <c r="L218" s="94"/>
      <c r="M218" s="94" t="s">
        <v>52</v>
      </c>
      <c r="N218" s="94"/>
      <c r="O218" s="94"/>
      <c r="P218" s="94"/>
      <c r="Q218" s="94"/>
      <c r="R218" s="94"/>
      <c r="S218" s="94"/>
      <c r="T218" s="94"/>
      <c r="U218" s="94"/>
      <c r="V218" s="94"/>
      <c r="W218" s="94"/>
      <c r="X218" s="94"/>
      <c r="Y218" s="94"/>
      <c r="Z218" s="94"/>
      <c r="AA218" s="94"/>
      <c r="AB218" s="94"/>
      <c r="AC218" s="94"/>
      <c r="AD218" s="94"/>
      <c r="AE218" s="94"/>
      <c r="AF218" s="94"/>
      <c r="AG218" s="94"/>
      <c r="AH218" s="89"/>
      <c r="AI218" s="1" t="s">
        <v>1166</v>
      </c>
      <c r="AJ218" s="1"/>
      <c r="AK218" s="1" t="s">
        <v>110</v>
      </c>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v>25653</v>
      </c>
    </row>
    <row r="219" spans="1:67" ht="15" x14ac:dyDescent="0.25">
      <c r="A219" s="1" t="s">
        <v>1167</v>
      </c>
      <c r="B219" s="1" t="s">
        <v>102</v>
      </c>
      <c r="C219" s="11" t="s">
        <v>107</v>
      </c>
      <c r="D219" s="11" t="s">
        <v>2077</v>
      </c>
      <c r="E219" s="88">
        <v>0</v>
      </c>
      <c r="F219" s="89">
        <v>0</v>
      </c>
      <c r="G219" s="89">
        <v>0</v>
      </c>
      <c r="H219" s="89">
        <v>0</v>
      </c>
      <c r="I219" s="89">
        <v>0</v>
      </c>
      <c r="J219" s="89">
        <v>0</v>
      </c>
      <c r="K219" s="89">
        <v>0</v>
      </c>
      <c r="L219" s="94"/>
      <c r="M219" s="94" t="s">
        <v>52</v>
      </c>
      <c r="N219" s="94"/>
      <c r="O219" s="94"/>
      <c r="P219" s="94"/>
      <c r="Q219" s="94"/>
      <c r="R219" s="94"/>
      <c r="S219" s="94"/>
      <c r="T219" s="94"/>
      <c r="U219" s="94"/>
      <c r="V219" s="94"/>
      <c r="W219" s="94"/>
      <c r="X219" s="94"/>
      <c r="Y219" s="94"/>
      <c r="Z219" s="94"/>
      <c r="AA219" s="94"/>
      <c r="AB219" s="94"/>
      <c r="AC219" s="94"/>
      <c r="AD219" s="94"/>
      <c r="AE219" s="94"/>
      <c r="AF219" s="94"/>
      <c r="AG219" s="94"/>
      <c r="AH219" s="89"/>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5" x14ac:dyDescent="0.25">
      <c r="A220" s="1" t="s">
        <v>1168</v>
      </c>
      <c r="B220" s="1" t="s">
        <v>102</v>
      </c>
      <c r="C220" s="11" t="s">
        <v>107</v>
      </c>
      <c r="D220" s="11" t="s">
        <v>2077</v>
      </c>
      <c r="E220" s="88">
        <v>0</v>
      </c>
      <c r="F220" s="89">
        <v>0</v>
      </c>
      <c r="G220" s="89">
        <v>0</v>
      </c>
      <c r="H220" s="89">
        <v>0</v>
      </c>
      <c r="I220" s="89">
        <v>0</v>
      </c>
      <c r="J220" s="89">
        <v>0</v>
      </c>
      <c r="K220" s="89">
        <v>0</v>
      </c>
      <c r="L220" s="94"/>
      <c r="M220" s="94" t="s">
        <v>52</v>
      </c>
      <c r="N220" s="94"/>
      <c r="O220" s="94"/>
      <c r="P220" s="94"/>
      <c r="Q220" s="94"/>
      <c r="R220" s="94"/>
      <c r="S220" s="94"/>
      <c r="T220" s="94"/>
      <c r="U220" s="94"/>
      <c r="V220" s="94"/>
      <c r="W220" s="94"/>
      <c r="X220" s="94"/>
      <c r="Y220" s="94"/>
      <c r="Z220" s="94"/>
      <c r="AA220" s="94"/>
      <c r="AB220" s="94"/>
      <c r="AC220" s="94"/>
      <c r="AD220" s="94"/>
      <c r="AE220" s="94"/>
      <c r="AF220" s="94"/>
      <c r="AG220" s="94"/>
      <c r="AH220" s="89"/>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v>15958</v>
      </c>
    </row>
    <row r="221" spans="1:67" ht="15" x14ac:dyDescent="0.25">
      <c r="A221" s="1" t="s">
        <v>1169</v>
      </c>
      <c r="B221" s="1" t="s">
        <v>102</v>
      </c>
      <c r="C221" s="11" t="s">
        <v>107</v>
      </c>
      <c r="D221" s="11" t="s">
        <v>2077</v>
      </c>
      <c r="E221" s="88">
        <v>0</v>
      </c>
      <c r="F221" s="89">
        <v>0</v>
      </c>
      <c r="G221" s="89">
        <v>0</v>
      </c>
      <c r="H221" s="89">
        <v>0</v>
      </c>
      <c r="I221" s="89">
        <v>0</v>
      </c>
      <c r="J221" s="89">
        <v>0</v>
      </c>
      <c r="K221" s="89">
        <v>0</v>
      </c>
      <c r="L221" s="94"/>
      <c r="M221" s="94" t="s">
        <v>52</v>
      </c>
      <c r="N221" s="94"/>
      <c r="O221" s="94"/>
      <c r="P221" s="94"/>
      <c r="Q221" s="94"/>
      <c r="R221" s="94"/>
      <c r="S221" s="94"/>
      <c r="T221" s="94"/>
      <c r="U221" s="94"/>
      <c r="V221" s="94"/>
      <c r="W221" s="94"/>
      <c r="X221" s="94"/>
      <c r="Y221" s="94"/>
      <c r="Z221" s="94"/>
      <c r="AA221" s="94"/>
      <c r="AB221" s="94"/>
      <c r="AC221" s="94"/>
      <c r="AD221" s="94"/>
      <c r="AE221" s="94"/>
      <c r="AF221" s="94"/>
      <c r="AG221" s="94"/>
      <c r="AH221" s="89"/>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v>69918</v>
      </c>
    </row>
    <row r="222" spans="1:67" ht="15" x14ac:dyDescent="0.25">
      <c r="A222" s="1" t="s">
        <v>1170</v>
      </c>
      <c r="B222" s="1" t="s">
        <v>102</v>
      </c>
      <c r="C222" s="11" t="s">
        <v>107</v>
      </c>
      <c r="D222" s="11" t="s">
        <v>2077</v>
      </c>
      <c r="E222" s="88">
        <v>0</v>
      </c>
      <c r="F222" s="89">
        <v>0</v>
      </c>
      <c r="G222" s="89">
        <v>0</v>
      </c>
      <c r="H222" s="89">
        <v>0</v>
      </c>
      <c r="I222" s="89">
        <v>0</v>
      </c>
      <c r="J222" s="89">
        <v>0</v>
      </c>
      <c r="K222" s="89">
        <v>0</v>
      </c>
      <c r="L222" s="94"/>
      <c r="M222" s="94" t="s">
        <v>52</v>
      </c>
      <c r="N222" s="94"/>
      <c r="O222" s="94"/>
      <c r="P222" s="94"/>
      <c r="Q222" s="94"/>
      <c r="R222" s="94"/>
      <c r="S222" s="94"/>
      <c r="T222" s="94"/>
      <c r="U222" s="94"/>
      <c r="V222" s="94"/>
      <c r="W222" s="94"/>
      <c r="X222" s="94"/>
      <c r="Y222" s="94"/>
      <c r="Z222" s="94"/>
      <c r="AA222" s="94"/>
      <c r="AB222" s="94"/>
      <c r="AC222" s="94"/>
      <c r="AD222" s="94"/>
      <c r="AE222" s="94"/>
      <c r="AF222" s="94"/>
      <c r="AG222" s="94"/>
      <c r="AH222" s="89"/>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v>57483</v>
      </c>
    </row>
    <row r="223" spans="1:67" ht="15" x14ac:dyDescent="0.25">
      <c r="A223" s="1" t="s">
        <v>1171</v>
      </c>
      <c r="B223" s="1" t="s">
        <v>102</v>
      </c>
      <c r="C223" s="11" t="s">
        <v>107</v>
      </c>
      <c r="D223" s="11" t="s">
        <v>2077</v>
      </c>
      <c r="E223" s="88">
        <v>0</v>
      </c>
      <c r="F223" s="89">
        <v>0</v>
      </c>
      <c r="G223" s="89">
        <v>0</v>
      </c>
      <c r="H223" s="89">
        <v>0</v>
      </c>
      <c r="I223" s="89">
        <v>0</v>
      </c>
      <c r="J223" s="89">
        <v>0</v>
      </c>
      <c r="K223" s="89">
        <v>0</v>
      </c>
      <c r="L223" s="94"/>
      <c r="M223" s="94" t="s">
        <v>52</v>
      </c>
      <c r="N223" s="94"/>
      <c r="O223" s="94"/>
      <c r="P223" s="94"/>
      <c r="Q223" s="94"/>
      <c r="R223" s="94"/>
      <c r="S223" s="94"/>
      <c r="T223" s="94"/>
      <c r="U223" s="94"/>
      <c r="V223" s="94"/>
      <c r="W223" s="94"/>
      <c r="X223" s="94"/>
      <c r="Y223" s="94"/>
      <c r="Z223" s="94"/>
      <c r="AA223" s="94"/>
      <c r="AB223" s="94"/>
      <c r="AC223" s="94"/>
      <c r="AD223" s="94"/>
      <c r="AE223" s="94"/>
      <c r="AF223" s="94"/>
      <c r="AG223" s="94"/>
      <c r="AH223" s="89"/>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45" x14ac:dyDescent="0.25">
      <c r="A224" s="1" t="s">
        <v>1172</v>
      </c>
      <c r="B224" s="1" t="s">
        <v>102</v>
      </c>
      <c r="C224" s="11" t="s">
        <v>1173</v>
      </c>
      <c r="D224" s="11" t="s">
        <v>2077</v>
      </c>
      <c r="E224" s="88">
        <v>0</v>
      </c>
      <c r="F224" s="89">
        <v>0</v>
      </c>
      <c r="G224" s="89">
        <v>0</v>
      </c>
      <c r="H224" s="89">
        <v>0</v>
      </c>
      <c r="I224" s="89">
        <v>0</v>
      </c>
      <c r="J224" s="89">
        <v>1</v>
      </c>
      <c r="K224" s="89">
        <v>0</v>
      </c>
      <c r="L224" s="94"/>
      <c r="M224" s="94" t="s">
        <v>52</v>
      </c>
      <c r="N224" s="94"/>
      <c r="O224" s="94"/>
      <c r="P224" s="94"/>
      <c r="Q224" s="94">
        <v>1</v>
      </c>
      <c r="R224" s="94"/>
      <c r="S224" s="94"/>
      <c r="T224" s="94"/>
      <c r="U224" s="94"/>
      <c r="V224" s="94"/>
      <c r="W224" s="94"/>
      <c r="X224" s="94"/>
      <c r="Y224" s="94"/>
      <c r="Z224" s="94"/>
      <c r="AA224" s="94"/>
      <c r="AB224" s="94"/>
      <c r="AC224" s="94"/>
      <c r="AD224" s="94"/>
      <c r="AE224" s="94"/>
      <c r="AF224" s="94"/>
      <c r="AG224" s="94"/>
      <c r="AH224" s="89"/>
      <c r="AI224" s="1" t="s">
        <v>1177</v>
      </c>
      <c r="AJ224" s="1" t="s">
        <v>1178</v>
      </c>
      <c r="AK224" s="1" t="s">
        <v>110</v>
      </c>
      <c r="AL224" s="1"/>
      <c r="AM224" s="1"/>
      <c r="AN224" s="1">
        <v>3</v>
      </c>
      <c r="AO224" s="1" t="s">
        <v>115</v>
      </c>
      <c r="AP224" s="1" t="s">
        <v>113</v>
      </c>
      <c r="AQ224" s="1" t="s">
        <v>115</v>
      </c>
      <c r="AR224" s="1" t="s">
        <v>115</v>
      </c>
      <c r="AS224" s="1" t="s">
        <v>115</v>
      </c>
      <c r="AT224" s="1" t="s">
        <v>115</v>
      </c>
      <c r="AU224" s="1" t="s">
        <v>115</v>
      </c>
      <c r="AV224" s="1" t="s">
        <v>115</v>
      </c>
      <c r="AW224" s="1" t="s">
        <v>115</v>
      </c>
      <c r="AX224" s="1" t="s">
        <v>115</v>
      </c>
      <c r="AY224" s="1" t="s">
        <v>115</v>
      </c>
      <c r="AZ224" s="1" t="s">
        <v>115</v>
      </c>
      <c r="BA224" s="1" t="s">
        <v>115</v>
      </c>
      <c r="BB224" s="1" t="s">
        <v>117</v>
      </c>
      <c r="BC224" s="1" t="s">
        <v>117</v>
      </c>
      <c r="BD224" s="1" t="s">
        <v>117</v>
      </c>
      <c r="BE224" s="1" t="s">
        <v>117</v>
      </c>
      <c r="BF224" s="1" t="s">
        <v>117</v>
      </c>
      <c r="BG224" s="1" t="s">
        <v>117</v>
      </c>
      <c r="BH224" s="1" t="s">
        <v>117</v>
      </c>
      <c r="BI224" s="1" t="s">
        <v>1179</v>
      </c>
      <c r="BJ224" s="1" t="s">
        <v>324</v>
      </c>
      <c r="BK224" s="1"/>
      <c r="BL224" s="1" t="s">
        <v>135</v>
      </c>
      <c r="BM224" s="1" t="s">
        <v>204</v>
      </c>
      <c r="BN224" s="1"/>
      <c r="BO224" s="1">
        <v>14737</v>
      </c>
    </row>
    <row r="225" spans="1:67" ht="15" x14ac:dyDescent="0.25">
      <c r="A225" s="1" t="s">
        <v>1180</v>
      </c>
      <c r="B225" s="1" t="s">
        <v>102</v>
      </c>
      <c r="C225" s="11" t="s">
        <v>107</v>
      </c>
      <c r="D225" s="11" t="s">
        <v>2077</v>
      </c>
      <c r="E225" s="88">
        <v>0</v>
      </c>
      <c r="F225" s="89">
        <v>0</v>
      </c>
      <c r="G225" s="89">
        <v>0</v>
      </c>
      <c r="H225" s="89">
        <v>0</v>
      </c>
      <c r="I225" s="89">
        <v>0</v>
      </c>
      <c r="J225" s="89">
        <v>0</v>
      </c>
      <c r="K225" s="89">
        <v>0</v>
      </c>
      <c r="L225" s="94"/>
      <c r="M225" s="94" t="s">
        <v>52</v>
      </c>
      <c r="N225" s="94"/>
      <c r="O225" s="94"/>
      <c r="P225" s="94"/>
      <c r="Q225" s="94"/>
      <c r="R225" s="94"/>
      <c r="S225" s="94"/>
      <c r="T225" s="94"/>
      <c r="U225" s="94"/>
      <c r="V225" s="94"/>
      <c r="W225" s="94"/>
      <c r="X225" s="94"/>
      <c r="Y225" s="94"/>
      <c r="Z225" s="94"/>
      <c r="AA225" s="94"/>
      <c r="AB225" s="94"/>
      <c r="AC225" s="94"/>
      <c r="AD225" s="94"/>
      <c r="AE225" s="94"/>
      <c r="AF225" s="94"/>
      <c r="AG225" s="94"/>
      <c r="AH225" s="89"/>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v>61560</v>
      </c>
    </row>
    <row r="226" spans="1:67" ht="15" x14ac:dyDescent="0.25">
      <c r="A226" s="1" t="s">
        <v>1181</v>
      </c>
      <c r="B226" s="1" t="s">
        <v>102</v>
      </c>
      <c r="C226" s="11" t="s">
        <v>1182</v>
      </c>
      <c r="D226" s="11" t="s">
        <v>2077</v>
      </c>
      <c r="E226" s="88">
        <v>1</v>
      </c>
      <c r="F226" s="89">
        <v>0</v>
      </c>
      <c r="G226" s="89">
        <v>0</v>
      </c>
      <c r="H226" s="89">
        <v>0</v>
      </c>
      <c r="I226" s="89">
        <v>0</v>
      </c>
      <c r="J226" s="89">
        <v>0</v>
      </c>
      <c r="K226" s="89">
        <v>0</v>
      </c>
      <c r="L226" s="94"/>
      <c r="M226" s="94" t="s">
        <v>52</v>
      </c>
      <c r="N226" s="94">
        <v>1</v>
      </c>
      <c r="O226" s="94"/>
      <c r="P226" s="94"/>
      <c r="Q226" s="94"/>
      <c r="R226" s="94">
        <v>1</v>
      </c>
      <c r="S226" s="94"/>
      <c r="T226" s="94"/>
      <c r="U226" s="94"/>
      <c r="V226" s="94"/>
      <c r="W226" s="94"/>
      <c r="X226" s="94"/>
      <c r="Y226" s="94"/>
      <c r="Z226" s="94"/>
      <c r="AA226" s="94"/>
      <c r="AB226" s="94"/>
      <c r="AC226" s="94"/>
      <c r="AD226" s="94"/>
      <c r="AE226" s="94"/>
      <c r="AF226" s="94"/>
      <c r="AG226" s="94"/>
      <c r="AH226" s="89"/>
      <c r="AI226" s="1" t="s">
        <v>1187</v>
      </c>
      <c r="AJ226" s="1" t="s">
        <v>1188</v>
      </c>
      <c r="AK226" s="1" t="s">
        <v>110</v>
      </c>
      <c r="AL226" s="1"/>
      <c r="AM226" s="1"/>
      <c r="AN226" s="1">
        <v>4</v>
      </c>
      <c r="AO226" s="1" t="s">
        <v>115</v>
      </c>
      <c r="AP226" s="1" t="s">
        <v>115</v>
      </c>
      <c r="AQ226" s="1" t="s">
        <v>113</v>
      </c>
      <c r="AR226" s="1" t="s">
        <v>115</v>
      </c>
      <c r="AS226" s="1" t="s">
        <v>113</v>
      </c>
      <c r="AT226" s="1" t="s">
        <v>115</v>
      </c>
      <c r="AU226" s="1" t="s">
        <v>111</v>
      </c>
      <c r="AV226" s="1" t="s">
        <v>115</v>
      </c>
      <c r="AW226" s="1" t="s">
        <v>112</v>
      </c>
      <c r="AX226" s="1" t="s">
        <v>111</v>
      </c>
      <c r="AY226" s="1" t="s">
        <v>115</v>
      </c>
      <c r="AZ226" s="1" t="s">
        <v>115</v>
      </c>
      <c r="BA226" s="1" t="s">
        <v>113</v>
      </c>
      <c r="BB226" s="1" t="s">
        <v>119</v>
      </c>
      <c r="BC226" s="1" t="s">
        <v>119</v>
      </c>
      <c r="BD226" s="1" t="s">
        <v>117</v>
      </c>
      <c r="BE226" s="1" t="s">
        <v>117</v>
      </c>
      <c r="BF226" s="1" t="s">
        <v>119</v>
      </c>
      <c r="BG226" s="1" t="s">
        <v>119</v>
      </c>
      <c r="BH226" s="1" t="s">
        <v>119</v>
      </c>
      <c r="BI226" s="1" t="s">
        <v>1189</v>
      </c>
      <c r="BJ226" s="1" t="s">
        <v>168</v>
      </c>
      <c r="BK226" s="1"/>
      <c r="BL226" s="1" t="s">
        <v>122</v>
      </c>
      <c r="BM226" s="1" t="s">
        <v>148</v>
      </c>
      <c r="BN226" s="1"/>
      <c r="BO226" s="1">
        <v>39744</v>
      </c>
    </row>
    <row r="227" spans="1:67" ht="15" x14ac:dyDescent="0.25">
      <c r="A227" s="1" t="s">
        <v>1191</v>
      </c>
      <c r="B227" s="1" t="s">
        <v>102</v>
      </c>
      <c r="C227" s="11" t="s">
        <v>107</v>
      </c>
      <c r="D227" s="11" t="s">
        <v>2077</v>
      </c>
      <c r="E227" s="88">
        <v>0</v>
      </c>
      <c r="F227" s="89">
        <v>0</v>
      </c>
      <c r="G227" s="89">
        <v>0</v>
      </c>
      <c r="H227" s="89">
        <v>0</v>
      </c>
      <c r="I227" s="89">
        <v>0</v>
      </c>
      <c r="J227" s="89">
        <v>0</v>
      </c>
      <c r="K227" s="89">
        <v>0</v>
      </c>
      <c r="L227" s="94"/>
      <c r="M227" s="94" t="s">
        <v>52</v>
      </c>
      <c r="N227" s="94"/>
      <c r="O227" s="94"/>
      <c r="P227" s="94"/>
      <c r="Q227" s="94"/>
      <c r="R227" s="94"/>
      <c r="S227" s="94"/>
      <c r="T227" s="94"/>
      <c r="U227" s="94"/>
      <c r="V227" s="94"/>
      <c r="W227" s="94"/>
      <c r="X227" s="94"/>
      <c r="Y227" s="94"/>
      <c r="Z227" s="94"/>
      <c r="AA227" s="94"/>
      <c r="AB227" s="94"/>
      <c r="AC227" s="94"/>
      <c r="AD227" s="94"/>
      <c r="AE227" s="94"/>
      <c r="AF227" s="94"/>
      <c r="AG227" s="94"/>
      <c r="AH227" s="89"/>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v>18154</v>
      </c>
    </row>
    <row r="228" spans="1:67" ht="15" x14ac:dyDescent="0.25">
      <c r="A228" s="1" t="s">
        <v>1192</v>
      </c>
      <c r="B228" s="1" t="s">
        <v>102</v>
      </c>
      <c r="C228" s="11" t="s">
        <v>107</v>
      </c>
      <c r="D228" s="11" t="s">
        <v>2077</v>
      </c>
      <c r="E228" s="88">
        <v>0</v>
      </c>
      <c r="F228" s="89">
        <v>0</v>
      </c>
      <c r="G228" s="89">
        <v>0</v>
      </c>
      <c r="H228" s="89">
        <v>0</v>
      </c>
      <c r="I228" s="89">
        <v>0</v>
      </c>
      <c r="J228" s="89">
        <v>0</v>
      </c>
      <c r="K228" s="89">
        <v>0</v>
      </c>
      <c r="L228" s="94"/>
      <c r="M228" s="94" t="s">
        <v>52</v>
      </c>
      <c r="N228" s="94"/>
      <c r="O228" s="94"/>
      <c r="P228" s="94"/>
      <c r="Q228" s="94"/>
      <c r="R228" s="94"/>
      <c r="S228" s="94"/>
      <c r="T228" s="94"/>
      <c r="U228" s="94"/>
      <c r="V228" s="94"/>
      <c r="W228" s="94"/>
      <c r="X228" s="94"/>
      <c r="Y228" s="94"/>
      <c r="Z228" s="94"/>
      <c r="AA228" s="94"/>
      <c r="AB228" s="94"/>
      <c r="AC228" s="94"/>
      <c r="AD228" s="94"/>
      <c r="AE228" s="94"/>
      <c r="AF228" s="94"/>
      <c r="AG228" s="94"/>
      <c r="AH228" s="89"/>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5" x14ac:dyDescent="0.25">
      <c r="A229" s="1" t="s">
        <v>1193</v>
      </c>
      <c r="B229" s="1" t="s">
        <v>102</v>
      </c>
      <c r="C229" s="11" t="s">
        <v>107</v>
      </c>
      <c r="D229" s="11" t="s">
        <v>2077</v>
      </c>
      <c r="E229" s="88">
        <v>0</v>
      </c>
      <c r="F229" s="89">
        <v>0</v>
      </c>
      <c r="G229" s="89">
        <v>0</v>
      </c>
      <c r="H229" s="89">
        <v>0</v>
      </c>
      <c r="I229" s="89">
        <v>0</v>
      </c>
      <c r="J229" s="89">
        <v>0</v>
      </c>
      <c r="K229" s="89">
        <v>0</v>
      </c>
      <c r="L229" s="94"/>
      <c r="M229" s="94" t="s">
        <v>52</v>
      </c>
      <c r="N229" s="94"/>
      <c r="O229" s="94"/>
      <c r="P229" s="94"/>
      <c r="Q229" s="94"/>
      <c r="R229" s="94"/>
      <c r="S229" s="94"/>
      <c r="T229" s="94"/>
      <c r="U229" s="94"/>
      <c r="V229" s="94"/>
      <c r="W229" s="94"/>
      <c r="X229" s="94"/>
      <c r="Y229" s="94"/>
      <c r="Z229" s="94"/>
      <c r="AA229" s="94"/>
      <c r="AB229" s="94"/>
      <c r="AC229" s="94"/>
      <c r="AD229" s="94"/>
      <c r="AE229" s="94"/>
      <c r="AF229" s="94"/>
      <c r="AG229" s="94"/>
      <c r="AH229" s="89"/>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v>24174</v>
      </c>
    </row>
    <row r="230" spans="1:67" ht="15" x14ac:dyDescent="0.25">
      <c r="A230" s="1" t="s">
        <v>1194</v>
      </c>
      <c r="B230" s="1" t="s">
        <v>102</v>
      </c>
      <c r="C230" s="11" t="s">
        <v>107</v>
      </c>
      <c r="D230" s="11" t="s">
        <v>2077</v>
      </c>
      <c r="E230" s="88">
        <v>0</v>
      </c>
      <c r="F230" s="89">
        <v>0</v>
      </c>
      <c r="G230" s="89">
        <v>0</v>
      </c>
      <c r="H230" s="89">
        <v>0</v>
      </c>
      <c r="I230" s="89">
        <v>0</v>
      </c>
      <c r="J230" s="89">
        <v>0</v>
      </c>
      <c r="K230" s="89">
        <v>0</v>
      </c>
      <c r="L230" s="94"/>
      <c r="M230" s="94" t="s">
        <v>52</v>
      </c>
      <c r="N230" s="94"/>
      <c r="O230" s="94"/>
      <c r="P230" s="94"/>
      <c r="Q230" s="94"/>
      <c r="R230" s="94"/>
      <c r="S230" s="94"/>
      <c r="T230" s="94"/>
      <c r="U230" s="94"/>
      <c r="V230" s="94"/>
      <c r="W230" s="94"/>
      <c r="X230" s="94"/>
      <c r="Y230" s="94"/>
      <c r="Z230" s="94"/>
      <c r="AA230" s="94"/>
      <c r="AB230" s="94"/>
      <c r="AC230" s="94"/>
      <c r="AD230" s="94"/>
      <c r="AE230" s="94"/>
      <c r="AF230" s="94"/>
      <c r="AG230" s="94"/>
      <c r="AH230" s="89"/>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v>26503</v>
      </c>
    </row>
    <row r="231" spans="1:67" ht="30" x14ac:dyDescent="0.25">
      <c r="A231" s="1" t="s">
        <v>1195</v>
      </c>
      <c r="B231" s="1" t="s">
        <v>102</v>
      </c>
      <c r="C231" s="11" t="s">
        <v>1196</v>
      </c>
      <c r="D231" s="11" t="s">
        <v>2077</v>
      </c>
      <c r="E231" s="88">
        <v>0</v>
      </c>
      <c r="F231" s="89">
        <v>0</v>
      </c>
      <c r="G231" s="89">
        <v>0</v>
      </c>
      <c r="H231" s="89">
        <v>0</v>
      </c>
      <c r="I231" s="89">
        <v>1</v>
      </c>
      <c r="J231" s="89">
        <v>0</v>
      </c>
      <c r="K231" s="89">
        <v>0</v>
      </c>
      <c r="L231" s="94"/>
      <c r="M231" s="94" t="s">
        <v>52</v>
      </c>
      <c r="N231" s="94"/>
      <c r="O231" s="94"/>
      <c r="P231" s="94"/>
      <c r="Q231" s="94"/>
      <c r="R231" s="94"/>
      <c r="S231" s="94"/>
      <c r="T231" s="94"/>
      <c r="U231" s="94"/>
      <c r="V231" s="94"/>
      <c r="W231" s="94"/>
      <c r="X231" s="94"/>
      <c r="Y231" s="94"/>
      <c r="Z231" s="94"/>
      <c r="AA231" s="94"/>
      <c r="AB231" s="94"/>
      <c r="AC231" s="94"/>
      <c r="AD231" s="94"/>
      <c r="AE231" s="94"/>
      <c r="AF231" s="94"/>
      <c r="AG231" s="94"/>
      <c r="AH231" s="89"/>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v>17861</v>
      </c>
    </row>
    <row r="232" spans="1:67" ht="15" x14ac:dyDescent="0.25">
      <c r="A232" s="1" t="s">
        <v>1197</v>
      </c>
      <c r="B232" s="1" t="s">
        <v>102</v>
      </c>
      <c r="C232" s="11" t="s">
        <v>107</v>
      </c>
      <c r="D232" s="11" t="s">
        <v>2077</v>
      </c>
      <c r="E232" s="88">
        <v>0</v>
      </c>
      <c r="F232" s="89">
        <v>0</v>
      </c>
      <c r="G232" s="89">
        <v>0</v>
      </c>
      <c r="H232" s="89">
        <v>0</v>
      </c>
      <c r="I232" s="89">
        <v>0</v>
      </c>
      <c r="J232" s="89">
        <v>0</v>
      </c>
      <c r="K232" s="89">
        <v>0</v>
      </c>
      <c r="L232" s="94"/>
      <c r="M232" s="94" t="s">
        <v>52</v>
      </c>
      <c r="N232" s="94"/>
      <c r="O232" s="94"/>
      <c r="P232" s="94"/>
      <c r="Q232" s="94"/>
      <c r="R232" s="94"/>
      <c r="S232" s="94"/>
      <c r="T232" s="94"/>
      <c r="U232" s="94"/>
      <c r="V232" s="94"/>
      <c r="W232" s="94"/>
      <c r="X232" s="94"/>
      <c r="Y232" s="94"/>
      <c r="Z232" s="94"/>
      <c r="AA232" s="94"/>
      <c r="AB232" s="94"/>
      <c r="AC232" s="94"/>
      <c r="AD232" s="94"/>
      <c r="AE232" s="94"/>
      <c r="AF232" s="94"/>
      <c r="AG232" s="94"/>
      <c r="AH232" s="89"/>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v>93601</v>
      </c>
    </row>
    <row r="233" spans="1:67" ht="15" x14ac:dyDescent="0.25">
      <c r="A233" s="1" t="s">
        <v>1198</v>
      </c>
      <c r="B233" s="1" t="s">
        <v>102</v>
      </c>
      <c r="C233" s="11" t="s">
        <v>1199</v>
      </c>
      <c r="D233" s="11" t="s">
        <v>2077</v>
      </c>
      <c r="E233" s="88">
        <v>1</v>
      </c>
      <c r="F233" s="89">
        <v>0</v>
      </c>
      <c r="G233" s="89">
        <v>0</v>
      </c>
      <c r="H233" s="89">
        <v>0</v>
      </c>
      <c r="I233" s="89">
        <v>0</v>
      </c>
      <c r="J233" s="89">
        <v>0</v>
      </c>
      <c r="K233" s="89">
        <v>0</v>
      </c>
      <c r="L233" s="94"/>
      <c r="M233" s="94" t="s">
        <v>52</v>
      </c>
      <c r="N233" s="94">
        <v>1</v>
      </c>
      <c r="O233" s="94"/>
      <c r="P233" s="94"/>
      <c r="Q233" s="94"/>
      <c r="R233" s="94"/>
      <c r="S233" s="94">
        <v>1</v>
      </c>
      <c r="T233" s="94"/>
      <c r="U233" s="94"/>
      <c r="V233" s="94"/>
      <c r="W233" s="94"/>
      <c r="X233" s="94"/>
      <c r="Y233" s="94"/>
      <c r="Z233" s="94"/>
      <c r="AA233" s="94"/>
      <c r="AB233" s="94"/>
      <c r="AC233" s="94"/>
      <c r="AD233" s="94"/>
      <c r="AE233" s="94"/>
      <c r="AF233" s="94"/>
      <c r="AG233" s="94"/>
      <c r="AH233" s="89"/>
      <c r="AI233" s="1" t="s">
        <v>1204</v>
      </c>
      <c r="AJ233" s="1" t="s">
        <v>1205</v>
      </c>
      <c r="AK233" s="1" t="s">
        <v>103</v>
      </c>
      <c r="AL233" s="1" t="s">
        <v>103</v>
      </c>
      <c r="AM233" s="1" t="s">
        <v>1206</v>
      </c>
      <c r="AN233" s="1">
        <v>3</v>
      </c>
      <c r="AO233" s="1" t="s">
        <v>113</v>
      </c>
      <c r="AP233" s="1" t="s">
        <v>112</v>
      </c>
      <c r="AQ233" s="1" t="s">
        <v>115</v>
      </c>
      <c r="AR233" s="1" t="s">
        <v>112</v>
      </c>
      <c r="AS233" s="1" t="s">
        <v>111</v>
      </c>
      <c r="AT233" s="1" t="s">
        <v>112</v>
      </c>
      <c r="AU233" s="1" t="s">
        <v>115</v>
      </c>
      <c r="AV233" s="1" t="s">
        <v>112</v>
      </c>
      <c r="AW233" s="1" t="s">
        <v>112</v>
      </c>
      <c r="AX233" s="1" t="s">
        <v>111</v>
      </c>
      <c r="AY233" s="1" t="s">
        <v>113</v>
      </c>
      <c r="AZ233" s="1" t="s">
        <v>112</v>
      </c>
      <c r="BA233" s="1" t="s">
        <v>113</v>
      </c>
      <c r="BB233" s="1" t="s">
        <v>117</v>
      </c>
      <c r="BC233" s="1" t="s">
        <v>117</v>
      </c>
      <c r="BD233" s="1" t="s">
        <v>118</v>
      </c>
      <c r="BE233" s="1" t="s">
        <v>117</v>
      </c>
      <c r="BF233" s="1" t="s">
        <v>119</v>
      </c>
      <c r="BG233" s="1" t="s">
        <v>117</v>
      </c>
      <c r="BH233" s="1" t="s">
        <v>119</v>
      </c>
      <c r="BI233" s="1" t="s">
        <v>1207</v>
      </c>
      <c r="BJ233" s="1" t="s">
        <v>156</v>
      </c>
      <c r="BK233" s="1"/>
      <c r="BL233" s="1" t="s">
        <v>178</v>
      </c>
      <c r="BM233" s="1" t="s">
        <v>204</v>
      </c>
      <c r="BN233" s="1"/>
      <c r="BO233" s="1">
        <v>30348</v>
      </c>
    </row>
    <row r="234" spans="1:67" ht="15" x14ac:dyDescent="0.25">
      <c r="A234" s="1" t="s">
        <v>1209</v>
      </c>
      <c r="B234" s="1" t="s">
        <v>102</v>
      </c>
      <c r="C234" s="11" t="s">
        <v>107</v>
      </c>
      <c r="D234" s="11" t="s">
        <v>2077</v>
      </c>
      <c r="E234" s="88">
        <v>0</v>
      </c>
      <c r="F234" s="89">
        <v>0</v>
      </c>
      <c r="G234" s="89">
        <v>0</v>
      </c>
      <c r="H234" s="89">
        <v>0</v>
      </c>
      <c r="I234" s="89">
        <v>0</v>
      </c>
      <c r="J234" s="89">
        <v>0</v>
      </c>
      <c r="K234" s="89">
        <v>0</v>
      </c>
      <c r="L234" s="94"/>
      <c r="M234" s="94" t="s">
        <v>52</v>
      </c>
      <c r="N234" s="94"/>
      <c r="O234" s="94"/>
      <c r="P234" s="94"/>
      <c r="Q234" s="94"/>
      <c r="R234" s="94"/>
      <c r="S234" s="94"/>
      <c r="T234" s="94"/>
      <c r="U234" s="94"/>
      <c r="V234" s="94"/>
      <c r="W234" s="94"/>
      <c r="X234" s="94"/>
      <c r="Y234" s="94"/>
      <c r="Z234" s="94"/>
      <c r="AA234" s="94"/>
      <c r="AB234" s="94"/>
      <c r="AC234" s="94"/>
      <c r="AD234" s="94"/>
      <c r="AE234" s="94"/>
      <c r="AF234" s="94"/>
      <c r="AG234" s="94"/>
      <c r="AH234" s="89"/>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v>31343</v>
      </c>
    </row>
    <row r="235" spans="1:67" ht="30" x14ac:dyDescent="0.25">
      <c r="A235" s="1" t="s">
        <v>1210</v>
      </c>
      <c r="B235" s="1" t="s">
        <v>102</v>
      </c>
      <c r="C235" s="11" t="s">
        <v>1211</v>
      </c>
      <c r="D235" s="11" t="s">
        <v>2077</v>
      </c>
      <c r="E235" s="88">
        <v>0</v>
      </c>
      <c r="F235" s="89">
        <v>1</v>
      </c>
      <c r="G235" s="89">
        <v>0</v>
      </c>
      <c r="H235" s="89">
        <v>0</v>
      </c>
      <c r="I235" s="89">
        <v>0</v>
      </c>
      <c r="J235" s="89">
        <v>0</v>
      </c>
      <c r="K235" s="89">
        <v>0</v>
      </c>
      <c r="L235" s="94"/>
      <c r="M235" s="94" t="s">
        <v>52</v>
      </c>
      <c r="N235" s="94">
        <v>1</v>
      </c>
      <c r="O235" s="94"/>
      <c r="P235" s="94"/>
      <c r="Q235" s="94"/>
      <c r="R235" s="94"/>
      <c r="S235" s="94"/>
      <c r="T235" s="94"/>
      <c r="U235" s="94"/>
      <c r="V235" s="94"/>
      <c r="W235" s="94"/>
      <c r="X235" s="94"/>
      <c r="Y235" s="94"/>
      <c r="Z235" s="94"/>
      <c r="AA235" s="94"/>
      <c r="AB235" s="94"/>
      <c r="AC235" s="94"/>
      <c r="AD235" s="94"/>
      <c r="AE235" s="94"/>
      <c r="AF235" s="94"/>
      <c r="AG235" s="94"/>
      <c r="AH235" s="89"/>
      <c r="AI235" s="1" t="s">
        <v>1215</v>
      </c>
      <c r="AJ235" s="1" t="s">
        <v>1216</v>
      </c>
      <c r="AK235" s="1" t="s">
        <v>103</v>
      </c>
      <c r="AL235" s="1" t="s">
        <v>103</v>
      </c>
      <c r="AM235" s="1" t="s">
        <v>1217</v>
      </c>
      <c r="AN235" s="1">
        <v>3</v>
      </c>
      <c r="AO235" s="1" t="s">
        <v>112</v>
      </c>
      <c r="AP235" s="1" t="s">
        <v>112</v>
      </c>
      <c r="AQ235" s="1" t="s">
        <v>115</v>
      </c>
      <c r="AR235" s="1" t="s">
        <v>112</v>
      </c>
      <c r="AS235" s="1" t="s">
        <v>115</v>
      </c>
      <c r="AT235" s="1" t="s">
        <v>112</v>
      </c>
      <c r="AU235" s="1" t="s">
        <v>115</v>
      </c>
      <c r="AV235" s="1" t="s">
        <v>115</v>
      </c>
      <c r="AW235" s="1" t="s">
        <v>115</v>
      </c>
      <c r="AX235" s="1" t="s">
        <v>112</v>
      </c>
      <c r="AY235" s="1" t="s">
        <v>115</v>
      </c>
      <c r="AZ235" s="1" t="s">
        <v>115</v>
      </c>
      <c r="BA235" s="1" t="s">
        <v>111</v>
      </c>
      <c r="BB235" s="1" t="s">
        <v>117</v>
      </c>
      <c r="BC235" s="1" t="s">
        <v>119</v>
      </c>
      <c r="BD235" s="1" t="s">
        <v>117</v>
      </c>
      <c r="BE235" s="1" t="s">
        <v>118</v>
      </c>
      <c r="BF235" s="1" t="s">
        <v>117</v>
      </c>
      <c r="BG235" s="1" t="s">
        <v>117</v>
      </c>
      <c r="BH235" s="1" t="s">
        <v>116</v>
      </c>
      <c r="BI235" s="1" t="s">
        <v>1218</v>
      </c>
      <c r="BJ235" s="1" t="s">
        <v>368</v>
      </c>
      <c r="BK235" s="1"/>
      <c r="BL235" s="1" t="s">
        <v>203</v>
      </c>
      <c r="BM235" s="1" t="s">
        <v>271</v>
      </c>
      <c r="BN235" s="1"/>
      <c r="BO235" s="1">
        <v>16946</v>
      </c>
    </row>
    <row r="236" spans="1:67" ht="15" x14ac:dyDescent="0.25">
      <c r="A236" s="1" t="s">
        <v>1219</v>
      </c>
      <c r="B236" s="1" t="s">
        <v>102</v>
      </c>
      <c r="C236" s="11" t="s">
        <v>107</v>
      </c>
      <c r="D236" s="11" t="s">
        <v>2077</v>
      </c>
      <c r="E236" s="88">
        <v>0</v>
      </c>
      <c r="F236" s="89">
        <v>0</v>
      </c>
      <c r="G236" s="89">
        <v>0</v>
      </c>
      <c r="H236" s="89">
        <v>0</v>
      </c>
      <c r="I236" s="89">
        <v>0</v>
      </c>
      <c r="J236" s="89">
        <v>0</v>
      </c>
      <c r="K236" s="89">
        <v>0</v>
      </c>
      <c r="L236" s="94"/>
      <c r="M236" s="94" t="s">
        <v>52</v>
      </c>
      <c r="N236" s="94"/>
      <c r="O236" s="94"/>
      <c r="P236" s="94"/>
      <c r="Q236" s="94"/>
      <c r="R236" s="94"/>
      <c r="S236" s="94"/>
      <c r="T236" s="94"/>
      <c r="U236" s="94"/>
      <c r="V236" s="94"/>
      <c r="W236" s="94"/>
      <c r="X236" s="94"/>
      <c r="Y236" s="94"/>
      <c r="Z236" s="94"/>
      <c r="AA236" s="94"/>
      <c r="AB236" s="94"/>
      <c r="AC236" s="94"/>
      <c r="AD236" s="94"/>
      <c r="AE236" s="94"/>
      <c r="AF236" s="94"/>
      <c r="AG236" s="94"/>
      <c r="AH236" s="89"/>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v>48721</v>
      </c>
    </row>
    <row r="237" spans="1:67" ht="45" x14ac:dyDescent="0.25">
      <c r="A237" s="1" t="s">
        <v>1220</v>
      </c>
      <c r="B237" s="1" t="s">
        <v>102</v>
      </c>
      <c r="C237" s="11" t="s">
        <v>1221</v>
      </c>
      <c r="D237" s="11" t="s">
        <v>2077</v>
      </c>
      <c r="E237" s="88">
        <v>0</v>
      </c>
      <c r="F237" s="89">
        <v>0</v>
      </c>
      <c r="G237" s="89">
        <v>0</v>
      </c>
      <c r="H237" s="89">
        <v>0</v>
      </c>
      <c r="I237" s="89">
        <v>1</v>
      </c>
      <c r="J237" s="89">
        <v>0</v>
      </c>
      <c r="K237" s="89">
        <v>0</v>
      </c>
      <c r="L237" s="94"/>
      <c r="M237" s="94" t="s">
        <v>52</v>
      </c>
      <c r="N237" s="94"/>
      <c r="O237" s="94"/>
      <c r="P237" s="94"/>
      <c r="Q237" s="94"/>
      <c r="R237" s="94"/>
      <c r="S237" s="94"/>
      <c r="T237" s="94"/>
      <c r="U237" s="94"/>
      <c r="V237" s="94"/>
      <c r="W237" s="94"/>
      <c r="X237" s="94"/>
      <c r="Y237" s="94"/>
      <c r="Z237" s="94"/>
      <c r="AA237" s="94"/>
      <c r="AB237" s="94"/>
      <c r="AC237" s="94"/>
      <c r="AD237" s="94"/>
      <c r="AE237" s="94"/>
      <c r="AF237" s="94"/>
      <c r="AG237" s="94"/>
      <c r="AH237" s="89"/>
      <c r="AI237" s="1"/>
      <c r="AJ237" s="1"/>
      <c r="AK237" s="1" t="s">
        <v>110</v>
      </c>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v>45038</v>
      </c>
    </row>
    <row r="238" spans="1:67" ht="15" x14ac:dyDescent="0.25">
      <c r="A238" s="1" t="s">
        <v>1225</v>
      </c>
      <c r="B238" s="1" t="s">
        <v>102</v>
      </c>
      <c r="C238" s="11" t="s">
        <v>107</v>
      </c>
      <c r="D238" s="11" t="s">
        <v>2077</v>
      </c>
      <c r="E238" s="88">
        <v>1</v>
      </c>
      <c r="F238" s="89">
        <v>0</v>
      </c>
      <c r="G238" s="89">
        <v>0</v>
      </c>
      <c r="H238" s="89">
        <v>0</v>
      </c>
      <c r="I238" s="89">
        <v>0</v>
      </c>
      <c r="J238" s="89">
        <v>0</v>
      </c>
      <c r="K238" s="89">
        <v>0</v>
      </c>
      <c r="L238" s="94"/>
      <c r="M238" s="94" t="s">
        <v>52</v>
      </c>
      <c r="N238" s="94"/>
      <c r="O238" s="94"/>
      <c r="P238" s="94"/>
      <c r="Q238" s="94"/>
      <c r="R238" s="94"/>
      <c r="S238" s="94"/>
      <c r="T238" s="94"/>
      <c r="U238" s="94"/>
      <c r="V238" s="94"/>
      <c r="W238" s="94"/>
      <c r="X238" s="94"/>
      <c r="Y238" s="94"/>
      <c r="Z238" s="94"/>
      <c r="AA238" s="94"/>
      <c r="AB238" s="94"/>
      <c r="AC238" s="94"/>
      <c r="AD238" s="94"/>
      <c r="AE238" s="94"/>
      <c r="AF238" s="94"/>
      <c r="AG238" s="94"/>
      <c r="AH238" s="89"/>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v>57615</v>
      </c>
    </row>
    <row r="239" spans="1:67" ht="60" x14ac:dyDescent="0.25">
      <c r="A239" s="1" t="s">
        <v>1226</v>
      </c>
      <c r="B239" s="1" t="s">
        <v>102</v>
      </c>
      <c r="C239" s="11" t="s">
        <v>1227</v>
      </c>
      <c r="D239" s="11" t="s">
        <v>2077</v>
      </c>
      <c r="E239" s="88">
        <v>0</v>
      </c>
      <c r="F239" s="89">
        <v>1</v>
      </c>
      <c r="G239" s="89">
        <v>0</v>
      </c>
      <c r="H239" s="89">
        <v>0</v>
      </c>
      <c r="I239" s="89">
        <v>0</v>
      </c>
      <c r="J239" s="89">
        <v>0</v>
      </c>
      <c r="K239" s="89">
        <v>0</v>
      </c>
      <c r="L239" s="94"/>
      <c r="M239" s="94" t="s">
        <v>52</v>
      </c>
      <c r="N239" s="94">
        <v>1</v>
      </c>
      <c r="O239" s="94"/>
      <c r="P239" s="94">
        <v>1</v>
      </c>
      <c r="Q239" s="94"/>
      <c r="R239" s="94"/>
      <c r="S239" s="94"/>
      <c r="T239" s="94"/>
      <c r="U239" s="94"/>
      <c r="V239" s="94"/>
      <c r="W239" s="94"/>
      <c r="X239" s="94"/>
      <c r="Y239" s="94"/>
      <c r="Z239" s="94"/>
      <c r="AA239" s="94"/>
      <c r="AB239" s="94"/>
      <c r="AC239" s="94"/>
      <c r="AD239" s="94"/>
      <c r="AE239" s="94"/>
      <c r="AF239" s="94"/>
      <c r="AG239" s="94"/>
      <c r="AH239" s="89"/>
      <c r="AI239" s="1" t="s">
        <v>1231</v>
      </c>
      <c r="AJ239" s="1" t="s">
        <v>1232</v>
      </c>
      <c r="AK239" s="1" t="s">
        <v>103</v>
      </c>
      <c r="AL239" s="1" t="s">
        <v>103</v>
      </c>
      <c r="AM239" s="1" t="s">
        <v>1233</v>
      </c>
      <c r="AN239" s="1">
        <v>2</v>
      </c>
      <c r="AO239" s="1" t="s">
        <v>115</v>
      </c>
      <c r="AP239" s="1" t="s">
        <v>112</v>
      </c>
      <c r="AQ239" s="1" t="s">
        <v>113</v>
      </c>
      <c r="AR239" s="1" t="s">
        <v>115</v>
      </c>
      <c r="AS239" s="1" t="s">
        <v>113</v>
      </c>
      <c r="AT239" s="1" t="s">
        <v>115</v>
      </c>
      <c r="AU239" s="1" t="s">
        <v>113</v>
      </c>
      <c r="AV239" s="1" t="s">
        <v>115</v>
      </c>
      <c r="AW239" s="1" t="s">
        <v>111</v>
      </c>
      <c r="AX239" s="1" t="s">
        <v>112</v>
      </c>
      <c r="AY239" s="1" t="s">
        <v>115</v>
      </c>
      <c r="AZ239" s="1" t="s">
        <v>115</v>
      </c>
      <c r="BA239" s="1" t="s">
        <v>113</v>
      </c>
      <c r="BB239" s="1" t="s">
        <v>119</v>
      </c>
      <c r="BC239" s="1" t="s">
        <v>119</v>
      </c>
      <c r="BD239" s="1" t="s">
        <v>117</v>
      </c>
      <c r="BE239" s="1" t="s">
        <v>119</v>
      </c>
      <c r="BF239" s="1" t="s">
        <v>119</v>
      </c>
      <c r="BG239" s="1" t="s">
        <v>119</v>
      </c>
      <c r="BH239" s="1" t="s">
        <v>119</v>
      </c>
      <c r="BI239" s="1" t="s">
        <v>1234</v>
      </c>
      <c r="BJ239" s="1" t="s">
        <v>368</v>
      </c>
      <c r="BK239" s="1"/>
      <c r="BL239" s="1" t="s">
        <v>147</v>
      </c>
      <c r="BM239" s="1" t="s">
        <v>271</v>
      </c>
      <c r="BN239" s="1"/>
      <c r="BO239" s="1">
        <v>28165</v>
      </c>
    </row>
    <row r="240" spans="1:67" ht="15" x14ac:dyDescent="0.25">
      <c r="A240" s="1" t="s">
        <v>1235</v>
      </c>
      <c r="B240" s="1" t="s">
        <v>102</v>
      </c>
      <c r="C240" s="11" t="s">
        <v>107</v>
      </c>
      <c r="D240" s="11" t="s">
        <v>2077</v>
      </c>
      <c r="E240" s="88">
        <v>0</v>
      </c>
      <c r="F240" s="89">
        <v>0</v>
      </c>
      <c r="G240" s="89">
        <v>0</v>
      </c>
      <c r="H240" s="89">
        <v>0</v>
      </c>
      <c r="I240" s="89">
        <v>0</v>
      </c>
      <c r="J240" s="89">
        <v>0</v>
      </c>
      <c r="K240" s="89">
        <v>0</v>
      </c>
      <c r="L240" s="94"/>
      <c r="M240" s="94" t="s">
        <v>52</v>
      </c>
      <c r="N240" s="94"/>
      <c r="O240" s="94"/>
      <c r="P240" s="94"/>
      <c r="Q240" s="94"/>
      <c r="R240" s="94"/>
      <c r="S240" s="94"/>
      <c r="T240" s="94"/>
      <c r="U240" s="94"/>
      <c r="V240" s="94"/>
      <c r="W240" s="94"/>
      <c r="X240" s="94"/>
      <c r="Y240" s="94"/>
      <c r="Z240" s="94"/>
      <c r="AA240" s="94"/>
      <c r="AB240" s="94"/>
      <c r="AC240" s="94"/>
      <c r="AD240" s="94"/>
      <c r="AE240" s="94"/>
      <c r="AF240" s="94"/>
      <c r="AG240" s="94"/>
      <c r="AH240" s="89"/>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v>57635</v>
      </c>
    </row>
    <row r="241" spans="1:67" ht="15" x14ac:dyDescent="0.25">
      <c r="A241" s="1" t="s">
        <v>1236</v>
      </c>
      <c r="B241" s="1" t="s">
        <v>102</v>
      </c>
      <c r="C241" s="11" t="s">
        <v>107</v>
      </c>
      <c r="D241" s="11" t="s">
        <v>2077</v>
      </c>
      <c r="E241" s="88">
        <v>0</v>
      </c>
      <c r="F241" s="89">
        <v>0</v>
      </c>
      <c r="G241" s="89">
        <v>0</v>
      </c>
      <c r="H241" s="89">
        <v>0</v>
      </c>
      <c r="I241" s="89">
        <v>0</v>
      </c>
      <c r="J241" s="89">
        <v>0</v>
      </c>
      <c r="K241" s="89">
        <v>0</v>
      </c>
      <c r="L241" s="94"/>
      <c r="M241" s="94" t="s">
        <v>52</v>
      </c>
      <c r="N241" s="94"/>
      <c r="O241" s="94"/>
      <c r="P241" s="94"/>
      <c r="Q241" s="94"/>
      <c r="R241" s="94"/>
      <c r="S241" s="94"/>
      <c r="T241" s="94"/>
      <c r="U241" s="94"/>
      <c r="V241" s="94"/>
      <c r="W241" s="94"/>
      <c r="X241" s="94"/>
      <c r="Y241" s="94"/>
      <c r="Z241" s="94"/>
      <c r="AA241" s="94"/>
      <c r="AB241" s="94"/>
      <c r="AC241" s="94"/>
      <c r="AD241" s="94"/>
      <c r="AE241" s="94"/>
      <c r="AF241" s="94"/>
      <c r="AG241" s="94"/>
      <c r="AH241" s="89"/>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v>20789</v>
      </c>
    </row>
    <row r="242" spans="1:67" ht="15" x14ac:dyDescent="0.25">
      <c r="A242" s="1" t="s">
        <v>1237</v>
      </c>
      <c r="B242" s="1" t="s">
        <v>102</v>
      </c>
      <c r="C242" s="11" t="s">
        <v>107</v>
      </c>
      <c r="D242" s="11" t="s">
        <v>2077</v>
      </c>
      <c r="E242" s="88">
        <v>0</v>
      </c>
      <c r="F242" s="89">
        <v>0</v>
      </c>
      <c r="G242" s="89">
        <v>0</v>
      </c>
      <c r="H242" s="89">
        <v>0</v>
      </c>
      <c r="I242" s="89">
        <v>0</v>
      </c>
      <c r="J242" s="89">
        <v>0</v>
      </c>
      <c r="K242" s="89">
        <v>0</v>
      </c>
      <c r="L242" s="94"/>
      <c r="M242" s="94" t="s">
        <v>52</v>
      </c>
      <c r="N242" s="94"/>
      <c r="O242" s="94"/>
      <c r="P242" s="94"/>
      <c r="Q242" s="94"/>
      <c r="R242" s="94"/>
      <c r="S242" s="94"/>
      <c r="T242" s="94"/>
      <c r="U242" s="94"/>
      <c r="V242" s="94"/>
      <c r="W242" s="94"/>
      <c r="X242" s="94"/>
      <c r="Y242" s="94"/>
      <c r="Z242" s="94"/>
      <c r="AA242" s="94"/>
      <c r="AB242" s="94"/>
      <c r="AC242" s="94"/>
      <c r="AD242" s="94"/>
      <c r="AE242" s="94"/>
      <c r="AF242" s="94"/>
      <c r="AG242" s="94"/>
      <c r="AH242" s="89"/>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v>54142</v>
      </c>
    </row>
    <row r="243" spans="1:67" ht="15" x14ac:dyDescent="0.25">
      <c r="A243" s="1" t="s">
        <v>1238</v>
      </c>
      <c r="B243" s="1" t="s">
        <v>102</v>
      </c>
      <c r="C243" s="11" t="s">
        <v>107</v>
      </c>
      <c r="D243" s="11" t="s">
        <v>2077</v>
      </c>
      <c r="E243" s="88">
        <v>0</v>
      </c>
      <c r="F243" s="89">
        <v>0</v>
      </c>
      <c r="G243" s="89">
        <v>0</v>
      </c>
      <c r="H243" s="89">
        <v>0</v>
      </c>
      <c r="I243" s="89">
        <v>0</v>
      </c>
      <c r="J243" s="89">
        <v>0</v>
      </c>
      <c r="K243" s="89">
        <v>0</v>
      </c>
      <c r="L243" s="94"/>
      <c r="M243" s="94" t="s">
        <v>52</v>
      </c>
      <c r="N243" s="94"/>
      <c r="O243" s="94"/>
      <c r="P243" s="94"/>
      <c r="Q243" s="94"/>
      <c r="R243" s="94"/>
      <c r="S243" s="94"/>
      <c r="T243" s="94"/>
      <c r="U243" s="94"/>
      <c r="V243" s="94"/>
      <c r="W243" s="94"/>
      <c r="X243" s="94"/>
      <c r="Y243" s="94"/>
      <c r="Z243" s="94"/>
      <c r="AA243" s="94"/>
      <c r="AB243" s="94"/>
      <c r="AC243" s="94"/>
      <c r="AD243" s="94"/>
      <c r="AE243" s="94"/>
      <c r="AF243" s="94"/>
      <c r="AG243" s="94"/>
      <c r="AH243" s="89"/>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v>14415</v>
      </c>
    </row>
    <row r="244" spans="1:67" ht="15" x14ac:dyDescent="0.25">
      <c r="A244" s="1" t="s">
        <v>1239</v>
      </c>
      <c r="B244" s="1" t="s">
        <v>102</v>
      </c>
      <c r="C244" s="11" t="s">
        <v>1240</v>
      </c>
      <c r="D244" s="11" t="s">
        <v>2077</v>
      </c>
      <c r="E244" s="88">
        <v>2</v>
      </c>
      <c r="F244" s="89">
        <v>0</v>
      </c>
      <c r="G244" s="89">
        <v>0</v>
      </c>
      <c r="H244" s="89">
        <v>0</v>
      </c>
      <c r="I244" s="89">
        <v>0</v>
      </c>
      <c r="J244" s="89">
        <v>0</v>
      </c>
      <c r="K244" s="89">
        <v>0</v>
      </c>
      <c r="L244" s="94"/>
      <c r="M244" s="94" t="s">
        <v>52</v>
      </c>
      <c r="N244" s="94">
        <v>2</v>
      </c>
      <c r="O244" s="94"/>
      <c r="P244" s="94"/>
      <c r="Q244" s="94"/>
      <c r="R244" s="94"/>
      <c r="S244" s="94"/>
      <c r="T244" s="94"/>
      <c r="U244" s="94"/>
      <c r="V244" s="94"/>
      <c r="W244" s="94"/>
      <c r="X244" s="94"/>
      <c r="Y244" s="94"/>
      <c r="Z244" s="94"/>
      <c r="AA244" s="94"/>
      <c r="AB244" s="94"/>
      <c r="AC244" s="94"/>
      <c r="AD244" s="94"/>
      <c r="AE244" s="94"/>
      <c r="AF244" s="94"/>
      <c r="AG244" s="94"/>
      <c r="AH244" s="89"/>
      <c r="AI244" s="1" t="s">
        <v>1244</v>
      </c>
      <c r="AJ244" s="1" t="s">
        <v>1245</v>
      </c>
      <c r="AK244" s="1" t="s">
        <v>103</v>
      </c>
      <c r="AL244" s="1" t="s">
        <v>110</v>
      </c>
      <c r="AM244" s="1" t="s">
        <v>1246</v>
      </c>
      <c r="AN244" s="1">
        <v>3</v>
      </c>
      <c r="AO244" s="1" t="s">
        <v>115</v>
      </c>
      <c r="AP244" s="1" t="s">
        <v>115</v>
      </c>
      <c r="AQ244" s="1" t="s">
        <v>111</v>
      </c>
      <c r="AR244" s="1" t="s">
        <v>112</v>
      </c>
      <c r="AS244" s="1" t="s">
        <v>112</v>
      </c>
      <c r="AT244" s="1" t="s">
        <v>114</v>
      </c>
      <c r="AU244" s="1" t="s">
        <v>111</v>
      </c>
      <c r="AV244" s="1" t="s">
        <v>112</v>
      </c>
      <c r="AW244" s="1" t="s">
        <v>112</v>
      </c>
      <c r="AX244" s="1" t="s">
        <v>111</v>
      </c>
      <c r="AY244" s="1" t="s">
        <v>111</v>
      </c>
      <c r="AZ244" s="1" t="s">
        <v>112</v>
      </c>
      <c r="BA244" s="1" t="s">
        <v>111</v>
      </c>
      <c r="BB244" s="1" t="s">
        <v>116</v>
      </c>
      <c r="BC244" s="1" t="s">
        <v>116</v>
      </c>
      <c r="BD244" s="1" t="s">
        <v>116</v>
      </c>
      <c r="BE244" s="1" t="s">
        <v>116</v>
      </c>
      <c r="BF244" s="1" t="s">
        <v>116</v>
      </c>
      <c r="BG244" s="1" t="s">
        <v>116</v>
      </c>
      <c r="BH244" s="1" t="s">
        <v>116</v>
      </c>
      <c r="BI244" s="1" t="s">
        <v>1247</v>
      </c>
      <c r="BJ244" s="1" t="s">
        <v>156</v>
      </c>
      <c r="BK244" s="1"/>
      <c r="BL244" s="1" t="s">
        <v>135</v>
      </c>
      <c r="BM244" s="1" t="s">
        <v>271</v>
      </c>
      <c r="BN244" s="1"/>
      <c r="BO244" s="1">
        <v>43545</v>
      </c>
    </row>
    <row r="245" spans="1:67" ht="15" x14ac:dyDescent="0.25">
      <c r="A245" s="1" t="s">
        <v>1249</v>
      </c>
      <c r="B245" s="1" t="s">
        <v>102</v>
      </c>
      <c r="C245" s="11" t="s">
        <v>1250</v>
      </c>
      <c r="D245" s="11" t="s">
        <v>2077</v>
      </c>
      <c r="E245" s="88">
        <v>0</v>
      </c>
      <c r="F245" s="89">
        <v>0</v>
      </c>
      <c r="G245" s="89">
        <v>0</v>
      </c>
      <c r="H245" s="89">
        <v>0</v>
      </c>
      <c r="I245" s="89">
        <v>1</v>
      </c>
      <c r="J245" s="89">
        <v>0</v>
      </c>
      <c r="K245" s="89">
        <v>0</v>
      </c>
      <c r="L245" s="94"/>
      <c r="M245" s="94" t="s">
        <v>52</v>
      </c>
      <c r="N245" s="94">
        <v>2</v>
      </c>
      <c r="O245" s="94"/>
      <c r="P245" s="94"/>
      <c r="Q245" s="94">
        <v>1</v>
      </c>
      <c r="R245" s="94"/>
      <c r="S245" s="94">
        <v>1</v>
      </c>
      <c r="T245" s="94"/>
      <c r="U245" s="94"/>
      <c r="V245" s="94"/>
      <c r="W245" s="94"/>
      <c r="X245" s="94"/>
      <c r="Y245" s="94"/>
      <c r="Z245" s="94"/>
      <c r="AA245" s="94"/>
      <c r="AB245" s="94"/>
      <c r="AC245" s="94"/>
      <c r="AD245" s="94"/>
      <c r="AE245" s="94"/>
      <c r="AF245" s="94"/>
      <c r="AG245" s="94"/>
      <c r="AH245" s="89"/>
      <c r="AI245" s="1" t="s">
        <v>1253</v>
      </c>
      <c r="AJ245" s="1" t="s">
        <v>1254</v>
      </c>
      <c r="AK245" s="1" t="s">
        <v>103</v>
      </c>
      <c r="AL245" s="1" t="s">
        <v>110</v>
      </c>
      <c r="AM245" s="1" t="s">
        <v>1255</v>
      </c>
      <c r="AN245" s="1">
        <v>2</v>
      </c>
      <c r="AO245" s="1" t="s">
        <v>111</v>
      </c>
      <c r="AP245" s="1" t="s">
        <v>111</v>
      </c>
      <c r="AQ245" s="1" t="s">
        <v>113</v>
      </c>
      <c r="AR245" s="1" t="s">
        <v>111</v>
      </c>
      <c r="AS245" s="1" t="s">
        <v>111</v>
      </c>
      <c r="AT245" s="1" t="s">
        <v>111</v>
      </c>
      <c r="AU245" s="1" t="s">
        <v>111</v>
      </c>
      <c r="AV245" s="1" t="s">
        <v>115</v>
      </c>
      <c r="AW245" s="1" t="s">
        <v>115</v>
      </c>
      <c r="AX245" s="1" t="s">
        <v>115</v>
      </c>
      <c r="AY245" s="1" t="s">
        <v>115</v>
      </c>
      <c r="AZ245" s="1" t="s">
        <v>112</v>
      </c>
      <c r="BA245" s="1" t="s">
        <v>111</v>
      </c>
      <c r="BB245" s="1" t="s">
        <v>117</v>
      </c>
      <c r="BC245" s="1" t="s">
        <v>117</v>
      </c>
      <c r="BD245" s="1" t="s">
        <v>117</v>
      </c>
      <c r="BE245" s="1" t="s">
        <v>117</v>
      </c>
      <c r="BF245" s="1" t="s">
        <v>117</v>
      </c>
      <c r="BG245" s="1" t="s">
        <v>118</v>
      </c>
      <c r="BH245" s="1" t="s">
        <v>119</v>
      </c>
      <c r="BI245" s="1" t="s">
        <v>1256</v>
      </c>
      <c r="BJ245" s="1" t="s">
        <v>368</v>
      </c>
      <c r="BK245" s="1"/>
      <c r="BL245" s="1" t="s">
        <v>203</v>
      </c>
      <c r="BM245" s="1" t="s">
        <v>271</v>
      </c>
      <c r="BN245" s="1"/>
      <c r="BO245" s="1">
        <v>39470</v>
      </c>
    </row>
    <row r="246" spans="1:67" ht="15" x14ac:dyDescent="0.25">
      <c r="A246" s="1" t="s">
        <v>1259</v>
      </c>
      <c r="B246" s="1" t="s">
        <v>102</v>
      </c>
      <c r="C246" s="11" t="s">
        <v>107</v>
      </c>
      <c r="D246" s="11" t="s">
        <v>2077</v>
      </c>
      <c r="E246" s="88">
        <v>0</v>
      </c>
      <c r="F246" s="89">
        <v>0</v>
      </c>
      <c r="G246" s="89">
        <v>0</v>
      </c>
      <c r="H246" s="89">
        <v>0</v>
      </c>
      <c r="I246" s="89">
        <v>0</v>
      </c>
      <c r="J246" s="89">
        <v>0</v>
      </c>
      <c r="K246" s="89">
        <v>0</v>
      </c>
      <c r="L246" s="94"/>
      <c r="M246" s="94" t="s">
        <v>52</v>
      </c>
      <c r="N246" s="94"/>
      <c r="O246" s="94"/>
      <c r="P246" s="94"/>
      <c r="Q246" s="94"/>
      <c r="R246" s="94"/>
      <c r="S246" s="94"/>
      <c r="T246" s="94"/>
      <c r="U246" s="94"/>
      <c r="V246" s="94"/>
      <c r="W246" s="94"/>
      <c r="X246" s="94"/>
      <c r="Y246" s="94"/>
      <c r="Z246" s="94"/>
      <c r="AA246" s="94"/>
      <c r="AB246" s="94"/>
      <c r="AC246" s="94"/>
      <c r="AD246" s="94"/>
      <c r="AE246" s="94"/>
      <c r="AF246" s="94"/>
      <c r="AG246" s="94"/>
      <c r="AH246" s="89"/>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30" x14ac:dyDescent="0.25">
      <c r="A247" s="1" t="s">
        <v>1260</v>
      </c>
      <c r="B247" s="1" t="s">
        <v>102</v>
      </c>
      <c r="C247" s="11" t="s">
        <v>1261</v>
      </c>
      <c r="D247" s="11" t="s">
        <v>2077</v>
      </c>
      <c r="E247" s="88">
        <v>0</v>
      </c>
      <c r="F247" s="89">
        <v>1</v>
      </c>
      <c r="G247" s="89">
        <v>0</v>
      </c>
      <c r="H247" s="89">
        <v>0</v>
      </c>
      <c r="I247" s="89">
        <v>0</v>
      </c>
      <c r="J247" s="89">
        <v>0</v>
      </c>
      <c r="K247" s="89">
        <v>0</v>
      </c>
      <c r="L247" s="94"/>
      <c r="M247" s="94" t="s">
        <v>52</v>
      </c>
      <c r="N247" s="94"/>
      <c r="O247" s="94"/>
      <c r="P247" s="94"/>
      <c r="Q247" s="94"/>
      <c r="R247" s="94"/>
      <c r="S247" s="94"/>
      <c r="T247" s="94"/>
      <c r="U247" s="94"/>
      <c r="V247" s="94"/>
      <c r="W247" s="94"/>
      <c r="X247" s="94"/>
      <c r="Y247" s="94"/>
      <c r="Z247" s="94"/>
      <c r="AA247" s="94"/>
      <c r="AB247" s="94"/>
      <c r="AC247" s="94"/>
      <c r="AD247" s="94"/>
      <c r="AE247" s="94"/>
      <c r="AF247" s="94"/>
      <c r="AG247" s="94"/>
      <c r="AH247" s="89"/>
      <c r="AI247" s="1" t="s">
        <v>1263</v>
      </c>
      <c r="AJ247" s="1" t="s">
        <v>1264</v>
      </c>
      <c r="AK247" s="1" t="s">
        <v>103</v>
      </c>
      <c r="AL247" s="1" t="s">
        <v>103</v>
      </c>
      <c r="AM247" s="1" t="s">
        <v>1265</v>
      </c>
      <c r="AN247" s="1">
        <v>2</v>
      </c>
      <c r="AO247" s="1" t="s">
        <v>115</v>
      </c>
      <c r="AP247" s="1" t="s">
        <v>115</v>
      </c>
      <c r="AQ247" s="1" t="s">
        <v>112</v>
      </c>
      <c r="AR247" s="1" t="s">
        <v>112</v>
      </c>
      <c r="AS247" s="1" t="s">
        <v>112</v>
      </c>
      <c r="AT247" s="1" t="s">
        <v>112</v>
      </c>
      <c r="AU247" s="1" t="s">
        <v>112</v>
      </c>
      <c r="AV247" s="1" t="s">
        <v>112</v>
      </c>
      <c r="AW247" s="1" t="s">
        <v>112</v>
      </c>
      <c r="AX247" s="1" t="s">
        <v>112</v>
      </c>
      <c r="AY247" s="1" t="s">
        <v>111</v>
      </c>
      <c r="AZ247" s="1" t="s">
        <v>111</v>
      </c>
      <c r="BA247" s="1" t="s">
        <v>111</v>
      </c>
      <c r="BB247" s="1" t="s">
        <v>117</v>
      </c>
      <c r="BC247" s="1" t="s">
        <v>117</v>
      </c>
      <c r="BD247" s="1" t="s">
        <v>117</v>
      </c>
      <c r="BE247" s="1" t="s">
        <v>117</v>
      </c>
      <c r="BF247" s="1" t="s">
        <v>117</v>
      </c>
      <c r="BG247" s="1" t="s">
        <v>117</v>
      </c>
      <c r="BH247" s="1" t="s">
        <v>117</v>
      </c>
      <c r="BI247" s="1"/>
      <c r="BJ247" s="1"/>
      <c r="BK247" s="1"/>
      <c r="BL247" s="1"/>
      <c r="BM247" s="1"/>
      <c r="BN247" s="1"/>
      <c r="BO247" s="1">
        <v>57029</v>
      </c>
    </row>
    <row r="248" spans="1:67" ht="15" x14ac:dyDescent="0.25">
      <c r="A248" s="1" t="s">
        <v>1266</v>
      </c>
      <c r="B248" s="1" t="s">
        <v>102</v>
      </c>
      <c r="C248" s="11" t="s">
        <v>107</v>
      </c>
      <c r="D248" s="11" t="s">
        <v>2077</v>
      </c>
      <c r="E248" s="88">
        <v>0</v>
      </c>
      <c r="F248" s="89">
        <v>0</v>
      </c>
      <c r="G248" s="89">
        <v>0</v>
      </c>
      <c r="H248" s="89">
        <v>0</v>
      </c>
      <c r="I248" s="89">
        <v>0</v>
      </c>
      <c r="J248" s="89">
        <v>0</v>
      </c>
      <c r="K248" s="89">
        <v>0</v>
      </c>
      <c r="L248" s="94"/>
      <c r="M248" s="94" t="s">
        <v>52</v>
      </c>
      <c r="N248" s="94"/>
      <c r="O248" s="94"/>
      <c r="P248" s="94"/>
      <c r="Q248" s="94"/>
      <c r="R248" s="94"/>
      <c r="S248" s="94"/>
      <c r="T248" s="94"/>
      <c r="U248" s="94"/>
      <c r="V248" s="94"/>
      <c r="W248" s="94"/>
      <c r="X248" s="94"/>
      <c r="Y248" s="94"/>
      <c r="Z248" s="94"/>
      <c r="AA248" s="94"/>
      <c r="AB248" s="94"/>
      <c r="AC248" s="94"/>
      <c r="AD248" s="94"/>
      <c r="AE248" s="94"/>
      <c r="AF248" s="94"/>
      <c r="AG248" s="94"/>
      <c r="AH248" s="89"/>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5" x14ac:dyDescent="0.25">
      <c r="A249" s="1" t="s">
        <v>1267</v>
      </c>
      <c r="B249" s="1" t="s">
        <v>102</v>
      </c>
      <c r="C249" s="11" t="s">
        <v>107</v>
      </c>
      <c r="D249" s="11" t="s">
        <v>2077</v>
      </c>
      <c r="E249" s="88">
        <v>0</v>
      </c>
      <c r="F249" s="89">
        <v>0</v>
      </c>
      <c r="G249" s="89">
        <v>0</v>
      </c>
      <c r="H249" s="89">
        <v>0</v>
      </c>
      <c r="I249" s="89">
        <v>0</v>
      </c>
      <c r="J249" s="89">
        <v>0</v>
      </c>
      <c r="K249" s="89">
        <v>0</v>
      </c>
      <c r="L249" s="94"/>
      <c r="M249" s="94" t="s">
        <v>52</v>
      </c>
      <c r="N249" s="94"/>
      <c r="O249" s="94"/>
      <c r="P249" s="94"/>
      <c r="Q249" s="94"/>
      <c r="R249" s="94"/>
      <c r="S249" s="94"/>
      <c r="T249" s="94"/>
      <c r="U249" s="94"/>
      <c r="V249" s="94"/>
      <c r="W249" s="94"/>
      <c r="X249" s="94"/>
      <c r="Y249" s="94"/>
      <c r="Z249" s="94"/>
      <c r="AA249" s="94"/>
      <c r="AB249" s="94"/>
      <c r="AC249" s="94"/>
      <c r="AD249" s="94"/>
      <c r="AE249" s="94"/>
      <c r="AF249" s="94"/>
      <c r="AG249" s="94"/>
      <c r="AH249" s="89"/>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v>57832</v>
      </c>
    </row>
    <row r="250" spans="1:67" ht="15" x14ac:dyDescent="0.25">
      <c r="A250" s="1" t="s">
        <v>1268</v>
      </c>
      <c r="B250" s="1" t="s">
        <v>102</v>
      </c>
      <c r="C250" s="11" t="s">
        <v>107</v>
      </c>
      <c r="D250" s="11" t="s">
        <v>2077</v>
      </c>
      <c r="E250" s="88">
        <v>0</v>
      </c>
      <c r="F250" s="89">
        <v>0</v>
      </c>
      <c r="G250" s="89">
        <v>0</v>
      </c>
      <c r="H250" s="89">
        <v>0</v>
      </c>
      <c r="I250" s="89">
        <v>0</v>
      </c>
      <c r="J250" s="89">
        <v>0</v>
      </c>
      <c r="K250" s="89">
        <v>0</v>
      </c>
      <c r="L250" s="94"/>
      <c r="M250" s="94" t="s">
        <v>52</v>
      </c>
      <c r="N250" s="94"/>
      <c r="O250" s="94"/>
      <c r="P250" s="94"/>
      <c r="Q250" s="94"/>
      <c r="R250" s="94"/>
      <c r="S250" s="94"/>
      <c r="T250" s="94"/>
      <c r="U250" s="94"/>
      <c r="V250" s="94"/>
      <c r="W250" s="94"/>
      <c r="X250" s="94"/>
      <c r="Y250" s="94"/>
      <c r="Z250" s="94"/>
      <c r="AA250" s="94"/>
      <c r="AB250" s="94"/>
      <c r="AC250" s="94"/>
      <c r="AD250" s="94"/>
      <c r="AE250" s="94"/>
      <c r="AF250" s="94"/>
      <c r="AG250" s="94"/>
      <c r="AH250" s="89"/>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v>83191</v>
      </c>
    </row>
    <row r="251" spans="1:67" ht="15" x14ac:dyDescent="0.25">
      <c r="A251" s="1" t="s">
        <v>1269</v>
      </c>
      <c r="B251" s="1" t="s">
        <v>102</v>
      </c>
      <c r="C251" s="11" t="s">
        <v>107</v>
      </c>
      <c r="D251" s="11" t="s">
        <v>2077</v>
      </c>
      <c r="E251" s="88">
        <v>0</v>
      </c>
      <c r="F251" s="89">
        <v>0</v>
      </c>
      <c r="G251" s="89">
        <v>0</v>
      </c>
      <c r="H251" s="89">
        <v>0</v>
      </c>
      <c r="I251" s="89">
        <v>0</v>
      </c>
      <c r="J251" s="89">
        <v>0</v>
      </c>
      <c r="K251" s="89">
        <v>0</v>
      </c>
      <c r="L251" s="94"/>
      <c r="M251" s="94" t="s">
        <v>52</v>
      </c>
      <c r="N251" s="94"/>
      <c r="O251" s="94"/>
      <c r="P251" s="94"/>
      <c r="Q251" s="94"/>
      <c r="R251" s="94"/>
      <c r="S251" s="94"/>
      <c r="T251" s="94"/>
      <c r="U251" s="94"/>
      <c r="V251" s="94"/>
      <c r="W251" s="94"/>
      <c r="X251" s="94"/>
      <c r="Y251" s="94"/>
      <c r="Z251" s="94"/>
      <c r="AA251" s="94"/>
      <c r="AB251" s="94"/>
      <c r="AC251" s="94"/>
      <c r="AD251" s="94"/>
      <c r="AE251" s="94"/>
      <c r="AF251" s="94"/>
      <c r="AG251" s="94"/>
      <c r="AH251" s="89"/>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v>52484</v>
      </c>
    </row>
    <row r="252" spans="1:67" ht="15" x14ac:dyDescent="0.25">
      <c r="A252" s="1" t="s">
        <v>1270</v>
      </c>
      <c r="B252" s="1" t="s">
        <v>102</v>
      </c>
      <c r="C252" s="11" t="s">
        <v>107</v>
      </c>
      <c r="D252" s="11" t="s">
        <v>2077</v>
      </c>
      <c r="E252" s="88">
        <v>0</v>
      </c>
      <c r="F252" s="89">
        <v>0</v>
      </c>
      <c r="G252" s="89">
        <v>0</v>
      </c>
      <c r="H252" s="89">
        <v>0</v>
      </c>
      <c r="I252" s="89">
        <v>0</v>
      </c>
      <c r="J252" s="89">
        <v>0</v>
      </c>
      <c r="K252" s="89">
        <v>0</v>
      </c>
      <c r="L252" s="94"/>
      <c r="M252" s="94" t="s">
        <v>52</v>
      </c>
      <c r="N252" s="94"/>
      <c r="O252" s="94"/>
      <c r="P252" s="94"/>
      <c r="Q252" s="94"/>
      <c r="R252" s="94"/>
      <c r="S252" s="94"/>
      <c r="T252" s="94"/>
      <c r="U252" s="94"/>
      <c r="V252" s="94"/>
      <c r="W252" s="94"/>
      <c r="X252" s="94"/>
      <c r="Y252" s="94"/>
      <c r="Z252" s="94"/>
      <c r="AA252" s="94"/>
      <c r="AB252" s="94"/>
      <c r="AC252" s="94"/>
      <c r="AD252" s="94"/>
      <c r="AE252" s="94"/>
      <c r="AF252" s="94"/>
      <c r="AG252" s="94"/>
      <c r="AH252" s="89"/>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v>52391</v>
      </c>
    </row>
    <row r="253" spans="1:67" ht="15" x14ac:dyDescent="0.25">
      <c r="A253" s="1" t="s">
        <v>1271</v>
      </c>
      <c r="B253" s="1" t="s">
        <v>102</v>
      </c>
      <c r="C253" s="11" t="s">
        <v>107</v>
      </c>
      <c r="D253" s="11" t="s">
        <v>2077</v>
      </c>
      <c r="E253" s="88">
        <v>0</v>
      </c>
      <c r="F253" s="89">
        <v>0</v>
      </c>
      <c r="G253" s="89">
        <v>0</v>
      </c>
      <c r="H253" s="89">
        <v>0</v>
      </c>
      <c r="I253" s="89">
        <v>0</v>
      </c>
      <c r="J253" s="89">
        <v>0</v>
      </c>
      <c r="K253" s="89">
        <v>0</v>
      </c>
      <c r="L253" s="94"/>
      <c r="M253" s="94" t="s">
        <v>52</v>
      </c>
      <c r="N253" s="94"/>
      <c r="O253" s="94"/>
      <c r="P253" s="94"/>
      <c r="Q253" s="94"/>
      <c r="R253" s="94"/>
      <c r="S253" s="94"/>
      <c r="T253" s="94"/>
      <c r="U253" s="94"/>
      <c r="V253" s="94"/>
      <c r="W253" s="94"/>
      <c r="X253" s="94"/>
      <c r="Y253" s="94"/>
      <c r="Z253" s="94"/>
      <c r="AA253" s="94"/>
      <c r="AB253" s="94"/>
      <c r="AC253" s="94"/>
      <c r="AD253" s="94"/>
      <c r="AE253" s="94"/>
      <c r="AF253" s="94"/>
      <c r="AG253" s="94"/>
      <c r="AH253" s="89"/>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v>34791</v>
      </c>
    </row>
    <row r="254" spans="1:67" ht="15" x14ac:dyDescent="0.25">
      <c r="A254" s="1" t="s">
        <v>1272</v>
      </c>
      <c r="B254" s="1" t="s">
        <v>102</v>
      </c>
      <c r="C254" s="22" t="s">
        <v>1273</v>
      </c>
      <c r="D254" s="11" t="s">
        <v>2077</v>
      </c>
      <c r="E254" s="88">
        <v>0</v>
      </c>
      <c r="F254" s="89">
        <v>0</v>
      </c>
      <c r="G254" s="89">
        <v>0</v>
      </c>
      <c r="H254" s="89">
        <v>0</v>
      </c>
      <c r="I254" s="89">
        <v>0</v>
      </c>
      <c r="J254" s="89">
        <v>1</v>
      </c>
      <c r="K254" s="89">
        <v>0</v>
      </c>
      <c r="L254" s="94"/>
      <c r="M254" s="94" t="s">
        <v>52</v>
      </c>
      <c r="N254" s="94"/>
      <c r="O254" s="94"/>
      <c r="P254" s="94"/>
      <c r="Q254" s="94">
        <v>1</v>
      </c>
      <c r="R254" s="94">
        <v>1</v>
      </c>
      <c r="S254" s="94">
        <v>2</v>
      </c>
      <c r="T254" s="94"/>
      <c r="U254" s="94"/>
      <c r="V254" s="94"/>
      <c r="W254" s="94"/>
      <c r="X254" s="94"/>
      <c r="Y254" s="94"/>
      <c r="Z254" s="94"/>
      <c r="AA254" s="94"/>
      <c r="AB254" s="94"/>
      <c r="AC254" s="94"/>
      <c r="AD254" s="94"/>
      <c r="AE254" s="94"/>
      <c r="AF254" s="94"/>
      <c r="AG254" s="94"/>
      <c r="AH254" s="89"/>
      <c r="AI254" s="1" t="s">
        <v>1278</v>
      </c>
      <c r="AJ254" s="1" t="s">
        <v>1279</v>
      </c>
      <c r="AK254" s="1" t="s">
        <v>103</v>
      </c>
      <c r="AL254" s="1"/>
      <c r="AM254" s="1" t="s">
        <v>1280</v>
      </c>
      <c r="AN254" s="1">
        <v>3</v>
      </c>
      <c r="AO254" s="1" t="s">
        <v>111</v>
      </c>
      <c r="AP254" s="1" t="s">
        <v>111</v>
      </c>
      <c r="AQ254" s="1" t="s">
        <v>113</v>
      </c>
      <c r="AR254" s="1" t="s">
        <v>113</v>
      </c>
      <c r="AS254" s="1" t="s">
        <v>113</v>
      </c>
      <c r="AT254" s="1" t="s">
        <v>113</v>
      </c>
      <c r="AU254" s="1" t="s">
        <v>115</v>
      </c>
      <c r="AV254" s="1" t="s">
        <v>115</v>
      </c>
      <c r="AW254" s="1" t="s">
        <v>111</v>
      </c>
      <c r="AX254" s="1" t="s">
        <v>115</v>
      </c>
      <c r="AY254" s="1" t="s">
        <v>113</v>
      </c>
      <c r="AZ254" s="1" t="s">
        <v>111</v>
      </c>
      <c r="BA254" s="1" t="s">
        <v>115</v>
      </c>
      <c r="BB254" s="1" t="s">
        <v>117</v>
      </c>
      <c r="BC254" s="1" t="s">
        <v>117</v>
      </c>
      <c r="BD254" s="1" t="s">
        <v>116</v>
      </c>
      <c r="BE254" s="1" t="s">
        <v>118</v>
      </c>
      <c r="BF254" s="1" t="s">
        <v>118</v>
      </c>
      <c r="BG254" s="1" t="s">
        <v>116</v>
      </c>
      <c r="BH254" s="1" t="s">
        <v>116</v>
      </c>
      <c r="BI254" s="1" t="s">
        <v>1281</v>
      </c>
      <c r="BJ254" s="1" t="s">
        <v>368</v>
      </c>
      <c r="BK254" s="1"/>
      <c r="BL254" s="1" t="s">
        <v>135</v>
      </c>
      <c r="BM254" s="1" t="s">
        <v>123</v>
      </c>
      <c r="BN254" s="1"/>
      <c r="BO254" s="1">
        <v>30718</v>
      </c>
    </row>
    <row r="255" spans="1:67" ht="15" x14ac:dyDescent="0.25">
      <c r="A255" s="1" t="s">
        <v>1283</v>
      </c>
      <c r="B255" s="1" t="s">
        <v>102</v>
      </c>
      <c r="C255" s="11" t="s">
        <v>107</v>
      </c>
      <c r="D255" s="11" t="s">
        <v>2077</v>
      </c>
      <c r="E255" s="88">
        <v>0</v>
      </c>
      <c r="F255" s="89">
        <v>0</v>
      </c>
      <c r="G255" s="89">
        <v>0</v>
      </c>
      <c r="H255" s="89">
        <v>0</v>
      </c>
      <c r="I255" s="89">
        <v>0</v>
      </c>
      <c r="J255" s="89">
        <v>0</v>
      </c>
      <c r="K255" s="89">
        <v>0</v>
      </c>
      <c r="L255" s="94"/>
      <c r="M255" s="94" t="s">
        <v>52</v>
      </c>
      <c r="N255" s="94"/>
      <c r="O255" s="94"/>
      <c r="P255" s="94"/>
      <c r="Q255" s="94"/>
      <c r="R255" s="94"/>
      <c r="S255" s="94"/>
      <c r="T255" s="94"/>
      <c r="U255" s="94"/>
      <c r="V255" s="94"/>
      <c r="W255" s="94"/>
      <c r="X255" s="94"/>
      <c r="Y255" s="94"/>
      <c r="Z255" s="94"/>
      <c r="AA255" s="94"/>
      <c r="AB255" s="94"/>
      <c r="AC255" s="94"/>
      <c r="AD255" s="94"/>
      <c r="AE255" s="94"/>
      <c r="AF255" s="94"/>
      <c r="AG255" s="94"/>
      <c r="AH255" s="89"/>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v>34813</v>
      </c>
    </row>
    <row r="256" spans="1:67" ht="15" x14ac:dyDescent="0.25">
      <c r="A256" s="1" t="s">
        <v>1284</v>
      </c>
      <c r="B256" s="1" t="s">
        <v>102</v>
      </c>
      <c r="C256" s="11" t="s">
        <v>107</v>
      </c>
      <c r="D256" s="11" t="s">
        <v>2077</v>
      </c>
      <c r="E256" s="88">
        <v>0</v>
      </c>
      <c r="F256" s="89">
        <v>0</v>
      </c>
      <c r="G256" s="89">
        <v>0</v>
      </c>
      <c r="H256" s="89">
        <v>0</v>
      </c>
      <c r="I256" s="89">
        <v>0</v>
      </c>
      <c r="J256" s="89">
        <v>0</v>
      </c>
      <c r="K256" s="89">
        <v>0</v>
      </c>
      <c r="L256" s="94"/>
      <c r="M256" s="94" t="s">
        <v>52</v>
      </c>
      <c r="N256" s="94"/>
      <c r="O256" s="94"/>
      <c r="P256" s="94"/>
      <c r="Q256" s="94"/>
      <c r="R256" s="94"/>
      <c r="S256" s="94"/>
      <c r="T256" s="94"/>
      <c r="U256" s="94"/>
      <c r="V256" s="94"/>
      <c r="W256" s="94"/>
      <c r="X256" s="94"/>
      <c r="Y256" s="94"/>
      <c r="Z256" s="94"/>
      <c r="AA256" s="94"/>
      <c r="AB256" s="94"/>
      <c r="AC256" s="94"/>
      <c r="AD256" s="94"/>
      <c r="AE256" s="94"/>
      <c r="AF256" s="94"/>
      <c r="AG256" s="94"/>
      <c r="AH256" s="89"/>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v>91615</v>
      </c>
    </row>
    <row r="257" spans="1:67" ht="15" x14ac:dyDescent="0.25">
      <c r="A257" s="1" t="s">
        <v>1285</v>
      </c>
      <c r="B257" s="1" t="s">
        <v>102</v>
      </c>
      <c r="C257" s="11" t="s">
        <v>107</v>
      </c>
      <c r="D257" s="11" t="s">
        <v>2077</v>
      </c>
      <c r="E257" s="88">
        <v>0</v>
      </c>
      <c r="F257" s="89">
        <v>0</v>
      </c>
      <c r="G257" s="89">
        <v>0</v>
      </c>
      <c r="H257" s="89">
        <v>0</v>
      </c>
      <c r="I257" s="89">
        <v>0</v>
      </c>
      <c r="J257" s="89">
        <v>0</v>
      </c>
      <c r="K257" s="89">
        <v>0</v>
      </c>
      <c r="L257" s="94"/>
      <c r="M257" s="94" t="s">
        <v>52</v>
      </c>
      <c r="N257" s="94"/>
      <c r="O257" s="94"/>
      <c r="P257" s="94"/>
      <c r="Q257" s="94"/>
      <c r="R257" s="94"/>
      <c r="S257" s="94"/>
      <c r="T257" s="94"/>
      <c r="U257" s="94"/>
      <c r="V257" s="94"/>
      <c r="W257" s="94"/>
      <c r="X257" s="94"/>
      <c r="Y257" s="94"/>
      <c r="Z257" s="94"/>
      <c r="AA257" s="94"/>
      <c r="AB257" s="94"/>
      <c r="AC257" s="94"/>
      <c r="AD257" s="94"/>
      <c r="AE257" s="94"/>
      <c r="AF257" s="94"/>
      <c r="AG257" s="94"/>
      <c r="AH257" s="89"/>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v>29397</v>
      </c>
    </row>
    <row r="258" spans="1:67" ht="15" x14ac:dyDescent="0.25">
      <c r="A258" s="1" t="s">
        <v>1286</v>
      </c>
      <c r="B258" s="1" t="s">
        <v>102</v>
      </c>
      <c r="C258" s="11" t="s">
        <v>107</v>
      </c>
      <c r="D258" s="11" t="s">
        <v>2077</v>
      </c>
      <c r="E258" s="88">
        <v>0</v>
      </c>
      <c r="F258" s="89">
        <v>0</v>
      </c>
      <c r="G258" s="89">
        <v>0</v>
      </c>
      <c r="H258" s="89">
        <v>0</v>
      </c>
      <c r="I258" s="89">
        <v>0</v>
      </c>
      <c r="J258" s="89">
        <v>0</v>
      </c>
      <c r="K258" s="89">
        <v>0</v>
      </c>
      <c r="L258" s="94"/>
      <c r="M258" s="94" t="s">
        <v>52</v>
      </c>
      <c r="N258" s="94"/>
      <c r="O258" s="94"/>
      <c r="P258" s="94"/>
      <c r="Q258" s="94"/>
      <c r="R258" s="94"/>
      <c r="S258" s="94"/>
      <c r="T258" s="94"/>
      <c r="U258" s="94"/>
      <c r="V258" s="94"/>
      <c r="W258" s="94"/>
      <c r="X258" s="94"/>
      <c r="Y258" s="94"/>
      <c r="Z258" s="94"/>
      <c r="AA258" s="94"/>
      <c r="AB258" s="94"/>
      <c r="AC258" s="94"/>
      <c r="AD258" s="94"/>
      <c r="AE258" s="94"/>
      <c r="AF258" s="94"/>
      <c r="AG258" s="94"/>
      <c r="AH258" s="89"/>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v>97503</v>
      </c>
    </row>
    <row r="259" spans="1:67" ht="15" x14ac:dyDescent="0.25">
      <c r="A259" s="1" t="s">
        <v>1287</v>
      </c>
      <c r="B259" s="1" t="s">
        <v>102</v>
      </c>
      <c r="C259" s="11" t="s">
        <v>107</v>
      </c>
      <c r="D259" s="11" t="s">
        <v>2077</v>
      </c>
      <c r="E259" s="88">
        <v>0</v>
      </c>
      <c r="F259" s="89">
        <v>0</v>
      </c>
      <c r="G259" s="89">
        <v>0</v>
      </c>
      <c r="H259" s="89">
        <v>0</v>
      </c>
      <c r="I259" s="89">
        <v>0</v>
      </c>
      <c r="J259" s="89">
        <v>0</v>
      </c>
      <c r="K259" s="89">
        <v>0</v>
      </c>
      <c r="L259" s="94"/>
      <c r="M259" s="94" t="s">
        <v>52</v>
      </c>
      <c r="N259" s="94"/>
      <c r="O259" s="94"/>
      <c r="P259" s="94"/>
      <c r="Q259" s="94"/>
      <c r="R259" s="94"/>
      <c r="S259" s="94"/>
      <c r="T259" s="94"/>
      <c r="U259" s="94"/>
      <c r="V259" s="94"/>
      <c r="W259" s="94"/>
      <c r="X259" s="94"/>
      <c r="Y259" s="94"/>
      <c r="Z259" s="94"/>
      <c r="AA259" s="94"/>
      <c r="AB259" s="94"/>
      <c r="AC259" s="94"/>
      <c r="AD259" s="94"/>
      <c r="AE259" s="94"/>
      <c r="AF259" s="94"/>
      <c r="AG259" s="94"/>
      <c r="AH259" s="89"/>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v>83417</v>
      </c>
    </row>
    <row r="260" spans="1:67" ht="15" x14ac:dyDescent="0.25">
      <c r="A260" s="1" t="s">
        <v>1288</v>
      </c>
      <c r="B260" s="1" t="s">
        <v>102</v>
      </c>
      <c r="C260" s="11" t="s">
        <v>107</v>
      </c>
      <c r="D260" s="11" t="s">
        <v>2077</v>
      </c>
      <c r="E260" s="88">
        <v>0</v>
      </c>
      <c r="F260" s="89">
        <v>0</v>
      </c>
      <c r="G260" s="89">
        <v>0</v>
      </c>
      <c r="H260" s="89">
        <v>0</v>
      </c>
      <c r="I260" s="89">
        <v>0</v>
      </c>
      <c r="J260" s="89">
        <v>0</v>
      </c>
      <c r="K260" s="89">
        <v>0</v>
      </c>
      <c r="L260" s="94"/>
      <c r="M260" s="94" t="s">
        <v>52</v>
      </c>
      <c r="N260" s="94"/>
      <c r="O260" s="94"/>
      <c r="P260" s="94"/>
      <c r="Q260" s="94"/>
      <c r="R260" s="94"/>
      <c r="S260" s="94"/>
      <c r="T260" s="94"/>
      <c r="U260" s="94"/>
      <c r="V260" s="94"/>
      <c r="W260" s="94"/>
      <c r="X260" s="94"/>
      <c r="Y260" s="94"/>
      <c r="Z260" s="94"/>
      <c r="AA260" s="94"/>
      <c r="AB260" s="94"/>
      <c r="AC260" s="94"/>
      <c r="AD260" s="94"/>
      <c r="AE260" s="94"/>
      <c r="AF260" s="94"/>
      <c r="AG260" s="94"/>
      <c r="AH260" s="89"/>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v>97129</v>
      </c>
    </row>
    <row r="261" spans="1:67" ht="15" x14ac:dyDescent="0.25">
      <c r="A261" s="1" t="s">
        <v>1289</v>
      </c>
      <c r="B261" s="1" t="s">
        <v>102</v>
      </c>
      <c r="C261" s="11" t="s">
        <v>107</v>
      </c>
      <c r="D261" s="11" t="s">
        <v>2077</v>
      </c>
      <c r="E261" s="88">
        <v>0</v>
      </c>
      <c r="F261" s="89">
        <v>0</v>
      </c>
      <c r="G261" s="89">
        <v>0</v>
      </c>
      <c r="H261" s="89">
        <v>0</v>
      </c>
      <c r="I261" s="89">
        <v>0</v>
      </c>
      <c r="J261" s="89">
        <v>0</v>
      </c>
      <c r="K261" s="89">
        <v>0</v>
      </c>
      <c r="L261" s="94"/>
      <c r="M261" s="94" t="s">
        <v>52</v>
      </c>
      <c r="N261" s="94"/>
      <c r="O261" s="94"/>
      <c r="P261" s="94"/>
      <c r="Q261" s="94"/>
      <c r="R261" s="94"/>
      <c r="S261" s="94"/>
      <c r="T261" s="94"/>
      <c r="U261" s="94"/>
      <c r="V261" s="94"/>
      <c r="W261" s="94"/>
      <c r="X261" s="94"/>
      <c r="Y261" s="94"/>
      <c r="Z261" s="94"/>
      <c r="AA261" s="94"/>
      <c r="AB261" s="94"/>
      <c r="AC261" s="94"/>
      <c r="AD261" s="94"/>
      <c r="AE261" s="94"/>
      <c r="AF261" s="94"/>
      <c r="AG261" s="94"/>
      <c r="AH261" s="89"/>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5" x14ac:dyDescent="0.25">
      <c r="A262" s="1" t="s">
        <v>1290</v>
      </c>
      <c r="B262" s="1" t="s">
        <v>102</v>
      </c>
      <c r="C262" s="11" t="s">
        <v>107</v>
      </c>
      <c r="D262" s="11" t="s">
        <v>2077</v>
      </c>
      <c r="E262" s="88">
        <v>0</v>
      </c>
      <c r="F262" s="89">
        <v>0</v>
      </c>
      <c r="G262" s="89">
        <v>0</v>
      </c>
      <c r="H262" s="89">
        <v>0</v>
      </c>
      <c r="I262" s="89">
        <v>0</v>
      </c>
      <c r="J262" s="89">
        <v>0</v>
      </c>
      <c r="K262" s="89">
        <v>0</v>
      </c>
      <c r="L262" s="94"/>
      <c r="M262" s="94" t="s">
        <v>52</v>
      </c>
      <c r="N262" s="94"/>
      <c r="O262" s="94"/>
      <c r="P262" s="94"/>
      <c r="Q262" s="94"/>
      <c r="R262" s="94"/>
      <c r="S262" s="94"/>
      <c r="T262" s="94"/>
      <c r="U262" s="94"/>
      <c r="V262" s="94"/>
      <c r="W262" s="94"/>
      <c r="X262" s="94"/>
      <c r="Y262" s="94"/>
      <c r="Z262" s="94"/>
      <c r="AA262" s="94"/>
      <c r="AB262" s="94"/>
      <c r="AC262" s="94"/>
      <c r="AD262" s="94"/>
      <c r="AE262" s="94"/>
      <c r="AF262" s="94"/>
      <c r="AG262" s="94"/>
      <c r="AH262" s="89"/>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v>95985</v>
      </c>
    </row>
    <row r="263" spans="1:67" ht="15" x14ac:dyDescent="0.25">
      <c r="A263" s="1" t="s">
        <v>1291</v>
      </c>
      <c r="B263" s="1" t="s">
        <v>102</v>
      </c>
      <c r="C263" s="11" t="s">
        <v>107</v>
      </c>
      <c r="D263" s="11" t="s">
        <v>2077</v>
      </c>
      <c r="E263" s="88">
        <v>0</v>
      </c>
      <c r="F263" s="89">
        <v>0</v>
      </c>
      <c r="G263" s="89">
        <v>0</v>
      </c>
      <c r="H263" s="89">
        <v>0</v>
      </c>
      <c r="I263" s="89">
        <v>0</v>
      </c>
      <c r="J263" s="89">
        <v>0</v>
      </c>
      <c r="K263" s="89">
        <v>0</v>
      </c>
      <c r="L263" s="94"/>
      <c r="M263" s="94" t="s">
        <v>52</v>
      </c>
      <c r="N263" s="94"/>
      <c r="O263" s="94"/>
      <c r="P263" s="94"/>
      <c r="Q263" s="94"/>
      <c r="R263" s="94"/>
      <c r="S263" s="94"/>
      <c r="T263" s="94"/>
      <c r="U263" s="94"/>
      <c r="V263" s="94"/>
      <c r="W263" s="94"/>
      <c r="X263" s="94"/>
      <c r="Y263" s="94"/>
      <c r="Z263" s="94"/>
      <c r="AA263" s="94"/>
      <c r="AB263" s="94"/>
      <c r="AC263" s="94"/>
      <c r="AD263" s="94"/>
      <c r="AE263" s="94"/>
      <c r="AF263" s="94"/>
      <c r="AG263" s="94"/>
      <c r="AH263" s="89"/>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v>53572</v>
      </c>
    </row>
    <row r="264" spans="1:67" ht="30" x14ac:dyDescent="0.25">
      <c r="A264" s="1" t="s">
        <v>1292</v>
      </c>
      <c r="B264" s="1" t="s">
        <v>102</v>
      </c>
      <c r="C264" s="22" t="s">
        <v>1293</v>
      </c>
      <c r="D264" s="11" t="s">
        <v>2077</v>
      </c>
      <c r="E264" s="88">
        <v>0</v>
      </c>
      <c r="F264" s="89">
        <v>1</v>
      </c>
      <c r="G264" s="89">
        <v>0</v>
      </c>
      <c r="H264" s="89">
        <v>0</v>
      </c>
      <c r="I264" s="89">
        <v>0</v>
      </c>
      <c r="J264" s="89">
        <v>0</v>
      </c>
      <c r="K264" s="89">
        <v>0</v>
      </c>
      <c r="L264" s="94"/>
      <c r="M264" s="94" t="s">
        <v>52</v>
      </c>
      <c r="N264" s="94"/>
      <c r="O264" s="94"/>
      <c r="P264" s="94"/>
      <c r="Q264" s="94"/>
      <c r="R264" s="94"/>
      <c r="S264" s="94"/>
      <c r="T264" s="94"/>
      <c r="U264" s="94"/>
      <c r="V264" s="94"/>
      <c r="W264" s="94"/>
      <c r="X264" s="94"/>
      <c r="Y264" s="94"/>
      <c r="Z264" s="94"/>
      <c r="AA264" s="94"/>
      <c r="AB264" s="94"/>
      <c r="AC264" s="94"/>
      <c r="AD264" s="94"/>
      <c r="AE264" s="94"/>
      <c r="AF264" s="94"/>
      <c r="AG264" s="94"/>
      <c r="AH264" s="89"/>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v>54121</v>
      </c>
    </row>
    <row r="265" spans="1:67" ht="15" x14ac:dyDescent="0.25">
      <c r="A265" s="1" t="s">
        <v>1294</v>
      </c>
      <c r="B265" s="1" t="s">
        <v>102</v>
      </c>
      <c r="C265" s="11" t="s">
        <v>107</v>
      </c>
      <c r="D265" s="11" t="s">
        <v>2077</v>
      </c>
      <c r="E265" s="88">
        <v>0</v>
      </c>
      <c r="F265" s="89">
        <v>0</v>
      </c>
      <c r="G265" s="89">
        <v>0</v>
      </c>
      <c r="H265" s="89">
        <v>0</v>
      </c>
      <c r="I265" s="89">
        <v>0</v>
      </c>
      <c r="J265" s="89">
        <v>0</v>
      </c>
      <c r="K265" s="89">
        <v>0</v>
      </c>
      <c r="L265" s="94"/>
      <c r="M265" s="94" t="s">
        <v>52</v>
      </c>
      <c r="N265" s="94"/>
      <c r="O265" s="94"/>
      <c r="P265" s="94"/>
      <c r="Q265" s="94"/>
      <c r="R265" s="94"/>
      <c r="S265" s="94"/>
      <c r="T265" s="94"/>
      <c r="U265" s="94"/>
      <c r="V265" s="94"/>
      <c r="W265" s="94"/>
      <c r="X265" s="94"/>
      <c r="Y265" s="94"/>
      <c r="Z265" s="94"/>
      <c r="AA265" s="94"/>
      <c r="AB265" s="94"/>
      <c r="AC265" s="94"/>
      <c r="AD265" s="94"/>
      <c r="AE265" s="94"/>
      <c r="AF265" s="94"/>
      <c r="AG265" s="94"/>
      <c r="AH265" s="89"/>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5" x14ac:dyDescent="0.25">
      <c r="A266" s="1" t="s">
        <v>1295</v>
      </c>
      <c r="B266" s="1" t="s">
        <v>102</v>
      </c>
      <c r="C266" s="11" t="s">
        <v>107</v>
      </c>
      <c r="D266" s="11" t="s">
        <v>2077</v>
      </c>
      <c r="E266" s="88">
        <v>0</v>
      </c>
      <c r="F266" s="89">
        <v>0</v>
      </c>
      <c r="G266" s="89">
        <v>0</v>
      </c>
      <c r="H266" s="89">
        <v>0</v>
      </c>
      <c r="I266" s="89">
        <v>0</v>
      </c>
      <c r="J266" s="89">
        <v>0</v>
      </c>
      <c r="K266" s="89">
        <v>0</v>
      </c>
      <c r="L266" s="94"/>
      <c r="M266" s="94" t="s">
        <v>52</v>
      </c>
      <c r="N266" s="94"/>
      <c r="O266" s="94"/>
      <c r="P266" s="94"/>
      <c r="Q266" s="94"/>
      <c r="R266" s="94"/>
      <c r="S266" s="94"/>
      <c r="T266" s="94"/>
      <c r="U266" s="94"/>
      <c r="V266" s="94"/>
      <c r="W266" s="94"/>
      <c r="X266" s="94"/>
      <c r="Y266" s="94"/>
      <c r="Z266" s="94"/>
      <c r="AA266" s="94"/>
      <c r="AB266" s="94"/>
      <c r="AC266" s="94"/>
      <c r="AD266" s="94"/>
      <c r="AE266" s="94"/>
      <c r="AF266" s="94"/>
      <c r="AG266" s="94"/>
      <c r="AH266" s="89"/>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v>36098</v>
      </c>
    </row>
    <row r="267" spans="1:67" ht="30" x14ac:dyDescent="0.25">
      <c r="A267" s="1" t="s">
        <v>1296</v>
      </c>
      <c r="B267" s="1" t="s">
        <v>102</v>
      </c>
      <c r="C267" s="11" t="s">
        <v>1297</v>
      </c>
      <c r="D267" s="11" t="s">
        <v>2077</v>
      </c>
      <c r="E267" s="88">
        <v>0</v>
      </c>
      <c r="F267" s="89">
        <v>0</v>
      </c>
      <c r="G267" s="89">
        <v>1</v>
      </c>
      <c r="H267" s="89">
        <v>0</v>
      </c>
      <c r="I267" s="89">
        <v>0</v>
      </c>
      <c r="J267" s="89">
        <v>0</v>
      </c>
      <c r="K267" s="89">
        <v>0</v>
      </c>
      <c r="L267" s="94"/>
      <c r="M267" s="94" t="s">
        <v>52</v>
      </c>
      <c r="N267" s="94"/>
      <c r="O267" s="94"/>
      <c r="P267" s="94"/>
      <c r="Q267" s="94"/>
      <c r="R267" s="94"/>
      <c r="S267" s="94"/>
      <c r="T267" s="94"/>
      <c r="U267" s="94"/>
      <c r="V267" s="94"/>
      <c r="W267" s="94"/>
      <c r="X267" s="94"/>
      <c r="Y267" s="94"/>
      <c r="Z267" s="94"/>
      <c r="AA267" s="94"/>
      <c r="AB267" s="94"/>
      <c r="AC267" s="94"/>
      <c r="AD267" s="94"/>
      <c r="AE267" s="94"/>
      <c r="AF267" s="94"/>
      <c r="AG267" s="94"/>
      <c r="AH267" s="89"/>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v>26512</v>
      </c>
    </row>
    <row r="268" spans="1:67" ht="45" x14ac:dyDescent="0.25">
      <c r="A268" s="1" t="s">
        <v>1298</v>
      </c>
      <c r="B268" s="1" t="s">
        <v>102</v>
      </c>
      <c r="C268" s="11" t="s">
        <v>1299</v>
      </c>
      <c r="D268" s="11" t="s">
        <v>2077</v>
      </c>
      <c r="E268" s="88">
        <v>0</v>
      </c>
      <c r="F268" s="89">
        <v>0</v>
      </c>
      <c r="G268" s="89">
        <v>0</v>
      </c>
      <c r="H268" s="89">
        <v>0</v>
      </c>
      <c r="I268" s="89">
        <v>0</v>
      </c>
      <c r="J268" s="89">
        <v>0</v>
      </c>
      <c r="K268" s="89">
        <v>1</v>
      </c>
      <c r="L268" s="94"/>
      <c r="M268" s="94" t="s">
        <v>52</v>
      </c>
      <c r="N268" s="94"/>
      <c r="O268" s="94"/>
      <c r="P268" s="94"/>
      <c r="Q268" s="94"/>
      <c r="R268" s="94"/>
      <c r="S268" s="94"/>
      <c r="T268" s="94"/>
      <c r="U268" s="94"/>
      <c r="V268" s="94"/>
      <c r="W268" s="94"/>
      <c r="X268" s="94"/>
      <c r="Y268" s="94"/>
      <c r="Z268" s="94"/>
      <c r="AA268" s="94"/>
      <c r="AB268" s="94"/>
      <c r="AC268" s="94"/>
      <c r="AD268" s="94"/>
      <c r="AE268" s="94"/>
      <c r="AF268" s="94"/>
      <c r="AG268" s="94"/>
      <c r="AH268" s="89"/>
      <c r="AI268" s="1" t="s">
        <v>1301</v>
      </c>
      <c r="AJ268" s="1" t="s">
        <v>1302</v>
      </c>
      <c r="AK268" s="1" t="s">
        <v>103</v>
      </c>
      <c r="AL268" s="1" t="s">
        <v>103</v>
      </c>
      <c r="AM268" s="1" t="s">
        <v>1303</v>
      </c>
      <c r="AN268" s="1">
        <v>3</v>
      </c>
      <c r="AO268" s="1" t="s">
        <v>115</v>
      </c>
      <c r="AP268" s="1" t="s">
        <v>111</v>
      </c>
      <c r="AQ268" s="1" t="s">
        <v>115</v>
      </c>
      <c r="AR268" s="1" t="s">
        <v>112</v>
      </c>
      <c r="AS268" s="1" t="s">
        <v>111</v>
      </c>
      <c r="AT268" s="1" t="s">
        <v>112</v>
      </c>
      <c r="AU268" s="1"/>
      <c r="AV268" s="1"/>
      <c r="AW268" s="1"/>
      <c r="AX268" s="1"/>
      <c r="AY268" s="1"/>
      <c r="AZ268" s="1"/>
      <c r="BA268" s="1"/>
      <c r="BB268" s="1"/>
      <c r="BC268" s="1"/>
      <c r="BD268" s="1"/>
      <c r="BE268" s="1"/>
      <c r="BF268" s="1"/>
      <c r="BG268" s="1"/>
      <c r="BH268" s="1"/>
      <c r="BI268" s="1"/>
      <c r="BJ268" s="1"/>
      <c r="BK268" s="1"/>
      <c r="BL268" s="1"/>
      <c r="BM268" s="1"/>
      <c r="BN268" s="1"/>
      <c r="BO268" s="1">
        <v>33555</v>
      </c>
    </row>
    <row r="269" spans="1:67" ht="15" x14ac:dyDescent="0.25">
      <c r="A269" s="1" t="s">
        <v>1304</v>
      </c>
      <c r="B269" s="1" t="s">
        <v>102</v>
      </c>
      <c r="C269" s="11" t="s">
        <v>107</v>
      </c>
      <c r="D269" s="11" t="s">
        <v>2077</v>
      </c>
      <c r="E269" s="88">
        <v>0</v>
      </c>
      <c r="F269" s="89">
        <v>0</v>
      </c>
      <c r="G269" s="89">
        <v>0</v>
      </c>
      <c r="H269" s="89">
        <v>0</v>
      </c>
      <c r="I269" s="89">
        <v>0</v>
      </c>
      <c r="J269" s="89">
        <v>0</v>
      </c>
      <c r="K269" s="89">
        <v>0</v>
      </c>
      <c r="L269" s="94"/>
      <c r="M269" s="94" t="s">
        <v>52</v>
      </c>
      <c r="N269" s="94"/>
      <c r="O269" s="94"/>
      <c r="P269" s="94"/>
      <c r="Q269" s="94"/>
      <c r="R269" s="94"/>
      <c r="S269" s="94"/>
      <c r="T269" s="94"/>
      <c r="U269" s="94"/>
      <c r="V269" s="94"/>
      <c r="W269" s="94"/>
      <c r="X269" s="94"/>
      <c r="Y269" s="94"/>
      <c r="Z269" s="94"/>
      <c r="AA269" s="94"/>
      <c r="AB269" s="94"/>
      <c r="AC269" s="94"/>
      <c r="AD269" s="94"/>
      <c r="AE269" s="94"/>
      <c r="AF269" s="94"/>
      <c r="AG269" s="94"/>
      <c r="AH269" s="89"/>
      <c r="AI269" s="1"/>
      <c r="AJ269" s="1"/>
      <c r="AK269" s="1"/>
      <c r="AL269" s="1"/>
      <c r="AM269" s="1"/>
      <c r="AN269" s="1"/>
      <c r="AO269" s="1"/>
      <c r="AP269" s="1"/>
      <c r="AQ269" s="1"/>
      <c r="AR269" s="1"/>
      <c r="AS269" s="1"/>
      <c r="AT269" s="1"/>
      <c r="AU269" s="1" t="s">
        <v>112</v>
      </c>
      <c r="AV269" s="1" t="s">
        <v>112</v>
      </c>
      <c r="AW269" s="1" t="s">
        <v>112</v>
      </c>
      <c r="AX269" s="1" t="s">
        <v>112</v>
      </c>
      <c r="AY269" s="1" t="s">
        <v>112</v>
      </c>
      <c r="AZ269" s="1" t="s">
        <v>112</v>
      </c>
      <c r="BA269" s="1" t="s">
        <v>112</v>
      </c>
      <c r="BB269" s="1" t="s">
        <v>116</v>
      </c>
      <c r="BC269" s="1" t="s">
        <v>116</v>
      </c>
      <c r="BD269" s="1" t="s">
        <v>116</v>
      </c>
      <c r="BE269" s="1" t="s">
        <v>116</v>
      </c>
      <c r="BF269" s="1" t="s">
        <v>116</v>
      </c>
      <c r="BG269" s="1" t="s">
        <v>116</v>
      </c>
      <c r="BH269" s="1" t="s">
        <v>116</v>
      </c>
      <c r="BI269" s="1"/>
      <c r="BJ269" s="1" t="s">
        <v>133</v>
      </c>
      <c r="BK269" s="1" t="s">
        <v>1305</v>
      </c>
      <c r="BL269" s="1"/>
      <c r="BM269" s="1" t="s">
        <v>133</v>
      </c>
      <c r="BN269" s="1"/>
      <c r="BO269" s="1">
        <v>80795</v>
      </c>
    </row>
    <row r="270" spans="1:67" ht="15" x14ac:dyDescent="0.25">
      <c r="A270" s="1" t="s">
        <v>1306</v>
      </c>
      <c r="B270" s="1" t="s">
        <v>102</v>
      </c>
      <c r="C270" s="11" t="s">
        <v>107</v>
      </c>
      <c r="D270" s="11" t="s">
        <v>2077</v>
      </c>
      <c r="E270" s="88">
        <v>0</v>
      </c>
      <c r="F270" s="89">
        <v>0</v>
      </c>
      <c r="G270" s="89">
        <v>0</v>
      </c>
      <c r="H270" s="89">
        <v>0</v>
      </c>
      <c r="I270" s="89">
        <v>0</v>
      </c>
      <c r="J270" s="89">
        <v>0</v>
      </c>
      <c r="K270" s="89">
        <v>0</v>
      </c>
      <c r="L270" s="94"/>
      <c r="M270" s="94" t="s">
        <v>52</v>
      </c>
      <c r="N270" s="94"/>
      <c r="O270" s="94"/>
      <c r="P270" s="94"/>
      <c r="Q270" s="94"/>
      <c r="R270" s="94"/>
      <c r="S270" s="94"/>
      <c r="T270" s="94"/>
      <c r="U270" s="94"/>
      <c r="V270" s="94"/>
      <c r="W270" s="94"/>
      <c r="X270" s="94"/>
      <c r="Y270" s="94"/>
      <c r="Z270" s="94"/>
      <c r="AA270" s="94"/>
      <c r="AB270" s="94"/>
      <c r="AC270" s="94"/>
      <c r="AD270" s="94"/>
      <c r="AE270" s="94"/>
      <c r="AF270" s="94"/>
      <c r="AG270" s="94"/>
      <c r="AH270" s="89"/>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v>33769</v>
      </c>
    </row>
    <row r="271" spans="1:67" ht="15" x14ac:dyDescent="0.25">
      <c r="A271" s="1" t="s">
        <v>1307</v>
      </c>
      <c r="B271" s="1" t="s">
        <v>102</v>
      </c>
      <c r="C271" s="11" t="s">
        <v>1308</v>
      </c>
      <c r="D271" s="11" t="s">
        <v>2077</v>
      </c>
      <c r="E271" s="88">
        <v>0</v>
      </c>
      <c r="F271" s="89">
        <v>0</v>
      </c>
      <c r="G271" s="89">
        <v>0</v>
      </c>
      <c r="H271" s="89">
        <v>0</v>
      </c>
      <c r="I271" s="89">
        <v>0</v>
      </c>
      <c r="J271" s="89">
        <v>0</v>
      </c>
      <c r="K271" s="89">
        <v>1</v>
      </c>
      <c r="L271" s="94"/>
      <c r="M271" s="94" t="s">
        <v>52</v>
      </c>
      <c r="N271" s="94"/>
      <c r="O271" s="94"/>
      <c r="P271" s="94"/>
      <c r="Q271" s="94"/>
      <c r="R271" s="94"/>
      <c r="S271" s="94"/>
      <c r="T271" s="94"/>
      <c r="U271" s="94"/>
      <c r="V271" s="94"/>
      <c r="W271" s="94"/>
      <c r="X271" s="94"/>
      <c r="Y271" s="94"/>
      <c r="Z271" s="94"/>
      <c r="AA271" s="94"/>
      <c r="AB271" s="94"/>
      <c r="AC271" s="94"/>
      <c r="AD271" s="94"/>
      <c r="AE271" s="94"/>
      <c r="AF271" s="94"/>
      <c r="AG271" s="94"/>
      <c r="AH271" s="89"/>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v>28835</v>
      </c>
    </row>
    <row r="272" spans="1:67" ht="15" x14ac:dyDescent="0.25">
      <c r="A272" s="1" t="s">
        <v>1311</v>
      </c>
      <c r="B272" s="1" t="s">
        <v>102</v>
      </c>
      <c r="C272" s="11" t="s">
        <v>104</v>
      </c>
      <c r="D272" s="11" t="s">
        <v>2077</v>
      </c>
      <c r="E272" s="88">
        <v>1</v>
      </c>
      <c r="F272" s="89">
        <v>0</v>
      </c>
      <c r="G272" s="89">
        <v>0</v>
      </c>
      <c r="H272" s="89">
        <v>0</v>
      </c>
      <c r="I272" s="89">
        <v>0</v>
      </c>
      <c r="J272" s="89">
        <v>0</v>
      </c>
      <c r="K272" s="89">
        <v>0</v>
      </c>
      <c r="L272" s="94"/>
      <c r="M272" s="94" t="s">
        <v>52</v>
      </c>
      <c r="N272" s="94">
        <v>2</v>
      </c>
      <c r="O272" s="94"/>
      <c r="P272" s="94"/>
      <c r="Q272" s="94"/>
      <c r="R272" s="94"/>
      <c r="S272" s="94"/>
      <c r="T272" s="94"/>
      <c r="U272" s="94"/>
      <c r="V272" s="94"/>
      <c r="W272" s="94"/>
      <c r="X272" s="94"/>
      <c r="Y272" s="94"/>
      <c r="Z272" s="94"/>
      <c r="AA272" s="94"/>
      <c r="AB272" s="94"/>
      <c r="AC272" s="94"/>
      <c r="AD272" s="94"/>
      <c r="AE272" s="94"/>
      <c r="AF272" s="94"/>
      <c r="AG272" s="94"/>
      <c r="AH272" s="89"/>
      <c r="AI272" s="1" t="s">
        <v>1314</v>
      </c>
      <c r="AJ272" s="1"/>
      <c r="AK272" s="1" t="s">
        <v>103</v>
      </c>
      <c r="AL272" s="1"/>
      <c r="AM272" s="1"/>
      <c r="AN272" s="1">
        <v>3</v>
      </c>
      <c r="AO272" s="1" t="s">
        <v>113</v>
      </c>
      <c r="AP272" s="1" t="s">
        <v>111</v>
      </c>
      <c r="AQ272" s="1" t="s">
        <v>115</v>
      </c>
      <c r="AR272" s="1" t="s">
        <v>112</v>
      </c>
      <c r="AS272" s="1" t="s">
        <v>115</v>
      </c>
      <c r="AT272" s="1" t="s">
        <v>112</v>
      </c>
      <c r="AU272" s="1" t="s">
        <v>112</v>
      </c>
      <c r="AV272" s="1" t="s">
        <v>112</v>
      </c>
      <c r="AW272" s="1" t="s">
        <v>111</v>
      </c>
      <c r="AX272" s="1" t="s">
        <v>112</v>
      </c>
      <c r="AY272" s="1" t="s">
        <v>115</v>
      </c>
      <c r="AZ272" s="1" t="s">
        <v>115</v>
      </c>
      <c r="BA272" s="1" t="s">
        <v>113</v>
      </c>
      <c r="BB272" s="1" t="s">
        <v>116</v>
      </c>
      <c r="BC272" s="1" t="s">
        <v>116</v>
      </c>
      <c r="BD272" s="1" t="s">
        <v>117</v>
      </c>
      <c r="BE272" s="1" t="s">
        <v>117</v>
      </c>
      <c r="BF272" s="1" t="s">
        <v>119</v>
      </c>
      <c r="BG272" s="1" t="s">
        <v>119</v>
      </c>
      <c r="BH272" s="1" t="s">
        <v>119</v>
      </c>
      <c r="BI272" s="1" t="s">
        <v>1315</v>
      </c>
      <c r="BJ272" s="1" t="s">
        <v>156</v>
      </c>
      <c r="BK272" s="1"/>
      <c r="BL272" s="1" t="s">
        <v>178</v>
      </c>
      <c r="BM272" s="1" t="s">
        <v>271</v>
      </c>
      <c r="BN272" s="1"/>
      <c r="BO272" s="1">
        <v>36428</v>
      </c>
    </row>
    <row r="273" spans="1:67" ht="30" x14ac:dyDescent="0.25">
      <c r="A273" s="1" t="s">
        <v>1316</v>
      </c>
      <c r="B273" s="1" t="s">
        <v>102</v>
      </c>
      <c r="C273" s="11" t="s">
        <v>1317</v>
      </c>
      <c r="D273" s="11" t="s">
        <v>2077</v>
      </c>
      <c r="E273" s="88">
        <v>0</v>
      </c>
      <c r="F273" s="89">
        <v>0</v>
      </c>
      <c r="G273" s="89">
        <v>0</v>
      </c>
      <c r="H273" s="89">
        <v>1</v>
      </c>
      <c r="I273" s="89">
        <v>0</v>
      </c>
      <c r="J273" s="89">
        <v>0</v>
      </c>
      <c r="K273" s="89">
        <v>0</v>
      </c>
      <c r="L273" s="94"/>
      <c r="M273" s="94" t="s">
        <v>52</v>
      </c>
      <c r="N273" s="94"/>
      <c r="O273" s="94"/>
      <c r="P273" s="94"/>
      <c r="Q273" s="94"/>
      <c r="R273" s="94"/>
      <c r="S273" s="94"/>
      <c r="T273" s="94"/>
      <c r="U273" s="94"/>
      <c r="V273" s="94"/>
      <c r="W273" s="94"/>
      <c r="X273" s="94"/>
      <c r="Y273" s="94"/>
      <c r="Z273" s="94"/>
      <c r="AA273" s="94"/>
      <c r="AB273" s="94"/>
      <c r="AC273" s="94"/>
      <c r="AD273" s="94"/>
      <c r="AE273" s="94"/>
      <c r="AF273" s="94"/>
      <c r="AG273" s="94"/>
      <c r="AH273" s="89"/>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v>32595</v>
      </c>
    </row>
    <row r="274" spans="1:67" ht="30" x14ac:dyDescent="0.25">
      <c r="A274" s="1" t="s">
        <v>1320</v>
      </c>
      <c r="B274" s="1" t="s">
        <v>102</v>
      </c>
      <c r="C274" s="11" t="s">
        <v>1321</v>
      </c>
      <c r="D274" s="11" t="s">
        <v>2077</v>
      </c>
      <c r="E274" s="88">
        <v>0</v>
      </c>
      <c r="F274" s="89">
        <v>1</v>
      </c>
      <c r="G274" s="89">
        <v>0</v>
      </c>
      <c r="H274" s="89">
        <v>0</v>
      </c>
      <c r="I274" s="89">
        <v>0</v>
      </c>
      <c r="J274" s="89">
        <v>0</v>
      </c>
      <c r="K274" s="89">
        <v>0</v>
      </c>
      <c r="L274" s="94"/>
      <c r="M274" s="94" t="s">
        <v>52</v>
      </c>
      <c r="N274" s="94">
        <v>1</v>
      </c>
      <c r="O274" s="94"/>
      <c r="P274" s="94"/>
      <c r="Q274" s="94"/>
      <c r="R274" s="94">
        <v>1</v>
      </c>
      <c r="S274" s="94"/>
      <c r="T274" s="94"/>
      <c r="U274" s="94"/>
      <c r="V274" s="94"/>
      <c r="W274" s="94"/>
      <c r="X274" s="94"/>
      <c r="Y274" s="94"/>
      <c r="Z274" s="94"/>
      <c r="AA274" s="94"/>
      <c r="AB274" s="94"/>
      <c r="AC274" s="94"/>
      <c r="AD274" s="94"/>
      <c r="AE274" s="94"/>
      <c r="AF274" s="94"/>
      <c r="AG274" s="94"/>
      <c r="AH274" s="89"/>
      <c r="AI274" s="1" t="s">
        <v>1324</v>
      </c>
      <c r="AJ274" s="1" t="s">
        <v>1325</v>
      </c>
      <c r="AK274" s="1" t="s">
        <v>110</v>
      </c>
      <c r="AL274" s="1"/>
      <c r="AM274" s="1"/>
      <c r="AN274" s="1">
        <v>4</v>
      </c>
      <c r="AO274" s="1" t="s">
        <v>111</v>
      </c>
      <c r="AP274" s="1" t="s">
        <v>111</v>
      </c>
      <c r="AQ274" s="1" t="s">
        <v>112</v>
      </c>
      <c r="AR274" s="1" t="s">
        <v>112</v>
      </c>
      <c r="AS274" s="1" t="s">
        <v>112</v>
      </c>
      <c r="AT274" s="1" t="s">
        <v>112</v>
      </c>
      <c r="AU274" s="1" t="s">
        <v>112</v>
      </c>
      <c r="AV274" s="1" t="s">
        <v>112</v>
      </c>
      <c r="AW274" s="1" t="s">
        <v>112</v>
      </c>
      <c r="AX274" s="1" t="s">
        <v>112</v>
      </c>
      <c r="AY274" s="1" t="s">
        <v>111</v>
      </c>
      <c r="AZ274" s="1" t="s">
        <v>111</v>
      </c>
      <c r="BA274" s="1" t="s">
        <v>111</v>
      </c>
      <c r="BB274" s="1" t="s">
        <v>117</v>
      </c>
      <c r="BC274" s="1" t="s">
        <v>117</v>
      </c>
      <c r="BD274" s="1" t="s">
        <v>117</v>
      </c>
      <c r="BE274" s="1" t="s">
        <v>117</v>
      </c>
      <c r="BF274" s="1" t="s">
        <v>117</v>
      </c>
      <c r="BG274" s="1" t="s">
        <v>117</v>
      </c>
      <c r="BH274" s="1" t="s">
        <v>117</v>
      </c>
      <c r="BI274" s="1" t="s">
        <v>1326</v>
      </c>
      <c r="BJ274" s="1" t="s">
        <v>156</v>
      </c>
      <c r="BK274" s="1"/>
      <c r="BL274" s="1" t="s">
        <v>135</v>
      </c>
      <c r="BM274" s="1" t="s">
        <v>123</v>
      </c>
      <c r="BN274" s="1"/>
      <c r="BO274" s="1">
        <v>55713</v>
      </c>
    </row>
    <row r="275" spans="1:67" ht="15" x14ac:dyDescent="0.25">
      <c r="A275" s="1" t="s">
        <v>1327</v>
      </c>
      <c r="B275" s="1" t="s">
        <v>102</v>
      </c>
      <c r="C275" s="11" t="s">
        <v>107</v>
      </c>
      <c r="D275" s="11" t="s">
        <v>2077</v>
      </c>
      <c r="E275" s="88">
        <v>0</v>
      </c>
      <c r="F275" s="89">
        <v>0</v>
      </c>
      <c r="G275" s="89">
        <v>0</v>
      </c>
      <c r="H275" s="89">
        <v>0</v>
      </c>
      <c r="I275" s="89">
        <v>0</v>
      </c>
      <c r="J275" s="89">
        <v>0</v>
      </c>
      <c r="K275" s="89">
        <v>0</v>
      </c>
      <c r="L275" s="94"/>
      <c r="M275" s="94" t="s">
        <v>52</v>
      </c>
      <c r="N275" s="94"/>
      <c r="O275" s="94"/>
      <c r="P275" s="94"/>
      <c r="Q275" s="94"/>
      <c r="R275" s="94"/>
      <c r="S275" s="94"/>
      <c r="T275" s="94"/>
      <c r="U275" s="94"/>
      <c r="V275" s="94"/>
      <c r="W275" s="94"/>
      <c r="X275" s="94"/>
      <c r="Y275" s="94"/>
      <c r="Z275" s="94"/>
      <c r="AA275" s="94"/>
      <c r="AB275" s="94"/>
      <c r="AC275" s="94"/>
      <c r="AD275" s="94"/>
      <c r="AE275" s="94"/>
      <c r="AF275" s="94"/>
      <c r="AG275" s="94"/>
      <c r="AH275" s="89"/>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v>21274</v>
      </c>
    </row>
    <row r="276" spans="1:67" ht="30" x14ac:dyDescent="0.25">
      <c r="A276" s="1" t="s">
        <v>1328</v>
      </c>
      <c r="B276" s="1" t="s">
        <v>102</v>
      </c>
      <c r="C276" s="11" t="s">
        <v>1329</v>
      </c>
      <c r="D276" s="11" t="s">
        <v>2077</v>
      </c>
      <c r="E276" s="88">
        <v>1</v>
      </c>
      <c r="F276" s="89">
        <v>0</v>
      </c>
      <c r="G276" s="89">
        <v>0</v>
      </c>
      <c r="H276" s="89">
        <v>0</v>
      </c>
      <c r="I276" s="89">
        <v>2</v>
      </c>
      <c r="J276" s="89">
        <v>0</v>
      </c>
      <c r="K276" s="89">
        <v>0</v>
      </c>
      <c r="L276" s="94"/>
      <c r="M276" s="94" t="s">
        <v>52</v>
      </c>
      <c r="N276" s="94"/>
      <c r="O276" s="94"/>
      <c r="P276" s="94"/>
      <c r="Q276" s="94"/>
      <c r="R276" s="94"/>
      <c r="S276" s="94"/>
      <c r="T276" s="94"/>
      <c r="U276" s="94"/>
      <c r="V276" s="94"/>
      <c r="W276" s="94"/>
      <c r="X276" s="94"/>
      <c r="Y276" s="94"/>
      <c r="Z276" s="94"/>
      <c r="AA276" s="94"/>
      <c r="AB276" s="94"/>
      <c r="AC276" s="94"/>
      <c r="AD276" s="94"/>
      <c r="AE276" s="94"/>
      <c r="AF276" s="94"/>
      <c r="AG276" s="94"/>
      <c r="AH276" s="89"/>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v>26148</v>
      </c>
    </row>
    <row r="277" spans="1:67" ht="15" x14ac:dyDescent="0.25">
      <c r="A277" s="1" t="s">
        <v>1334</v>
      </c>
      <c r="B277" s="1" t="s">
        <v>102</v>
      </c>
      <c r="C277" s="11" t="s">
        <v>107</v>
      </c>
      <c r="D277" s="11" t="s">
        <v>2077</v>
      </c>
      <c r="E277" s="88">
        <v>0</v>
      </c>
      <c r="F277" s="89">
        <v>0</v>
      </c>
      <c r="G277" s="89">
        <v>0</v>
      </c>
      <c r="H277" s="89">
        <v>0</v>
      </c>
      <c r="I277" s="89">
        <v>0</v>
      </c>
      <c r="J277" s="89">
        <v>0</v>
      </c>
      <c r="K277" s="89">
        <v>0</v>
      </c>
      <c r="L277" s="94"/>
      <c r="M277" s="94" t="s">
        <v>52</v>
      </c>
      <c r="N277" s="94"/>
      <c r="O277" s="94"/>
      <c r="P277" s="94"/>
      <c r="Q277" s="94"/>
      <c r="R277" s="94"/>
      <c r="S277" s="94"/>
      <c r="T277" s="94"/>
      <c r="U277" s="94"/>
      <c r="V277" s="94"/>
      <c r="W277" s="94"/>
      <c r="X277" s="94"/>
      <c r="Y277" s="94"/>
      <c r="Z277" s="94"/>
      <c r="AA277" s="94"/>
      <c r="AB277" s="94"/>
      <c r="AC277" s="94"/>
      <c r="AD277" s="94"/>
      <c r="AE277" s="94"/>
      <c r="AF277" s="94"/>
      <c r="AG277" s="94"/>
      <c r="AH277" s="89"/>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5" x14ac:dyDescent="0.25">
      <c r="A278" s="1" t="s">
        <v>1335</v>
      </c>
      <c r="B278" s="1" t="s">
        <v>102</v>
      </c>
      <c r="C278" s="11" t="s">
        <v>1336</v>
      </c>
      <c r="D278" s="11" t="s">
        <v>2077</v>
      </c>
      <c r="E278" s="88">
        <v>0</v>
      </c>
      <c r="F278" s="89">
        <v>1</v>
      </c>
      <c r="G278" s="89">
        <v>1</v>
      </c>
      <c r="H278" s="89">
        <v>0</v>
      </c>
      <c r="I278" s="89">
        <v>0</v>
      </c>
      <c r="J278" s="89">
        <v>0</v>
      </c>
      <c r="K278" s="89">
        <v>0</v>
      </c>
      <c r="L278" s="94"/>
      <c r="M278" s="94" t="s">
        <v>52</v>
      </c>
      <c r="N278" s="94"/>
      <c r="O278" s="94"/>
      <c r="P278" s="94"/>
      <c r="Q278" s="94"/>
      <c r="R278" s="94"/>
      <c r="S278" s="94"/>
      <c r="T278" s="94"/>
      <c r="U278" s="94"/>
      <c r="V278" s="94"/>
      <c r="W278" s="94"/>
      <c r="X278" s="94"/>
      <c r="Y278" s="94"/>
      <c r="Z278" s="94"/>
      <c r="AA278" s="94"/>
      <c r="AB278" s="94"/>
      <c r="AC278" s="94"/>
      <c r="AD278" s="94"/>
      <c r="AE278" s="94"/>
      <c r="AF278" s="94"/>
      <c r="AG278" s="94"/>
      <c r="AH278" s="89"/>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v>52021</v>
      </c>
    </row>
    <row r="279" spans="1:67" ht="15" x14ac:dyDescent="0.25">
      <c r="A279" s="1" t="s">
        <v>1337</v>
      </c>
      <c r="B279" s="1" t="s">
        <v>102</v>
      </c>
      <c r="C279" s="11" t="s">
        <v>107</v>
      </c>
      <c r="D279" s="11" t="s">
        <v>2077</v>
      </c>
      <c r="E279" s="88">
        <v>0</v>
      </c>
      <c r="F279" s="89">
        <v>0</v>
      </c>
      <c r="G279" s="89">
        <v>0</v>
      </c>
      <c r="H279" s="89">
        <v>0</v>
      </c>
      <c r="I279" s="89">
        <v>0</v>
      </c>
      <c r="J279" s="89">
        <v>0</v>
      </c>
      <c r="K279" s="89">
        <v>0</v>
      </c>
      <c r="L279" s="94"/>
      <c r="M279" s="94" t="s">
        <v>52</v>
      </c>
      <c r="N279" s="94"/>
      <c r="O279" s="94"/>
      <c r="P279" s="94"/>
      <c r="Q279" s="94"/>
      <c r="R279" s="94"/>
      <c r="S279" s="94"/>
      <c r="T279" s="94"/>
      <c r="U279" s="94"/>
      <c r="V279" s="94"/>
      <c r="W279" s="94"/>
      <c r="X279" s="94"/>
      <c r="Y279" s="94"/>
      <c r="Z279" s="94"/>
      <c r="AA279" s="94"/>
      <c r="AB279" s="94"/>
      <c r="AC279" s="94"/>
      <c r="AD279" s="94"/>
      <c r="AE279" s="94"/>
      <c r="AF279" s="94"/>
      <c r="AG279" s="94"/>
      <c r="AH279" s="89"/>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v>32168</v>
      </c>
    </row>
    <row r="280" spans="1:67" ht="15" x14ac:dyDescent="0.25">
      <c r="A280" s="1" t="s">
        <v>1338</v>
      </c>
      <c r="B280" s="1" t="s">
        <v>102</v>
      </c>
      <c r="C280" s="11" t="s">
        <v>107</v>
      </c>
      <c r="D280" s="11" t="s">
        <v>2077</v>
      </c>
      <c r="E280" s="88">
        <v>0</v>
      </c>
      <c r="F280" s="89">
        <v>0</v>
      </c>
      <c r="G280" s="89">
        <v>0</v>
      </c>
      <c r="H280" s="89">
        <v>0</v>
      </c>
      <c r="I280" s="89">
        <v>0</v>
      </c>
      <c r="J280" s="89">
        <v>0</v>
      </c>
      <c r="K280" s="89">
        <v>0</v>
      </c>
      <c r="L280" s="94"/>
      <c r="M280" s="94" t="s">
        <v>52</v>
      </c>
      <c r="N280" s="94"/>
      <c r="O280" s="94"/>
      <c r="P280" s="94"/>
      <c r="Q280" s="94"/>
      <c r="R280" s="94"/>
      <c r="S280" s="94"/>
      <c r="T280" s="94"/>
      <c r="U280" s="94"/>
      <c r="V280" s="94"/>
      <c r="W280" s="94"/>
      <c r="X280" s="94"/>
      <c r="Y280" s="94"/>
      <c r="Z280" s="94"/>
      <c r="AA280" s="94"/>
      <c r="AB280" s="94"/>
      <c r="AC280" s="94"/>
      <c r="AD280" s="94"/>
      <c r="AE280" s="94"/>
      <c r="AF280" s="94"/>
      <c r="AG280" s="94"/>
      <c r="AH280" s="89"/>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5" x14ac:dyDescent="0.25">
      <c r="A281" s="1" t="s">
        <v>1339</v>
      </c>
      <c r="B281" s="1" t="s">
        <v>102</v>
      </c>
      <c r="C281" s="11" t="s">
        <v>150</v>
      </c>
      <c r="D281" s="11" t="s">
        <v>2077</v>
      </c>
      <c r="E281" s="88">
        <v>1</v>
      </c>
      <c r="F281" s="89">
        <v>0</v>
      </c>
      <c r="G281" s="89">
        <v>0</v>
      </c>
      <c r="H281" s="89">
        <v>0</v>
      </c>
      <c r="I281" s="89">
        <v>0</v>
      </c>
      <c r="J281" s="89">
        <v>0</v>
      </c>
      <c r="K281" s="89">
        <v>0</v>
      </c>
      <c r="L281" s="94"/>
      <c r="M281" s="94" t="s">
        <v>52</v>
      </c>
      <c r="N281" s="94"/>
      <c r="O281" s="94"/>
      <c r="P281" s="94"/>
      <c r="Q281" s="94"/>
      <c r="R281" s="94"/>
      <c r="S281" s="94"/>
      <c r="T281" s="94"/>
      <c r="U281" s="94"/>
      <c r="V281" s="94"/>
      <c r="W281" s="94"/>
      <c r="X281" s="94"/>
      <c r="Y281" s="94"/>
      <c r="Z281" s="94"/>
      <c r="AA281" s="94"/>
      <c r="AB281" s="94"/>
      <c r="AC281" s="94"/>
      <c r="AD281" s="94"/>
      <c r="AE281" s="94"/>
      <c r="AF281" s="94"/>
      <c r="AG281" s="94"/>
      <c r="AH281" s="89"/>
      <c r="AI281" s="1" t="s">
        <v>1343</v>
      </c>
      <c r="AJ281" s="1" t="s">
        <v>1344</v>
      </c>
      <c r="AK281" s="1" t="s">
        <v>103</v>
      </c>
      <c r="AL281" s="1"/>
      <c r="AM281" s="1" t="s">
        <v>1345</v>
      </c>
      <c r="AN281" s="1">
        <v>4</v>
      </c>
      <c r="AO281" s="1" t="s">
        <v>115</v>
      </c>
      <c r="AP281" s="1" t="s">
        <v>112</v>
      </c>
      <c r="AQ281" s="1" t="s">
        <v>115</v>
      </c>
      <c r="AR281" s="1" t="s">
        <v>111</v>
      </c>
      <c r="AS281" s="1" t="s">
        <v>111</v>
      </c>
      <c r="AT281" s="1" t="s">
        <v>112</v>
      </c>
      <c r="AU281" s="1" t="s">
        <v>115</v>
      </c>
      <c r="AV281" s="1" t="s">
        <v>115</v>
      </c>
      <c r="AW281" s="1" t="s">
        <v>112</v>
      </c>
      <c r="AX281" s="1" t="s">
        <v>112</v>
      </c>
      <c r="AY281" s="1" t="s">
        <v>111</v>
      </c>
      <c r="AZ281" s="1" t="s">
        <v>115</v>
      </c>
      <c r="BA281" s="1" t="s">
        <v>115</v>
      </c>
      <c r="BB281" s="1"/>
      <c r="BC281" s="1"/>
      <c r="BD281" s="1"/>
      <c r="BE281" s="1"/>
      <c r="BF281" s="1"/>
      <c r="BG281" s="1"/>
      <c r="BH281" s="1"/>
      <c r="BI281" s="1"/>
      <c r="BJ281" s="1"/>
      <c r="BK281" s="1"/>
      <c r="BL281" s="1"/>
      <c r="BM281" s="1"/>
      <c r="BN281" s="1"/>
      <c r="BO281" s="1">
        <v>90793</v>
      </c>
    </row>
    <row r="282" spans="1:67" ht="15" x14ac:dyDescent="0.25">
      <c r="A282" s="1" t="s">
        <v>1346</v>
      </c>
      <c r="B282" s="1" t="s">
        <v>102</v>
      </c>
      <c r="C282" s="11" t="s">
        <v>107</v>
      </c>
      <c r="D282" s="11" t="s">
        <v>2077</v>
      </c>
      <c r="E282" s="88">
        <v>0</v>
      </c>
      <c r="F282" s="89">
        <v>0</v>
      </c>
      <c r="G282" s="89">
        <v>0</v>
      </c>
      <c r="H282" s="89">
        <v>0</v>
      </c>
      <c r="I282" s="89">
        <v>0</v>
      </c>
      <c r="J282" s="89">
        <v>0</v>
      </c>
      <c r="K282" s="89">
        <v>0</v>
      </c>
      <c r="L282" s="94"/>
      <c r="M282" s="94" t="s">
        <v>52</v>
      </c>
      <c r="N282" s="94"/>
      <c r="O282" s="94"/>
      <c r="P282" s="94"/>
      <c r="Q282" s="94"/>
      <c r="R282" s="94"/>
      <c r="S282" s="94"/>
      <c r="T282" s="94"/>
      <c r="U282" s="94"/>
      <c r="V282" s="94"/>
      <c r="W282" s="94"/>
      <c r="X282" s="94"/>
      <c r="Y282" s="94"/>
      <c r="Z282" s="94"/>
      <c r="AA282" s="94"/>
      <c r="AB282" s="94"/>
      <c r="AC282" s="94"/>
      <c r="AD282" s="94"/>
      <c r="AE282" s="94"/>
      <c r="AF282" s="94"/>
      <c r="AG282" s="94"/>
      <c r="AH282" s="89"/>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v>56829</v>
      </c>
    </row>
    <row r="283" spans="1:67" ht="15" x14ac:dyDescent="0.25">
      <c r="A283" s="1" t="s">
        <v>1347</v>
      </c>
      <c r="B283" s="1" t="s">
        <v>102</v>
      </c>
      <c r="C283" s="11" t="s">
        <v>1348</v>
      </c>
      <c r="D283" s="11" t="s">
        <v>2077</v>
      </c>
      <c r="E283" s="88">
        <v>0</v>
      </c>
      <c r="F283" s="89">
        <v>0</v>
      </c>
      <c r="G283" s="89">
        <v>0</v>
      </c>
      <c r="H283" s="89">
        <v>1</v>
      </c>
      <c r="I283" s="89">
        <v>0</v>
      </c>
      <c r="J283" s="89">
        <v>0</v>
      </c>
      <c r="K283" s="89">
        <v>0</v>
      </c>
      <c r="L283" s="94"/>
      <c r="M283" s="94" t="s">
        <v>52</v>
      </c>
      <c r="N283" s="94"/>
      <c r="O283" s="94"/>
      <c r="P283" s="94"/>
      <c r="Q283" s="94"/>
      <c r="R283" s="94"/>
      <c r="S283" s="94"/>
      <c r="T283" s="94"/>
      <c r="U283" s="94"/>
      <c r="V283" s="94"/>
      <c r="W283" s="94"/>
      <c r="X283" s="94"/>
      <c r="Y283" s="94"/>
      <c r="Z283" s="94"/>
      <c r="AA283" s="94"/>
      <c r="AB283" s="94"/>
      <c r="AC283" s="94"/>
      <c r="AD283" s="94"/>
      <c r="AE283" s="94"/>
      <c r="AF283" s="94"/>
      <c r="AG283" s="94"/>
      <c r="AH283" s="89"/>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v>93217</v>
      </c>
    </row>
    <row r="284" spans="1:67" ht="15" x14ac:dyDescent="0.25">
      <c r="A284" s="1" t="s">
        <v>1353</v>
      </c>
      <c r="B284" s="1" t="s">
        <v>102</v>
      </c>
      <c r="C284" s="11" t="s">
        <v>107</v>
      </c>
      <c r="D284" s="11" t="s">
        <v>2077</v>
      </c>
      <c r="E284" s="88">
        <v>0</v>
      </c>
      <c r="F284" s="89">
        <v>0</v>
      </c>
      <c r="G284" s="89">
        <v>0</v>
      </c>
      <c r="H284" s="89">
        <v>0</v>
      </c>
      <c r="I284" s="89">
        <v>0</v>
      </c>
      <c r="J284" s="89">
        <v>0</v>
      </c>
      <c r="K284" s="89">
        <v>0</v>
      </c>
      <c r="L284" s="94"/>
      <c r="M284" s="94" t="s">
        <v>52</v>
      </c>
      <c r="N284" s="94"/>
      <c r="O284" s="94"/>
      <c r="P284" s="94"/>
      <c r="Q284" s="94"/>
      <c r="R284" s="94"/>
      <c r="S284" s="94"/>
      <c r="T284" s="94"/>
      <c r="U284" s="94"/>
      <c r="V284" s="94"/>
      <c r="W284" s="94"/>
      <c r="X284" s="94"/>
      <c r="Y284" s="94"/>
      <c r="Z284" s="94"/>
      <c r="AA284" s="94"/>
      <c r="AB284" s="94"/>
      <c r="AC284" s="94"/>
      <c r="AD284" s="94"/>
      <c r="AE284" s="94"/>
      <c r="AF284" s="94"/>
      <c r="AG284" s="94"/>
      <c r="AH284" s="89"/>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v>23372</v>
      </c>
    </row>
    <row r="285" spans="1:67" ht="15" x14ac:dyDescent="0.25">
      <c r="A285" s="1" t="s">
        <v>1354</v>
      </c>
      <c r="B285" s="1" t="s">
        <v>102</v>
      </c>
      <c r="C285" s="11" t="s">
        <v>107</v>
      </c>
      <c r="D285" s="11" t="s">
        <v>2077</v>
      </c>
      <c r="E285" s="88">
        <v>0</v>
      </c>
      <c r="F285" s="89">
        <v>0</v>
      </c>
      <c r="G285" s="89">
        <v>0</v>
      </c>
      <c r="H285" s="89">
        <v>0</v>
      </c>
      <c r="I285" s="89">
        <v>0</v>
      </c>
      <c r="J285" s="89">
        <v>0</v>
      </c>
      <c r="K285" s="89">
        <v>0</v>
      </c>
      <c r="L285" s="94"/>
      <c r="M285" s="94" t="s">
        <v>52</v>
      </c>
      <c r="N285" s="94"/>
      <c r="O285" s="94"/>
      <c r="P285" s="94"/>
      <c r="Q285" s="94"/>
      <c r="R285" s="94"/>
      <c r="S285" s="94"/>
      <c r="T285" s="94"/>
      <c r="U285" s="94"/>
      <c r="V285" s="94"/>
      <c r="W285" s="94"/>
      <c r="X285" s="94"/>
      <c r="Y285" s="94"/>
      <c r="Z285" s="94"/>
      <c r="AA285" s="94"/>
      <c r="AB285" s="94"/>
      <c r="AC285" s="94"/>
      <c r="AD285" s="94"/>
      <c r="AE285" s="94"/>
      <c r="AF285" s="94"/>
      <c r="AG285" s="94"/>
      <c r="AH285" s="89"/>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v>83496</v>
      </c>
    </row>
    <row r="286" spans="1:67" ht="15" x14ac:dyDescent="0.25">
      <c r="A286" s="1" t="s">
        <v>1355</v>
      </c>
      <c r="B286" s="1" t="s">
        <v>102</v>
      </c>
      <c r="C286" s="11" t="s">
        <v>107</v>
      </c>
      <c r="D286" s="11" t="s">
        <v>2077</v>
      </c>
      <c r="E286" s="88">
        <v>0</v>
      </c>
      <c r="F286" s="89">
        <v>0</v>
      </c>
      <c r="G286" s="89">
        <v>0</v>
      </c>
      <c r="H286" s="89">
        <v>0</v>
      </c>
      <c r="I286" s="89">
        <v>0</v>
      </c>
      <c r="J286" s="89">
        <v>0</v>
      </c>
      <c r="K286" s="89">
        <v>0</v>
      </c>
      <c r="L286" s="94"/>
      <c r="M286" s="94" t="s">
        <v>52</v>
      </c>
      <c r="N286" s="94"/>
      <c r="O286" s="94"/>
      <c r="P286" s="94"/>
      <c r="Q286" s="94"/>
      <c r="R286" s="94"/>
      <c r="S286" s="94"/>
      <c r="T286" s="94"/>
      <c r="U286" s="94"/>
      <c r="V286" s="94"/>
      <c r="W286" s="94"/>
      <c r="X286" s="94"/>
      <c r="Y286" s="94"/>
      <c r="Z286" s="94"/>
      <c r="AA286" s="94"/>
      <c r="AB286" s="94"/>
      <c r="AC286" s="94"/>
      <c r="AD286" s="94"/>
      <c r="AE286" s="94"/>
      <c r="AF286" s="94"/>
      <c r="AG286" s="94"/>
      <c r="AH286" s="89"/>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5" x14ac:dyDescent="0.25">
      <c r="A287" s="1" t="s">
        <v>1356</v>
      </c>
      <c r="B287" s="1" t="s">
        <v>102</v>
      </c>
      <c r="C287" s="11" t="s">
        <v>107</v>
      </c>
      <c r="D287" s="11" t="s">
        <v>2077</v>
      </c>
      <c r="E287" s="88">
        <v>0</v>
      </c>
      <c r="F287" s="89">
        <v>0</v>
      </c>
      <c r="G287" s="89">
        <v>0</v>
      </c>
      <c r="H287" s="89">
        <v>0</v>
      </c>
      <c r="I287" s="89">
        <v>0</v>
      </c>
      <c r="J287" s="89">
        <v>0</v>
      </c>
      <c r="K287" s="89">
        <v>0</v>
      </c>
      <c r="L287" s="94"/>
      <c r="M287" s="94" t="s">
        <v>52</v>
      </c>
      <c r="N287" s="94"/>
      <c r="O287" s="94"/>
      <c r="P287" s="94"/>
      <c r="Q287" s="94"/>
      <c r="R287" s="94"/>
      <c r="S287" s="94"/>
      <c r="T287" s="94"/>
      <c r="U287" s="94"/>
      <c r="V287" s="94"/>
      <c r="W287" s="94"/>
      <c r="X287" s="94"/>
      <c r="Y287" s="94"/>
      <c r="Z287" s="94"/>
      <c r="AA287" s="94"/>
      <c r="AB287" s="94"/>
      <c r="AC287" s="94"/>
      <c r="AD287" s="94"/>
      <c r="AE287" s="94"/>
      <c r="AF287" s="94"/>
      <c r="AG287" s="94"/>
      <c r="AH287" s="89"/>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v>76070</v>
      </c>
    </row>
    <row r="288" spans="1:67" ht="15" x14ac:dyDescent="0.25">
      <c r="A288" s="1" t="s">
        <v>1357</v>
      </c>
      <c r="B288" s="1" t="s">
        <v>102</v>
      </c>
      <c r="C288" s="11" t="s">
        <v>107</v>
      </c>
      <c r="D288" s="11" t="s">
        <v>2077</v>
      </c>
      <c r="E288" s="88">
        <v>0</v>
      </c>
      <c r="F288" s="89">
        <v>0</v>
      </c>
      <c r="G288" s="89">
        <v>0</v>
      </c>
      <c r="H288" s="89">
        <v>0</v>
      </c>
      <c r="I288" s="89">
        <v>0</v>
      </c>
      <c r="J288" s="89">
        <v>0</v>
      </c>
      <c r="K288" s="89">
        <v>0</v>
      </c>
      <c r="L288" s="94"/>
      <c r="M288" s="94" t="s">
        <v>52</v>
      </c>
      <c r="N288" s="94"/>
      <c r="O288" s="94"/>
      <c r="P288" s="94"/>
      <c r="Q288" s="94"/>
      <c r="R288" s="94"/>
      <c r="S288" s="94"/>
      <c r="T288" s="94"/>
      <c r="U288" s="94"/>
      <c r="V288" s="94"/>
      <c r="W288" s="94"/>
      <c r="X288" s="94"/>
      <c r="Y288" s="94"/>
      <c r="Z288" s="94"/>
      <c r="AA288" s="94"/>
      <c r="AB288" s="94"/>
      <c r="AC288" s="94"/>
      <c r="AD288" s="94"/>
      <c r="AE288" s="94"/>
      <c r="AF288" s="94"/>
      <c r="AG288" s="94"/>
      <c r="AH288" s="89"/>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5" x14ac:dyDescent="0.25">
      <c r="A289" s="1" t="s">
        <v>1358</v>
      </c>
      <c r="B289" s="1" t="s">
        <v>102</v>
      </c>
      <c r="C289" s="11" t="s">
        <v>107</v>
      </c>
      <c r="D289" s="11" t="s">
        <v>2077</v>
      </c>
      <c r="E289" s="88">
        <v>0</v>
      </c>
      <c r="F289" s="89">
        <v>0</v>
      </c>
      <c r="G289" s="89">
        <v>0</v>
      </c>
      <c r="H289" s="89">
        <v>0</v>
      </c>
      <c r="I289" s="89">
        <v>0</v>
      </c>
      <c r="J289" s="89">
        <v>0</v>
      </c>
      <c r="K289" s="89">
        <v>0</v>
      </c>
      <c r="L289" s="94"/>
      <c r="M289" s="94" t="s">
        <v>52</v>
      </c>
      <c r="N289" s="94"/>
      <c r="O289" s="94"/>
      <c r="P289" s="94"/>
      <c r="Q289" s="94"/>
      <c r="R289" s="94"/>
      <c r="S289" s="94"/>
      <c r="T289" s="94"/>
      <c r="U289" s="94"/>
      <c r="V289" s="94"/>
      <c r="W289" s="94"/>
      <c r="X289" s="94"/>
      <c r="Y289" s="94"/>
      <c r="Z289" s="94"/>
      <c r="AA289" s="94"/>
      <c r="AB289" s="94"/>
      <c r="AC289" s="94"/>
      <c r="AD289" s="94"/>
      <c r="AE289" s="94"/>
      <c r="AF289" s="94"/>
      <c r="AG289" s="94"/>
      <c r="AH289" s="89"/>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v>61348</v>
      </c>
    </row>
    <row r="290" spans="1:67" ht="15" x14ac:dyDescent="0.25">
      <c r="A290" s="1" t="s">
        <v>1359</v>
      </c>
      <c r="B290" s="1" t="s">
        <v>102</v>
      </c>
      <c r="C290" s="11" t="s">
        <v>107</v>
      </c>
      <c r="D290" s="11" t="s">
        <v>2077</v>
      </c>
      <c r="E290" s="88">
        <v>0</v>
      </c>
      <c r="F290" s="89">
        <v>0</v>
      </c>
      <c r="G290" s="89">
        <v>0</v>
      </c>
      <c r="H290" s="89">
        <v>0</v>
      </c>
      <c r="I290" s="89">
        <v>0</v>
      </c>
      <c r="J290" s="89">
        <v>0</v>
      </c>
      <c r="K290" s="89">
        <v>0</v>
      </c>
      <c r="L290" s="94"/>
      <c r="M290" s="94" t="s">
        <v>52</v>
      </c>
      <c r="N290" s="94"/>
      <c r="O290" s="94"/>
      <c r="P290" s="94"/>
      <c r="Q290" s="94"/>
      <c r="R290" s="94"/>
      <c r="S290" s="94"/>
      <c r="T290" s="94"/>
      <c r="U290" s="94"/>
      <c r="V290" s="94"/>
      <c r="W290" s="94"/>
      <c r="X290" s="94"/>
      <c r="Y290" s="94"/>
      <c r="Z290" s="94"/>
      <c r="AA290" s="94"/>
      <c r="AB290" s="94"/>
      <c r="AC290" s="94"/>
      <c r="AD290" s="94"/>
      <c r="AE290" s="94"/>
      <c r="AF290" s="94"/>
      <c r="AG290" s="94"/>
      <c r="AH290" s="89"/>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v>96042</v>
      </c>
    </row>
    <row r="291" spans="1:67" ht="15" x14ac:dyDescent="0.25">
      <c r="A291" s="1" t="s">
        <v>1360</v>
      </c>
      <c r="B291" s="1" t="s">
        <v>102</v>
      </c>
      <c r="C291" s="11" t="s">
        <v>107</v>
      </c>
      <c r="D291" s="11" t="s">
        <v>2077</v>
      </c>
      <c r="E291" s="88">
        <v>0</v>
      </c>
      <c r="F291" s="89">
        <v>0</v>
      </c>
      <c r="G291" s="89">
        <v>0</v>
      </c>
      <c r="H291" s="89">
        <v>0</v>
      </c>
      <c r="I291" s="89">
        <v>0</v>
      </c>
      <c r="J291" s="89">
        <v>0</v>
      </c>
      <c r="K291" s="89">
        <v>0</v>
      </c>
      <c r="L291" s="94"/>
      <c r="M291" s="94" t="s">
        <v>52</v>
      </c>
      <c r="N291" s="94"/>
      <c r="O291" s="94"/>
      <c r="P291" s="94"/>
      <c r="Q291" s="94"/>
      <c r="R291" s="94"/>
      <c r="S291" s="94"/>
      <c r="T291" s="94"/>
      <c r="U291" s="94"/>
      <c r="V291" s="94"/>
      <c r="W291" s="94"/>
      <c r="X291" s="94"/>
      <c r="Y291" s="94"/>
      <c r="Z291" s="94"/>
      <c r="AA291" s="94"/>
      <c r="AB291" s="94"/>
      <c r="AC291" s="94"/>
      <c r="AD291" s="94"/>
      <c r="AE291" s="94"/>
      <c r="AF291" s="94"/>
      <c r="AG291" s="94"/>
      <c r="AH291" s="89"/>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v>42559</v>
      </c>
    </row>
    <row r="292" spans="1:67" ht="15" x14ac:dyDescent="0.25">
      <c r="A292" s="1" t="s">
        <v>1361</v>
      </c>
      <c r="B292" s="1" t="s">
        <v>102</v>
      </c>
      <c r="C292" s="11" t="s">
        <v>107</v>
      </c>
      <c r="D292" s="11" t="s">
        <v>2077</v>
      </c>
      <c r="E292" s="88">
        <v>0</v>
      </c>
      <c r="F292" s="89">
        <v>0</v>
      </c>
      <c r="G292" s="89">
        <v>0</v>
      </c>
      <c r="H292" s="89">
        <v>0</v>
      </c>
      <c r="I292" s="89">
        <v>0</v>
      </c>
      <c r="J292" s="89">
        <v>0</v>
      </c>
      <c r="K292" s="89">
        <v>0</v>
      </c>
      <c r="L292" s="94"/>
      <c r="M292" s="94" t="s">
        <v>52</v>
      </c>
      <c r="N292" s="94"/>
      <c r="O292" s="94"/>
      <c r="P292" s="94"/>
      <c r="Q292" s="94"/>
      <c r="R292" s="94"/>
      <c r="S292" s="94"/>
      <c r="T292" s="94"/>
      <c r="U292" s="94"/>
      <c r="V292" s="94"/>
      <c r="W292" s="94"/>
      <c r="X292" s="94"/>
      <c r="Y292" s="94"/>
      <c r="Z292" s="94"/>
      <c r="AA292" s="94"/>
      <c r="AB292" s="94"/>
      <c r="AC292" s="94"/>
      <c r="AD292" s="94"/>
      <c r="AE292" s="94"/>
      <c r="AF292" s="94"/>
      <c r="AG292" s="94"/>
      <c r="AH292" s="89"/>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v>49424</v>
      </c>
    </row>
    <row r="293" spans="1:67" ht="15" x14ac:dyDescent="0.25">
      <c r="A293" s="1" t="s">
        <v>1362</v>
      </c>
      <c r="B293" s="1" t="s">
        <v>102</v>
      </c>
      <c r="C293" s="11" t="s">
        <v>107</v>
      </c>
      <c r="D293" s="11" t="s">
        <v>2077</v>
      </c>
      <c r="E293" s="88">
        <v>0</v>
      </c>
      <c r="F293" s="89">
        <v>0</v>
      </c>
      <c r="G293" s="89">
        <v>0</v>
      </c>
      <c r="H293" s="89">
        <v>0</v>
      </c>
      <c r="I293" s="89">
        <v>0</v>
      </c>
      <c r="J293" s="89">
        <v>0</v>
      </c>
      <c r="K293" s="89">
        <v>0</v>
      </c>
      <c r="L293" s="94"/>
      <c r="M293" s="94" t="s">
        <v>52</v>
      </c>
      <c r="N293" s="94"/>
      <c r="O293" s="94"/>
      <c r="P293" s="94"/>
      <c r="Q293" s="94"/>
      <c r="R293" s="94"/>
      <c r="S293" s="94"/>
      <c r="T293" s="94"/>
      <c r="U293" s="94"/>
      <c r="V293" s="94"/>
      <c r="W293" s="94"/>
      <c r="X293" s="94"/>
      <c r="Y293" s="94"/>
      <c r="Z293" s="94"/>
      <c r="AA293" s="94"/>
      <c r="AB293" s="94"/>
      <c r="AC293" s="94"/>
      <c r="AD293" s="94"/>
      <c r="AE293" s="94"/>
      <c r="AF293" s="94"/>
      <c r="AG293" s="94"/>
      <c r="AH293" s="89"/>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5" x14ac:dyDescent="0.25">
      <c r="A294" s="1" t="s">
        <v>1363</v>
      </c>
      <c r="B294" s="1" t="s">
        <v>102</v>
      </c>
      <c r="C294" s="11" t="s">
        <v>107</v>
      </c>
      <c r="D294" s="11" t="s">
        <v>2077</v>
      </c>
      <c r="E294" s="88">
        <v>0</v>
      </c>
      <c r="F294" s="89">
        <v>0</v>
      </c>
      <c r="G294" s="89">
        <v>0</v>
      </c>
      <c r="H294" s="89">
        <v>0</v>
      </c>
      <c r="I294" s="89">
        <v>0</v>
      </c>
      <c r="J294" s="89">
        <v>0</v>
      </c>
      <c r="K294" s="89">
        <v>0</v>
      </c>
      <c r="L294" s="94"/>
      <c r="M294" s="94" t="s">
        <v>52</v>
      </c>
      <c r="N294" s="94"/>
      <c r="O294" s="94"/>
      <c r="P294" s="94"/>
      <c r="Q294" s="94"/>
      <c r="R294" s="94"/>
      <c r="S294" s="94"/>
      <c r="T294" s="94"/>
      <c r="U294" s="94"/>
      <c r="V294" s="94"/>
      <c r="W294" s="94"/>
      <c r="X294" s="94"/>
      <c r="Y294" s="94"/>
      <c r="Z294" s="94"/>
      <c r="AA294" s="94"/>
      <c r="AB294" s="94"/>
      <c r="AC294" s="94"/>
      <c r="AD294" s="94"/>
      <c r="AE294" s="94"/>
      <c r="AF294" s="94"/>
      <c r="AG294" s="94"/>
      <c r="AH294" s="89"/>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5" x14ac:dyDescent="0.25">
      <c r="A295" s="1" t="s">
        <v>1364</v>
      </c>
      <c r="B295" s="1" t="s">
        <v>102</v>
      </c>
      <c r="C295" s="11" t="s">
        <v>107</v>
      </c>
      <c r="D295" s="11" t="s">
        <v>2077</v>
      </c>
      <c r="E295" s="88">
        <v>0</v>
      </c>
      <c r="F295" s="89">
        <v>0</v>
      </c>
      <c r="G295" s="89">
        <v>0</v>
      </c>
      <c r="H295" s="89">
        <v>0</v>
      </c>
      <c r="I295" s="89">
        <v>0</v>
      </c>
      <c r="J295" s="89">
        <v>0</v>
      </c>
      <c r="K295" s="89">
        <v>0</v>
      </c>
      <c r="L295" s="94"/>
      <c r="M295" s="94" t="s">
        <v>52</v>
      </c>
      <c r="N295" s="94"/>
      <c r="O295" s="94"/>
      <c r="P295" s="94"/>
      <c r="Q295" s="94"/>
      <c r="R295" s="94"/>
      <c r="S295" s="94"/>
      <c r="T295" s="94"/>
      <c r="U295" s="94"/>
      <c r="V295" s="94"/>
      <c r="W295" s="94"/>
      <c r="X295" s="94"/>
      <c r="Y295" s="94"/>
      <c r="Z295" s="94"/>
      <c r="AA295" s="94"/>
      <c r="AB295" s="94"/>
      <c r="AC295" s="94"/>
      <c r="AD295" s="94"/>
      <c r="AE295" s="94"/>
      <c r="AF295" s="94"/>
      <c r="AG295" s="94"/>
      <c r="AH295" s="89"/>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v>31161</v>
      </c>
    </row>
    <row r="296" spans="1:67" ht="15" x14ac:dyDescent="0.25">
      <c r="A296" s="1" t="s">
        <v>1365</v>
      </c>
      <c r="B296" s="1" t="s">
        <v>102</v>
      </c>
      <c r="C296" s="11" t="s">
        <v>1366</v>
      </c>
      <c r="D296" s="11" t="s">
        <v>2077</v>
      </c>
      <c r="E296" s="88">
        <v>0</v>
      </c>
      <c r="F296" s="89">
        <v>0</v>
      </c>
      <c r="G296" s="89">
        <v>0</v>
      </c>
      <c r="H296" s="89">
        <v>0</v>
      </c>
      <c r="I296" s="89">
        <v>0</v>
      </c>
      <c r="J296" s="89">
        <v>0</v>
      </c>
      <c r="K296" s="89">
        <v>0</v>
      </c>
      <c r="L296" s="94">
        <v>1</v>
      </c>
      <c r="M296" s="94" t="s">
        <v>52</v>
      </c>
      <c r="N296" s="94"/>
      <c r="O296" s="94"/>
      <c r="P296" s="94"/>
      <c r="Q296" s="94"/>
      <c r="R296" s="94"/>
      <c r="S296" s="94"/>
      <c r="T296" s="94"/>
      <c r="U296" s="94"/>
      <c r="V296" s="94"/>
      <c r="W296" s="94"/>
      <c r="X296" s="94"/>
      <c r="Y296" s="94"/>
      <c r="Z296" s="94"/>
      <c r="AA296" s="94"/>
      <c r="AB296" s="94"/>
      <c r="AC296" s="94"/>
      <c r="AD296" s="94"/>
      <c r="AE296" s="94"/>
      <c r="AF296" s="94"/>
      <c r="AG296" s="94"/>
      <c r="AH296" s="89"/>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v>18094</v>
      </c>
    </row>
    <row r="297" spans="1:67" ht="15" x14ac:dyDescent="0.25">
      <c r="A297" s="1" t="s">
        <v>1367</v>
      </c>
      <c r="B297" s="1" t="s">
        <v>102</v>
      </c>
      <c r="C297" s="11" t="s">
        <v>107</v>
      </c>
      <c r="D297" s="11" t="s">
        <v>2077</v>
      </c>
      <c r="E297" s="88">
        <v>0</v>
      </c>
      <c r="F297" s="89">
        <v>0</v>
      </c>
      <c r="G297" s="89">
        <v>0</v>
      </c>
      <c r="H297" s="89">
        <v>0</v>
      </c>
      <c r="I297" s="89">
        <v>0</v>
      </c>
      <c r="J297" s="89">
        <v>0</v>
      </c>
      <c r="K297" s="89">
        <v>0</v>
      </c>
      <c r="L297" s="94"/>
      <c r="M297" s="94" t="s">
        <v>52</v>
      </c>
      <c r="N297" s="94"/>
      <c r="O297" s="94"/>
      <c r="P297" s="94"/>
      <c r="Q297" s="94"/>
      <c r="R297" s="94"/>
      <c r="S297" s="94"/>
      <c r="T297" s="94"/>
      <c r="U297" s="94"/>
      <c r="V297" s="94"/>
      <c r="W297" s="94"/>
      <c r="X297" s="94"/>
      <c r="Y297" s="94"/>
      <c r="Z297" s="94"/>
      <c r="AA297" s="94"/>
      <c r="AB297" s="94"/>
      <c r="AC297" s="94"/>
      <c r="AD297" s="94"/>
      <c r="AE297" s="94"/>
      <c r="AF297" s="94"/>
      <c r="AG297" s="94"/>
      <c r="AH297" s="89"/>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5" x14ac:dyDescent="0.25">
      <c r="A298" s="1" t="s">
        <v>1368</v>
      </c>
      <c r="B298" s="1" t="s">
        <v>102</v>
      </c>
      <c r="C298" s="11" t="s">
        <v>107</v>
      </c>
      <c r="D298" s="11" t="s">
        <v>2077</v>
      </c>
      <c r="E298" s="88">
        <v>0</v>
      </c>
      <c r="F298" s="89">
        <v>0</v>
      </c>
      <c r="G298" s="89">
        <v>0</v>
      </c>
      <c r="H298" s="89">
        <v>0</v>
      </c>
      <c r="I298" s="89">
        <v>0</v>
      </c>
      <c r="J298" s="89">
        <v>0</v>
      </c>
      <c r="K298" s="89">
        <v>0</v>
      </c>
      <c r="L298" s="94"/>
      <c r="M298" s="94" t="s">
        <v>52</v>
      </c>
      <c r="N298" s="94"/>
      <c r="O298" s="94"/>
      <c r="P298" s="94"/>
      <c r="Q298" s="94"/>
      <c r="R298" s="94"/>
      <c r="S298" s="94"/>
      <c r="T298" s="94"/>
      <c r="U298" s="94"/>
      <c r="V298" s="94"/>
      <c r="W298" s="94"/>
      <c r="X298" s="94"/>
      <c r="Y298" s="94"/>
      <c r="Z298" s="94"/>
      <c r="AA298" s="94"/>
      <c r="AB298" s="94"/>
      <c r="AC298" s="94"/>
      <c r="AD298" s="94"/>
      <c r="AE298" s="94"/>
      <c r="AF298" s="94"/>
      <c r="AG298" s="94"/>
      <c r="AH298" s="89"/>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v>92387</v>
      </c>
    </row>
    <row r="299" spans="1:67" ht="15" x14ac:dyDescent="0.25">
      <c r="A299" s="1" t="s">
        <v>1369</v>
      </c>
      <c r="B299" s="1" t="s">
        <v>102</v>
      </c>
      <c r="C299" s="11" t="s">
        <v>1370</v>
      </c>
      <c r="D299" s="11" t="s">
        <v>2077</v>
      </c>
      <c r="E299" s="88">
        <v>0</v>
      </c>
      <c r="F299" s="89">
        <v>0</v>
      </c>
      <c r="G299" s="89">
        <v>0</v>
      </c>
      <c r="H299" s="89">
        <v>0</v>
      </c>
      <c r="I299" s="89">
        <v>1</v>
      </c>
      <c r="J299" s="89">
        <v>0</v>
      </c>
      <c r="K299" s="89">
        <v>0</v>
      </c>
      <c r="L299" s="94"/>
      <c r="M299" s="94" t="s">
        <v>52</v>
      </c>
      <c r="N299" s="94"/>
      <c r="O299" s="94"/>
      <c r="P299" s="94"/>
      <c r="Q299" s="94"/>
      <c r="R299" s="94"/>
      <c r="S299" s="94"/>
      <c r="T299" s="94"/>
      <c r="U299" s="94"/>
      <c r="V299" s="94"/>
      <c r="W299" s="94"/>
      <c r="X299" s="94"/>
      <c r="Y299" s="94"/>
      <c r="Z299" s="94"/>
      <c r="AA299" s="94"/>
      <c r="AB299" s="94"/>
      <c r="AC299" s="94"/>
      <c r="AD299" s="94"/>
      <c r="AE299" s="94"/>
      <c r="AF299" s="94"/>
      <c r="AG299" s="94"/>
      <c r="AH299" s="89"/>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v>99694</v>
      </c>
    </row>
    <row r="300" spans="1:67" ht="15" x14ac:dyDescent="0.25">
      <c r="A300" s="1" t="s">
        <v>1372</v>
      </c>
      <c r="B300" s="1" t="s">
        <v>102</v>
      </c>
      <c r="C300" s="11" t="s">
        <v>107</v>
      </c>
      <c r="D300" s="11" t="s">
        <v>2077</v>
      </c>
      <c r="E300" s="88">
        <v>0</v>
      </c>
      <c r="F300" s="89">
        <v>0</v>
      </c>
      <c r="G300" s="89">
        <v>0</v>
      </c>
      <c r="H300" s="89">
        <v>0</v>
      </c>
      <c r="I300" s="89">
        <v>0</v>
      </c>
      <c r="J300" s="89">
        <v>0</v>
      </c>
      <c r="K300" s="89">
        <v>0</v>
      </c>
      <c r="L300" s="94"/>
      <c r="M300" s="94" t="s">
        <v>52</v>
      </c>
      <c r="N300" s="94"/>
      <c r="O300" s="94"/>
      <c r="P300" s="94"/>
      <c r="Q300" s="94"/>
      <c r="R300" s="94"/>
      <c r="S300" s="94"/>
      <c r="T300" s="94"/>
      <c r="U300" s="94"/>
      <c r="V300" s="94"/>
      <c r="W300" s="94"/>
      <c r="X300" s="94"/>
      <c r="Y300" s="94"/>
      <c r="Z300" s="94"/>
      <c r="AA300" s="94"/>
      <c r="AB300" s="94"/>
      <c r="AC300" s="94"/>
      <c r="AD300" s="94"/>
      <c r="AE300" s="94"/>
      <c r="AF300" s="94"/>
      <c r="AG300" s="94"/>
      <c r="AH300" s="89"/>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v>31211</v>
      </c>
    </row>
    <row r="301" spans="1:67" ht="15" x14ac:dyDescent="0.25">
      <c r="A301" s="1" t="s">
        <v>1373</v>
      </c>
      <c r="B301" s="1" t="s">
        <v>102</v>
      </c>
      <c r="C301" s="11" t="s">
        <v>107</v>
      </c>
      <c r="D301" s="11" t="s">
        <v>2077</v>
      </c>
      <c r="E301" s="88">
        <v>0</v>
      </c>
      <c r="F301" s="89">
        <v>0</v>
      </c>
      <c r="G301" s="89">
        <v>0</v>
      </c>
      <c r="H301" s="89">
        <v>0</v>
      </c>
      <c r="I301" s="89">
        <v>0</v>
      </c>
      <c r="J301" s="89">
        <v>0</v>
      </c>
      <c r="K301" s="89">
        <v>0</v>
      </c>
      <c r="L301" s="94"/>
      <c r="M301" s="94" t="s">
        <v>52</v>
      </c>
      <c r="N301" s="94"/>
      <c r="O301" s="94"/>
      <c r="P301" s="94"/>
      <c r="Q301" s="94"/>
      <c r="R301" s="94"/>
      <c r="S301" s="94"/>
      <c r="T301" s="94"/>
      <c r="U301" s="94"/>
      <c r="V301" s="94"/>
      <c r="W301" s="94"/>
      <c r="X301" s="94"/>
      <c r="Y301" s="94"/>
      <c r="Z301" s="94"/>
      <c r="AA301" s="94"/>
      <c r="AB301" s="94"/>
      <c r="AC301" s="94"/>
      <c r="AD301" s="94"/>
      <c r="AE301" s="94"/>
      <c r="AF301" s="94"/>
      <c r="AG301" s="94"/>
      <c r="AH301" s="89"/>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v>53966</v>
      </c>
    </row>
    <row r="302" spans="1:67" ht="15" x14ac:dyDescent="0.25">
      <c r="A302" s="1" t="s">
        <v>1374</v>
      </c>
      <c r="B302" s="1" t="s">
        <v>102</v>
      </c>
      <c r="C302" s="11" t="s">
        <v>107</v>
      </c>
      <c r="D302" s="11" t="s">
        <v>2077</v>
      </c>
      <c r="E302" s="88">
        <v>0</v>
      </c>
      <c r="F302" s="89">
        <v>0</v>
      </c>
      <c r="G302" s="89">
        <v>0</v>
      </c>
      <c r="H302" s="89">
        <v>0</v>
      </c>
      <c r="I302" s="89">
        <v>0</v>
      </c>
      <c r="J302" s="89">
        <v>0</v>
      </c>
      <c r="K302" s="89">
        <v>0</v>
      </c>
      <c r="L302" s="94"/>
      <c r="M302" s="94" t="s">
        <v>52</v>
      </c>
      <c r="N302" s="94"/>
      <c r="O302" s="94"/>
      <c r="P302" s="94"/>
      <c r="Q302" s="94"/>
      <c r="R302" s="94"/>
      <c r="S302" s="94"/>
      <c r="T302" s="94"/>
      <c r="U302" s="94"/>
      <c r="V302" s="94"/>
      <c r="W302" s="94"/>
      <c r="X302" s="94"/>
      <c r="Y302" s="94"/>
      <c r="Z302" s="94"/>
      <c r="AA302" s="94"/>
      <c r="AB302" s="94"/>
      <c r="AC302" s="94"/>
      <c r="AD302" s="94"/>
      <c r="AE302" s="94"/>
      <c r="AF302" s="94"/>
      <c r="AG302" s="94"/>
      <c r="AH302" s="89"/>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v>23634</v>
      </c>
    </row>
    <row r="303" spans="1:67" ht="60" x14ac:dyDescent="0.25">
      <c r="A303" s="1" t="s">
        <v>1375</v>
      </c>
      <c r="B303" s="1" t="s">
        <v>102</v>
      </c>
      <c r="C303" s="11" t="s">
        <v>1376</v>
      </c>
      <c r="D303" s="11" t="s">
        <v>2077</v>
      </c>
      <c r="E303" s="88">
        <v>0</v>
      </c>
      <c r="F303" s="89">
        <v>0</v>
      </c>
      <c r="G303" s="89">
        <v>1</v>
      </c>
      <c r="H303" s="89">
        <v>0</v>
      </c>
      <c r="I303" s="89">
        <v>0</v>
      </c>
      <c r="J303" s="89">
        <v>0</v>
      </c>
      <c r="K303" s="89">
        <v>0</v>
      </c>
      <c r="L303" s="94"/>
      <c r="M303" s="94" t="s">
        <v>52</v>
      </c>
      <c r="N303" s="94"/>
      <c r="O303" s="94"/>
      <c r="P303" s="94">
        <v>1</v>
      </c>
      <c r="Q303" s="94"/>
      <c r="R303" s="94"/>
      <c r="S303" s="94"/>
      <c r="T303" s="94"/>
      <c r="U303" s="94"/>
      <c r="V303" s="94"/>
      <c r="W303" s="94"/>
      <c r="X303" s="94"/>
      <c r="Y303" s="94"/>
      <c r="Z303" s="94"/>
      <c r="AA303" s="94"/>
      <c r="AB303" s="94"/>
      <c r="AC303" s="94"/>
      <c r="AD303" s="94"/>
      <c r="AE303" s="94"/>
      <c r="AF303" s="94"/>
      <c r="AG303" s="94"/>
      <c r="AH303" s="89"/>
      <c r="AI303" s="1" t="s">
        <v>1379</v>
      </c>
      <c r="AJ303" s="1" t="s">
        <v>1380</v>
      </c>
      <c r="AK303" s="1" t="s">
        <v>110</v>
      </c>
      <c r="AL303" s="1"/>
      <c r="AM303" s="1"/>
      <c r="AN303" s="1">
        <v>1</v>
      </c>
      <c r="AO303" s="1"/>
      <c r="AP303" s="1"/>
      <c r="AQ303" s="1"/>
      <c r="AR303" s="1"/>
      <c r="AS303" s="1"/>
      <c r="AT303" s="1"/>
      <c r="AU303" s="1" t="s">
        <v>113</v>
      </c>
      <c r="AV303" s="1" t="s">
        <v>113</v>
      </c>
      <c r="AW303" s="1" t="s">
        <v>115</v>
      </c>
      <c r="AX303" s="1" t="s">
        <v>115</v>
      </c>
      <c r="AY303" s="1" t="s">
        <v>115</v>
      </c>
      <c r="AZ303" s="1" t="s">
        <v>111</v>
      </c>
      <c r="BA303" s="1" t="s">
        <v>112</v>
      </c>
      <c r="BB303" s="1" t="s">
        <v>119</v>
      </c>
      <c r="BC303" s="1" t="s">
        <v>117</v>
      </c>
      <c r="BD303" s="1" t="s">
        <v>117</v>
      </c>
      <c r="BE303" s="1" t="s">
        <v>117</v>
      </c>
      <c r="BF303" s="1" t="s">
        <v>117</v>
      </c>
      <c r="BG303" s="1" t="s">
        <v>117</v>
      </c>
      <c r="BH303" s="1" t="s">
        <v>116</v>
      </c>
      <c r="BI303" s="1" t="s">
        <v>1381</v>
      </c>
      <c r="BJ303" s="1" t="s">
        <v>133</v>
      </c>
      <c r="BK303" s="1" t="s">
        <v>1382</v>
      </c>
      <c r="BL303" s="1" t="s">
        <v>135</v>
      </c>
      <c r="BM303" s="1" t="s">
        <v>813</v>
      </c>
      <c r="BN303" s="1"/>
      <c r="BO303" s="1">
        <v>27352</v>
      </c>
    </row>
    <row r="304" spans="1:67" ht="15" x14ac:dyDescent="0.25">
      <c r="A304" s="1" t="s">
        <v>1384</v>
      </c>
      <c r="B304" s="1" t="s">
        <v>102</v>
      </c>
      <c r="C304" s="11" t="s">
        <v>107</v>
      </c>
      <c r="D304" s="11" t="s">
        <v>2077</v>
      </c>
      <c r="E304" s="88">
        <v>0</v>
      </c>
      <c r="F304" s="89">
        <v>0</v>
      </c>
      <c r="G304" s="89">
        <v>0</v>
      </c>
      <c r="H304" s="89">
        <v>0</v>
      </c>
      <c r="I304" s="89">
        <v>0</v>
      </c>
      <c r="J304" s="89">
        <v>0</v>
      </c>
      <c r="K304" s="89">
        <v>0</v>
      </c>
      <c r="L304" s="94"/>
      <c r="M304" s="94" t="s">
        <v>52</v>
      </c>
      <c r="N304" s="94"/>
      <c r="O304" s="94"/>
      <c r="P304" s="94"/>
      <c r="Q304" s="94"/>
      <c r="R304" s="94"/>
      <c r="S304" s="94"/>
      <c r="T304" s="94"/>
      <c r="U304" s="94"/>
      <c r="V304" s="94"/>
      <c r="W304" s="94"/>
      <c r="X304" s="94"/>
      <c r="Y304" s="94"/>
      <c r="Z304" s="94"/>
      <c r="AA304" s="94"/>
      <c r="AB304" s="94"/>
      <c r="AC304" s="94"/>
      <c r="AD304" s="94"/>
      <c r="AE304" s="94"/>
      <c r="AF304" s="94"/>
      <c r="AG304" s="94"/>
      <c r="AH304" s="89"/>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v>40510</v>
      </c>
    </row>
    <row r="305" spans="1:67" ht="15" x14ac:dyDescent="0.25">
      <c r="A305" s="1" t="s">
        <v>1385</v>
      </c>
      <c r="B305" s="1" t="s">
        <v>102</v>
      </c>
      <c r="C305" s="11" t="s">
        <v>107</v>
      </c>
      <c r="D305" s="11" t="s">
        <v>2077</v>
      </c>
      <c r="E305" s="88">
        <v>0</v>
      </c>
      <c r="F305" s="89">
        <v>0</v>
      </c>
      <c r="G305" s="89">
        <v>0</v>
      </c>
      <c r="H305" s="89">
        <v>0</v>
      </c>
      <c r="I305" s="89">
        <v>0</v>
      </c>
      <c r="J305" s="89">
        <v>0</v>
      </c>
      <c r="K305" s="89">
        <v>0</v>
      </c>
      <c r="L305" s="94"/>
      <c r="M305" s="94" t="s">
        <v>52</v>
      </c>
      <c r="N305" s="94"/>
      <c r="O305" s="94"/>
      <c r="P305" s="94"/>
      <c r="Q305" s="94"/>
      <c r="R305" s="94"/>
      <c r="S305" s="94"/>
      <c r="T305" s="94"/>
      <c r="U305" s="94"/>
      <c r="V305" s="94"/>
      <c r="W305" s="94"/>
      <c r="X305" s="94"/>
      <c r="Y305" s="94"/>
      <c r="Z305" s="94"/>
      <c r="AA305" s="94"/>
      <c r="AB305" s="94"/>
      <c r="AC305" s="94"/>
      <c r="AD305" s="94"/>
      <c r="AE305" s="94"/>
      <c r="AF305" s="94"/>
      <c r="AG305" s="94"/>
      <c r="AH305" s="89"/>
      <c r="AI305" s="1"/>
      <c r="AJ305" s="1"/>
      <c r="AK305" s="1" t="s">
        <v>103</v>
      </c>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v>76641</v>
      </c>
    </row>
    <row r="306" spans="1:67" ht="15" x14ac:dyDescent="0.25">
      <c r="A306" s="1" t="s">
        <v>1386</v>
      </c>
      <c r="B306" s="1" t="s">
        <v>102</v>
      </c>
      <c r="C306" s="11" t="s">
        <v>107</v>
      </c>
      <c r="D306" s="11" t="s">
        <v>2077</v>
      </c>
      <c r="E306" s="88">
        <v>0</v>
      </c>
      <c r="F306" s="89">
        <v>0</v>
      </c>
      <c r="G306" s="89">
        <v>0</v>
      </c>
      <c r="H306" s="89">
        <v>0</v>
      </c>
      <c r="I306" s="89">
        <v>0</v>
      </c>
      <c r="J306" s="89">
        <v>0</v>
      </c>
      <c r="K306" s="89">
        <v>0</v>
      </c>
      <c r="L306" s="94"/>
      <c r="M306" s="94" t="s">
        <v>52</v>
      </c>
      <c r="N306" s="94"/>
      <c r="O306" s="94"/>
      <c r="P306" s="94"/>
      <c r="Q306" s="94"/>
      <c r="R306" s="94"/>
      <c r="S306" s="94"/>
      <c r="T306" s="94"/>
      <c r="U306" s="94"/>
      <c r="V306" s="94"/>
      <c r="W306" s="94"/>
      <c r="X306" s="94"/>
      <c r="Y306" s="94"/>
      <c r="Z306" s="94"/>
      <c r="AA306" s="94"/>
      <c r="AB306" s="94"/>
      <c r="AC306" s="94"/>
      <c r="AD306" s="94"/>
      <c r="AE306" s="94"/>
      <c r="AF306" s="94"/>
      <c r="AG306" s="94"/>
      <c r="AH306" s="89"/>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v>59871</v>
      </c>
    </row>
    <row r="307" spans="1:67" ht="15" x14ac:dyDescent="0.25">
      <c r="A307" s="1" t="s">
        <v>1387</v>
      </c>
      <c r="B307" s="1" t="s">
        <v>102</v>
      </c>
      <c r="C307" s="11" t="s">
        <v>107</v>
      </c>
      <c r="D307" s="11" t="s">
        <v>2077</v>
      </c>
      <c r="E307" s="88">
        <v>0</v>
      </c>
      <c r="F307" s="89">
        <v>0</v>
      </c>
      <c r="G307" s="89">
        <v>0</v>
      </c>
      <c r="H307" s="89">
        <v>0</v>
      </c>
      <c r="I307" s="89">
        <v>0</v>
      </c>
      <c r="J307" s="89">
        <v>0</v>
      </c>
      <c r="K307" s="89">
        <v>0</v>
      </c>
      <c r="L307" s="94"/>
      <c r="M307" s="94" t="s">
        <v>52</v>
      </c>
      <c r="N307" s="94"/>
      <c r="O307" s="94"/>
      <c r="P307" s="94"/>
      <c r="Q307" s="94"/>
      <c r="R307" s="94"/>
      <c r="S307" s="94"/>
      <c r="T307" s="94"/>
      <c r="U307" s="94"/>
      <c r="V307" s="94"/>
      <c r="W307" s="94"/>
      <c r="X307" s="94"/>
      <c r="Y307" s="94"/>
      <c r="Z307" s="94"/>
      <c r="AA307" s="94"/>
      <c r="AB307" s="94"/>
      <c r="AC307" s="94"/>
      <c r="AD307" s="94"/>
      <c r="AE307" s="94"/>
      <c r="AF307" s="94"/>
      <c r="AG307" s="94"/>
      <c r="AH307" s="89"/>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v>57218</v>
      </c>
    </row>
    <row r="308" spans="1:67" ht="15" x14ac:dyDescent="0.25">
      <c r="A308" s="1" t="s">
        <v>1388</v>
      </c>
      <c r="B308" s="1" t="s">
        <v>102</v>
      </c>
      <c r="C308" s="11" t="s">
        <v>107</v>
      </c>
      <c r="D308" s="11" t="s">
        <v>2077</v>
      </c>
      <c r="E308" s="88">
        <v>0</v>
      </c>
      <c r="F308" s="89">
        <v>0</v>
      </c>
      <c r="G308" s="89">
        <v>0</v>
      </c>
      <c r="H308" s="89">
        <v>0</v>
      </c>
      <c r="I308" s="89">
        <v>0</v>
      </c>
      <c r="J308" s="89">
        <v>0</v>
      </c>
      <c r="K308" s="89">
        <v>0</v>
      </c>
      <c r="L308" s="94"/>
      <c r="M308" s="94" t="s">
        <v>52</v>
      </c>
      <c r="N308" s="94"/>
      <c r="O308" s="94"/>
      <c r="P308" s="94"/>
      <c r="Q308" s="94"/>
      <c r="R308" s="94"/>
      <c r="S308" s="94"/>
      <c r="T308" s="94"/>
      <c r="U308" s="94"/>
      <c r="V308" s="94"/>
      <c r="W308" s="94"/>
      <c r="X308" s="94"/>
      <c r="Y308" s="94"/>
      <c r="Z308" s="94"/>
      <c r="AA308" s="94"/>
      <c r="AB308" s="94"/>
      <c r="AC308" s="94"/>
      <c r="AD308" s="94"/>
      <c r="AE308" s="94"/>
      <c r="AF308" s="94"/>
      <c r="AG308" s="94"/>
      <c r="AH308" s="89"/>
      <c r="AI308" s="1"/>
      <c r="AJ308" s="1"/>
      <c r="AK308" s="1"/>
      <c r="AL308" s="1"/>
      <c r="AM308" s="1"/>
      <c r="AN308" s="1">
        <v>2</v>
      </c>
      <c r="AO308" s="1"/>
      <c r="AP308" s="1"/>
      <c r="AQ308" s="1"/>
      <c r="AR308" s="1"/>
      <c r="AS308" s="1"/>
      <c r="AT308" s="1"/>
      <c r="AU308" s="1" t="s">
        <v>113</v>
      </c>
      <c r="AV308" s="1" t="s">
        <v>113</v>
      </c>
      <c r="AW308" s="1" t="s">
        <v>113</v>
      </c>
      <c r="AX308" s="1" t="s">
        <v>113</v>
      </c>
      <c r="AY308" s="1" t="s">
        <v>113</v>
      </c>
      <c r="AZ308" s="1" t="s">
        <v>113</v>
      </c>
      <c r="BA308" s="1" t="s">
        <v>113</v>
      </c>
      <c r="BB308" s="1" t="s">
        <v>119</v>
      </c>
      <c r="BC308" s="1" t="s">
        <v>119</v>
      </c>
      <c r="BD308" s="1" t="s">
        <v>119</v>
      </c>
      <c r="BE308" s="1" t="s">
        <v>119</v>
      </c>
      <c r="BF308" s="1" t="s">
        <v>119</v>
      </c>
      <c r="BG308" s="1" t="s">
        <v>119</v>
      </c>
      <c r="BH308" s="1" t="s">
        <v>119</v>
      </c>
      <c r="BI308" s="1"/>
      <c r="BJ308" s="1" t="s">
        <v>368</v>
      </c>
      <c r="BK308" s="1"/>
      <c r="BL308" s="1" t="s">
        <v>178</v>
      </c>
      <c r="BM308" s="1" t="s">
        <v>123</v>
      </c>
      <c r="BN308" s="1"/>
      <c r="BO308" s="1">
        <v>36964</v>
      </c>
    </row>
    <row r="309" spans="1:67" ht="45" x14ac:dyDescent="0.25">
      <c r="A309" s="1" t="s">
        <v>1389</v>
      </c>
      <c r="B309" s="1" t="s">
        <v>102</v>
      </c>
      <c r="C309" s="22" t="s">
        <v>1390</v>
      </c>
      <c r="D309" s="11" t="s">
        <v>2077</v>
      </c>
      <c r="E309" s="88">
        <v>0</v>
      </c>
      <c r="F309" s="89">
        <v>0</v>
      </c>
      <c r="G309" s="89">
        <v>1</v>
      </c>
      <c r="H309" s="89">
        <v>0</v>
      </c>
      <c r="I309" s="89">
        <v>0</v>
      </c>
      <c r="J309" s="89">
        <v>0</v>
      </c>
      <c r="K309" s="89">
        <v>0</v>
      </c>
      <c r="L309" s="94"/>
      <c r="M309" s="94" t="s">
        <v>52</v>
      </c>
      <c r="N309" s="94"/>
      <c r="O309" s="94">
        <v>1</v>
      </c>
      <c r="P309" s="94"/>
      <c r="Q309" s="94"/>
      <c r="R309" s="94">
        <v>1</v>
      </c>
      <c r="S309" s="94">
        <v>1</v>
      </c>
      <c r="T309" s="94"/>
      <c r="U309" s="94"/>
      <c r="V309" s="94"/>
      <c r="W309" s="94"/>
      <c r="X309" s="94"/>
      <c r="Y309" s="94"/>
      <c r="Z309" s="94"/>
      <c r="AA309" s="94"/>
      <c r="AB309" s="94"/>
      <c r="AC309" s="94"/>
      <c r="AD309" s="94"/>
      <c r="AE309" s="94"/>
      <c r="AF309" s="94"/>
      <c r="AG309" s="94"/>
      <c r="AH309" s="89"/>
      <c r="AI309" s="1" t="s">
        <v>1395</v>
      </c>
      <c r="AJ309" s="1" t="s">
        <v>1396</v>
      </c>
      <c r="AK309" s="1" t="s">
        <v>103</v>
      </c>
      <c r="AL309" s="1" t="s">
        <v>103</v>
      </c>
      <c r="AM309" s="1" t="s">
        <v>1397</v>
      </c>
      <c r="AN309" s="1">
        <v>2</v>
      </c>
      <c r="AO309" s="1" t="s">
        <v>113</v>
      </c>
      <c r="AP309" s="1" t="s">
        <v>113</v>
      </c>
      <c r="AQ309" s="1" t="s">
        <v>111</v>
      </c>
      <c r="AR309" s="1" t="s">
        <v>113</v>
      </c>
      <c r="AS309" s="1" t="s">
        <v>113</v>
      </c>
      <c r="AT309" s="1" t="s">
        <v>111</v>
      </c>
      <c r="AU309" s="1" t="s">
        <v>115</v>
      </c>
      <c r="AV309" s="1" t="s">
        <v>111</v>
      </c>
      <c r="AW309" s="1" t="s">
        <v>114</v>
      </c>
      <c r="AX309" s="1" t="s">
        <v>112</v>
      </c>
      <c r="AY309" s="1" t="s">
        <v>115</v>
      </c>
      <c r="AZ309" s="1" t="s">
        <v>115</v>
      </c>
      <c r="BA309" s="1" t="s">
        <v>115</v>
      </c>
      <c r="BB309" s="1" t="s">
        <v>117</v>
      </c>
      <c r="BC309" s="1" t="s">
        <v>117</v>
      </c>
      <c r="BD309" s="1" t="s">
        <v>166</v>
      </c>
      <c r="BE309" s="1" t="s">
        <v>118</v>
      </c>
      <c r="BF309" s="1" t="s">
        <v>119</v>
      </c>
      <c r="BG309" s="1" t="s">
        <v>117</v>
      </c>
      <c r="BH309" s="1" t="s">
        <v>117</v>
      </c>
      <c r="BI309" s="1" t="s">
        <v>1398</v>
      </c>
      <c r="BJ309" s="1" t="s">
        <v>168</v>
      </c>
      <c r="BK309" s="1"/>
      <c r="BL309" s="1" t="s">
        <v>147</v>
      </c>
      <c r="BM309" s="1" t="s">
        <v>1399</v>
      </c>
      <c r="BN309" s="1"/>
      <c r="BO309" s="1">
        <v>72074</v>
      </c>
    </row>
    <row r="310" spans="1:67" ht="15" x14ac:dyDescent="0.25">
      <c r="A310" s="1" t="s">
        <v>1401</v>
      </c>
      <c r="B310" s="1" t="s">
        <v>102</v>
      </c>
      <c r="C310" s="11" t="s">
        <v>107</v>
      </c>
      <c r="D310" s="11" t="s">
        <v>2077</v>
      </c>
      <c r="E310" s="88">
        <v>0</v>
      </c>
      <c r="F310" s="89">
        <v>0</v>
      </c>
      <c r="G310" s="89">
        <v>0</v>
      </c>
      <c r="H310" s="89">
        <v>0</v>
      </c>
      <c r="I310" s="89">
        <v>0</v>
      </c>
      <c r="J310" s="89">
        <v>0</v>
      </c>
      <c r="K310" s="89">
        <v>0</v>
      </c>
      <c r="L310" s="94"/>
      <c r="M310" s="94" t="s">
        <v>52</v>
      </c>
      <c r="N310" s="94"/>
      <c r="O310" s="94"/>
      <c r="P310" s="94"/>
      <c r="Q310" s="94"/>
      <c r="R310" s="94"/>
      <c r="S310" s="94"/>
      <c r="T310" s="94"/>
      <c r="U310" s="94"/>
      <c r="V310" s="94"/>
      <c r="W310" s="94"/>
      <c r="X310" s="94"/>
      <c r="Y310" s="94"/>
      <c r="Z310" s="94"/>
      <c r="AA310" s="94"/>
      <c r="AB310" s="94"/>
      <c r="AC310" s="94"/>
      <c r="AD310" s="94"/>
      <c r="AE310" s="94"/>
      <c r="AF310" s="94"/>
      <c r="AG310" s="94"/>
      <c r="AH310" s="89"/>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5" x14ac:dyDescent="0.25">
      <c r="A311" s="1" t="s">
        <v>1402</v>
      </c>
      <c r="B311" s="1" t="s">
        <v>102</v>
      </c>
      <c r="C311" s="11" t="s">
        <v>107</v>
      </c>
      <c r="D311" s="11" t="s">
        <v>2077</v>
      </c>
      <c r="E311" s="88">
        <v>0</v>
      </c>
      <c r="F311" s="89">
        <v>0</v>
      </c>
      <c r="G311" s="89">
        <v>0</v>
      </c>
      <c r="H311" s="89">
        <v>0</v>
      </c>
      <c r="I311" s="89">
        <v>0</v>
      </c>
      <c r="J311" s="89">
        <v>0</v>
      </c>
      <c r="K311" s="89">
        <v>0</v>
      </c>
      <c r="L311" s="94"/>
      <c r="M311" s="94" t="s">
        <v>52</v>
      </c>
      <c r="N311" s="94"/>
      <c r="O311" s="94"/>
      <c r="P311" s="94"/>
      <c r="Q311" s="94"/>
      <c r="R311" s="94"/>
      <c r="S311" s="94"/>
      <c r="T311" s="94"/>
      <c r="U311" s="94"/>
      <c r="V311" s="94"/>
      <c r="W311" s="94"/>
      <c r="X311" s="94"/>
      <c r="Y311" s="94"/>
      <c r="Z311" s="94"/>
      <c r="AA311" s="94"/>
      <c r="AB311" s="94"/>
      <c r="AC311" s="94"/>
      <c r="AD311" s="94"/>
      <c r="AE311" s="94"/>
      <c r="AF311" s="94"/>
      <c r="AG311" s="94"/>
      <c r="AH311" s="89"/>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v>61638</v>
      </c>
    </row>
    <row r="312" spans="1:67" ht="15" x14ac:dyDescent="0.25">
      <c r="A312" s="1" t="s">
        <v>1403</v>
      </c>
      <c r="B312" s="1" t="s">
        <v>102</v>
      </c>
      <c r="C312" s="11" t="s">
        <v>107</v>
      </c>
      <c r="D312" s="11" t="s">
        <v>2077</v>
      </c>
      <c r="E312" s="88">
        <v>0</v>
      </c>
      <c r="F312" s="89">
        <v>0</v>
      </c>
      <c r="G312" s="89">
        <v>0</v>
      </c>
      <c r="H312" s="89">
        <v>0</v>
      </c>
      <c r="I312" s="89">
        <v>0</v>
      </c>
      <c r="J312" s="89">
        <v>0</v>
      </c>
      <c r="K312" s="89">
        <v>0</v>
      </c>
      <c r="L312" s="94"/>
      <c r="M312" s="94" t="s">
        <v>52</v>
      </c>
      <c r="N312" s="94"/>
      <c r="O312" s="94"/>
      <c r="P312" s="94"/>
      <c r="Q312" s="94"/>
      <c r="R312" s="94"/>
      <c r="S312" s="94"/>
      <c r="T312" s="94"/>
      <c r="U312" s="94"/>
      <c r="V312" s="94"/>
      <c r="W312" s="94"/>
      <c r="X312" s="94"/>
      <c r="Y312" s="94"/>
      <c r="Z312" s="94"/>
      <c r="AA312" s="94"/>
      <c r="AB312" s="94"/>
      <c r="AC312" s="94"/>
      <c r="AD312" s="94"/>
      <c r="AE312" s="94"/>
      <c r="AF312" s="94"/>
      <c r="AG312" s="94"/>
      <c r="AH312" s="89"/>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v>96364</v>
      </c>
    </row>
    <row r="313" spans="1:67" ht="15" x14ac:dyDescent="0.25">
      <c r="A313" s="1" t="s">
        <v>1404</v>
      </c>
      <c r="B313" s="1" t="s">
        <v>102</v>
      </c>
      <c r="C313" s="11" t="s">
        <v>1405</v>
      </c>
      <c r="D313" s="11" t="s">
        <v>2077</v>
      </c>
      <c r="E313" s="88">
        <v>0</v>
      </c>
      <c r="F313" s="89">
        <v>1</v>
      </c>
      <c r="G313" s="89">
        <v>0</v>
      </c>
      <c r="H313" s="89">
        <v>0</v>
      </c>
      <c r="I313" s="89">
        <v>0</v>
      </c>
      <c r="J313" s="89">
        <v>0</v>
      </c>
      <c r="K313" s="89">
        <v>0</v>
      </c>
      <c r="L313" s="94"/>
      <c r="M313" s="94" t="s">
        <v>52</v>
      </c>
      <c r="N313" s="94"/>
      <c r="O313" s="94"/>
      <c r="P313" s="94"/>
      <c r="Q313" s="94"/>
      <c r="R313" s="94"/>
      <c r="S313" s="94"/>
      <c r="T313" s="94"/>
      <c r="U313" s="94"/>
      <c r="V313" s="94"/>
      <c r="W313" s="94"/>
      <c r="X313" s="94"/>
      <c r="Y313" s="94"/>
      <c r="Z313" s="94"/>
      <c r="AA313" s="94"/>
      <c r="AB313" s="94"/>
      <c r="AC313" s="94"/>
      <c r="AD313" s="94"/>
      <c r="AE313" s="94"/>
      <c r="AF313" s="94"/>
      <c r="AG313" s="94"/>
      <c r="AH313" s="89"/>
      <c r="AI313" s="1" t="s">
        <v>1408</v>
      </c>
      <c r="AJ313" s="1" t="s">
        <v>1409</v>
      </c>
      <c r="AK313" s="1" t="s">
        <v>110</v>
      </c>
      <c r="AL313" s="1"/>
      <c r="AM313" s="1"/>
      <c r="AN313" s="1">
        <v>4</v>
      </c>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v>56033</v>
      </c>
    </row>
    <row r="314" spans="1:67" ht="15" x14ac:dyDescent="0.25">
      <c r="A314" s="1" t="s">
        <v>1410</v>
      </c>
      <c r="B314" s="1" t="s">
        <v>102</v>
      </c>
      <c r="C314" s="11" t="s">
        <v>1411</v>
      </c>
      <c r="D314" s="11" t="s">
        <v>2077</v>
      </c>
      <c r="E314" s="88">
        <v>0</v>
      </c>
      <c r="F314" s="89">
        <v>1</v>
      </c>
      <c r="G314" s="89">
        <v>0</v>
      </c>
      <c r="H314" s="89">
        <v>0</v>
      </c>
      <c r="I314" s="89">
        <v>0</v>
      </c>
      <c r="J314" s="89">
        <v>0</v>
      </c>
      <c r="K314" s="89">
        <v>0</v>
      </c>
      <c r="L314" s="94"/>
      <c r="M314" s="94" t="s">
        <v>52</v>
      </c>
      <c r="N314" s="94"/>
      <c r="O314" s="94">
        <v>1</v>
      </c>
      <c r="P314" s="94">
        <v>1</v>
      </c>
      <c r="Q314" s="94"/>
      <c r="R314" s="94"/>
      <c r="S314" s="94"/>
      <c r="T314" s="94"/>
      <c r="U314" s="94"/>
      <c r="V314" s="94"/>
      <c r="W314" s="94"/>
      <c r="X314" s="94"/>
      <c r="Y314" s="94"/>
      <c r="Z314" s="94"/>
      <c r="AA314" s="94"/>
      <c r="AB314" s="94"/>
      <c r="AC314" s="94"/>
      <c r="AD314" s="94"/>
      <c r="AE314" s="94"/>
      <c r="AF314" s="94"/>
      <c r="AG314" s="94"/>
      <c r="AH314" s="89"/>
      <c r="AI314" s="1" t="s">
        <v>1413</v>
      </c>
      <c r="AJ314" s="1" t="s">
        <v>1414</v>
      </c>
      <c r="AK314" s="1" t="s">
        <v>110</v>
      </c>
      <c r="AL314" s="1"/>
      <c r="AM314" s="1"/>
      <c r="AN314" s="1">
        <v>3</v>
      </c>
      <c r="AO314" s="1" t="s">
        <v>115</v>
      </c>
      <c r="AP314" s="1" t="s">
        <v>112</v>
      </c>
      <c r="AQ314" s="1" t="s">
        <v>112</v>
      </c>
      <c r="AR314" s="1" t="s">
        <v>112</v>
      </c>
      <c r="AS314" s="1" t="s">
        <v>111</v>
      </c>
      <c r="AT314" s="1" t="s">
        <v>112</v>
      </c>
      <c r="AU314" s="1" t="s">
        <v>115</v>
      </c>
      <c r="AV314" s="1" t="s">
        <v>114</v>
      </c>
      <c r="AW314" s="1" t="s">
        <v>112</v>
      </c>
      <c r="AX314" s="1" t="s">
        <v>111</v>
      </c>
      <c r="AY314" s="1" t="s">
        <v>111</v>
      </c>
      <c r="AZ314" s="1" t="s">
        <v>111</v>
      </c>
      <c r="BA314" s="1" t="s">
        <v>112</v>
      </c>
      <c r="BB314" s="1" t="s">
        <v>118</v>
      </c>
      <c r="BC314" s="1" t="s">
        <v>117</v>
      </c>
      <c r="BD314" s="1" t="s">
        <v>118</v>
      </c>
      <c r="BE314" s="1" t="s">
        <v>117</v>
      </c>
      <c r="BF314" s="1" t="s">
        <v>117</v>
      </c>
      <c r="BG314" s="1" t="s">
        <v>117</v>
      </c>
      <c r="BH314" s="1" t="s">
        <v>117</v>
      </c>
      <c r="BI314" s="1" t="s">
        <v>1415</v>
      </c>
      <c r="BJ314" s="1" t="s">
        <v>168</v>
      </c>
      <c r="BK314" s="1"/>
      <c r="BL314" s="1" t="s">
        <v>203</v>
      </c>
      <c r="BM314" s="1" t="s">
        <v>148</v>
      </c>
      <c r="BN314" s="1"/>
      <c r="BO314" s="1">
        <v>62807</v>
      </c>
    </row>
    <row r="315" spans="1:67" ht="15" x14ac:dyDescent="0.25">
      <c r="A315" s="1" t="s">
        <v>1418</v>
      </c>
      <c r="B315" s="1" t="s">
        <v>102</v>
      </c>
      <c r="C315" s="11" t="s">
        <v>107</v>
      </c>
      <c r="D315" s="11" t="s">
        <v>2077</v>
      </c>
      <c r="E315" s="88">
        <v>0</v>
      </c>
      <c r="F315" s="89">
        <v>0</v>
      </c>
      <c r="G315" s="89">
        <v>0</v>
      </c>
      <c r="H315" s="89">
        <v>0</v>
      </c>
      <c r="I315" s="89">
        <v>0</v>
      </c>
      <c r="J315" s="89">
        <v>0</v>
      </c>
      <c r="K315" s="89">
        <v>0</v>
      </c>
      <c r="L315" s="94"/>
      <c r="M315" s="94" t="s">
        <v>52</v>
      </c>
      <c r="N315" s="94"/>
      <c r="O315" s="94"/>
      <c r="P315" s="94"/>
      <c r="Q315" s="94"/>
      <c r="R315" s="94"/>
      <c r="S315" s="94"/>
      <c r="T315" s="94"/>
      <c r="U315" s="94"/>
      <c r="V315" s="94"/>
      <c r="W315" s="94"/>
      <c r="X315" s="94"/>
      <c r="Y315" s="94"/>
      <c r="Z315" s="94"/>
      <c r="AA315" s="94"/>
      <c r="AB315" s="94"/>
      <c r="AC315" s="94"/>
      <c r="AD315" s="94"/>
      <c r="AE315" s="94"/>
      <c r="AF315" s="94"/>
      <c r="AG315" s="94"/>
      <c r="AH315" s="89"/>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v>85489</v>
      </c>
    </row>
    <row r="316" spans="1:67" ht="15" x14ac:dyDescent="0.25">
      <c r="A316" s="1" t="s">
        <v>1419</v>
      </c>
      <c r="B316" s="1" t="s">
        <v>102</v>
      </c>
      <c r="C316" s="11" t="s">
        <v>107</v>
      </c>
      <c r="D316" s="11" t="s">
        <v>2077</v>
      </c>
      <c r="E316" s="88">
        <v>0</v>
      </c>
      <c r="F316" s="89">
        <v>0</v>
      </c>
      <c r="G316" s="89">
        <v>0</v>
      </c>
      <c r="H316" s="89">
        <v>0</v>
      </c>
      <c r="I316" s="89">
        <v>0</v>
      </c>
      <c r="J316" s="89">
        <v>0</v>
      </c>
      <c r="K316" s="89">
        <v>0</v>
      </c>
      <c r="L316" s="94"/>
      <c r="M316" s="94" t="s">
        <v>52</v>
      </c>
      <c r="N316" s="94"/>
      <c r="O316" s="94"/>
      <c r="P316" s="94"/>
      <c r="Q316" s="94"/>
      <c r="R316" s="94"/>
      <c r="S316" s="94"/>
      <c r="T316" s="94"/>
      <c r="U316" s="94"/>
      <c r="V316" s="94"/>
      <c r="W316" s="94"/>
      <c r="X316" s="94"/>
      <c r="Y316" s="94"/>
      <c r="Z316" s="94"/>
      <c r="AA316" s="94"/>
      <c r="AB316" s="94"/>
      <c r="AC316" s="94"/>
      <c r="AD316" s="94"/>
      <c r="AE316" s="94"/>
      <c r="AF316" s="94"/>
      <c r="AG316" s="94"/>
      <c r="AH316" s="89"/>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v>78031</v>
      </c>
    </row>
    <row r="317" spans="1:67" ht="15" x14ac:dyDescent="0.25">
      <c r="A317" s="1" t="s">
        <v>1420</v>
      </c>
      <c r="B317" s="1" t="s">
        <v>102</v>
      </c>
      <c r="C317" s="11" t="s">
        <v>107</v>
      </c>
      <c r="D317" s="11" t="s">
        <v>2077</v>
      </c>
      <c r="E317" s="88">
        <v>0</v>
      </c>
      <c r="F317" s="89">
        <v>0</v>
      </c>
      <c r="G317" s="89">
        <v>0</v>
      </c>
      <c r="H317" s="89">
        <v>0</v>
      </c>
      <c r="I317" s="89">
        <v>0</v>
      </c>
      <c r="J317" s="89">
        <v>0</v>
      </c>
      <c r="K317" s="89">
        <v>0</v>
      </c>
      <c r="L317" s="94"/>
      <c r="M317" s="94" t="s">
        <v>52</v>
      </c>
      <c r="N317" s="94"/>
      <c r="O317" s="94"/>
      <c r="P317" s="94"/>
      <c r="Q317" s="94"/>
      <c r="R317" s="94"/>
      <c r="S317" s="94"/>
      <c r="T317" s="94"/>
      <c r="U317" s="94"/>
      <c r="V317" s="94"/>
      <c r="W317" s="94"/>
      <c r="X317" s="94"/>
      <c r="Y317" s="94"/>
      <c r="Z317" s="94"/>
      <c r="AA317" s="94"/>
      <c r="AB317" s="94"/>
      <c r="AC317" s="94"/>
      <c r="AD317" s="94"/>
      <c r="AE317" s="94"/>
      <c r="AF317" s="94"/>
      <c r="AG317" s="94"/>
      <c r="AH317" s="89"/>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v>99859</v>
      </c>
    </row>
    <row r="318" spans="1:67" ht="15" x14ac:dyDescent="0.25">
      <c r="A318" s="1" t="s">
        <v>1421</v>
      </c>
      <c r="B318" s="1" t="s">
        <v>102</v>
      </c>
      <c r="C318" s="11" t="s">
        <v>107</v>
      </c>
      <c r="D318" s="11" t="s">
        <v>2077</v>
      </c>
      <c r="E318" s="88">
        <v>0</v>
      </c>
      <c r="F318" s="89">
        <v>0</v>
      </c>
      <c r="G318" s="89">
        <v>0</v>
      </c>
      <c r="H318" s="89">
        <v>0</v>
      </c>
      <c r="I318" s="89">
        <v>0</v>
      </c>
      <c r="J318" s="89">
        <v>0</v>
      </c>
      <c r="K318" s="89">
        <v>0</v>
      </c>
      <c r="L318" s="94"/>
      <c r="M318" s="94" t="s">
        <v>52</v>
      </c>
      <c r="N318" s="94"/>
      <c r="O318" s="94"/>
      <c r="P318" s="94"/>
      <c r="Q318" s="94"/>
      <c r="R318" s="94"/>
      <c r="S318" s="94"/>
      <c r="T318" s="94"/>
      <c r="U318" s="94"/>
      <c r="V318" s="94"/>
      <c r="W318" s="94"/>
      <c r="X318" s="94"/>
      <c r="Y318" s="94"/>
      <c r="Z318" s="94"/>
      <c r="AA318" s="94"/>
      <c r="AB318" s="94"/>
      <c r="AC318" s="94"/>
      <c r="AD318" s="94"/>
      <c r="AE318" s="94"/>
      <c r="AF318" s="94"/>
      <c r="AG318" s="94"/>
      <c r="AH318" s="89"/>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v>39869</v>
      </c>
    </row>
    <row r="319" spans="1:67" ht="30" x14ac:dyDescent="0.25">
      <c r="A319" s="1" t="s">
        <v>1422</v>
      </c>
      <c r="B319" s="1" t="s">
        <v>102</v>
      </c>
      <c r="C319" s="11" t="s">
        <v>1423</v>
      </c>
      <c r="D319" s="11" t="s">
        <v>2077</v>
      </c>
      <c r="E319" s="88">
        <v>0</v>
      </c>
      <c r="F319" s="89">
        <v>0</v>
      </c>
      <c r="G319" s="89">
        <v>1</v>
      </c>
      <c r="H319" s="89">
        <v>0</v>
      </c>
      <c r="I319" s="89">
        <v>0</v>
      </c>
      <c r="J319" s="89">
        <v>0</v>
      </c>
      <c r="K319" s="89">
        <v>0</v>
      </c>
      <c r="L319" s="94"/>
      <c r="M319" s="94" t="s">
        <v>52</v>
      </c>
      <c r="N319" s="94"/>
      <c r="O319" s="94"/>
      <c r="P319" s="94">
        <v>1</v>
      </c>
      <c r="Q319" s="94"/>
      <c r="R319" s="94"/>
      <c r="S319" s="94"/>
      <c r="T319" s="94"/>
      <c r="U319" s="94"/>
      <c r="V319" s="94"/>
      <c r="W319" s="94"/>
      <c r="X319" s="94"/>
      <c r="Y319" s="94"/>
      <c r="Z319" s="94"/>
      <c r="AA319" s="94"/>
      <c r="AB319" s="94"/>
      <c r="AC319" s="94"/>
      <c r="AD319" s="94"/>
      <c r="AE319" s="94"/>
      <c r="AF319" s="94"/>
      <c r="AG319" s="94"/>
      <c r="AH319" s="89"/>
      <c r="AI319" s="1" t="s">
        <v>1427</v>
      </c>
      <c r="AJ319" s="1" t="s">
        <v>1428</v>
      </c>
      <c r="AK319" s="1" t="s">
        <v>103</v>
      </c>
      <c r="AL319" s="1"/>
      <c r="AM319" s="1" t="s">
        <v>1429</v>
      </c>
      <c r="AN319" s="1">
        <v>3</v>
      </c>
      <c r="AO319" s="1" t="s">
        <v>115</v>
      </c>
      <c r="AP319" s="1" t="s">
        <v>112</v>
      </c>
      <c r="AQ319" s="1" t="s">
        <v>115</v>
      </c>
      <c r="AR319" s="1" t="s">
        <v>115</v>
      </c>
      <c r="AS319" s="1" t="s">
        <v>115</v>
      </c>
      <c r="AT319" s="1" t="s">
        <v>115</v>
      </c>
      <c r="AU319" s="1" t="s">
        <v>111</v>
      </c>
      <c r="AV319" s="1" t="s">
        <v>111</v>
      </c>
      <c r="AW319" s="1" t="s">
        <v>112</v>
      </c>
      <c r="AX319" s="1" t="s">
        <v>112</v>
      </c>
      <c r="AY319" s="1" t="s">
        <v>112</v>
      </c>
      <c r="AZ319" s="1" t="s">
        <v>112</v>
      </c>
      <c r="BA319" s="1" t="s">
        <v>112</v>
      </c>
      <c r="BB319" s="1" t="s">
        <v>117</v>
      </c>
      <c r="BC319" s="1" t="s">
        <v>117</v>
      </c>
      <c r="BD319" s="1" t="s">
        <v>116</v>
      </c>
      <c r="BE319" s="1" t="s">
        <v>116</v>
      </c>
      <c r="BF319" s="1" t="s">
        <v>117</v>
      </c>
      <c r="BG319" s="1" t="s">
        <v>117</v>
      </c>
      <c r="BH319" s="1" t="s">
        <v>116</v>
      </c>
      <c r="BI319" s="1" t="s">
        <v>1430</v>
      </c>
      <c r="BJ319" s="1" t="s">
        <v>168</v>
      </c>
      <c r="BK319" s="1"/>
      <c r="BL319" s="1" t="s">
        <v>135</v>
      </c>
      <c r="BM319" s="1" t="s">
        <v>148</v>
      </c>
      <c r="BN319" s="1"/>
      <c r="BO319" s="1">
        <v>70726</v>
      </c>
    </row>
    <row r="320" spans="1:67" ht="15" x14ac:dyDescent="0.25">
      <c r="A320" s="1" t="s">
        <v>1433</v>
      </c>
      <c r="B320" s="1" t="s">
        <v>102</v>
      </c>
      <c r="C320" s="11"/>
      <c r="D320" s="11" t="s">
        <v>2077</v>
      </c>
      <c r="E320" s="88">
        <v>0</v>
      </c>
      <c r="F320" s="89">
        <v>0</v>
      </c>
      <c r="G320" s="89">
        <v>0</v>
      </c>
      <c r="H320" s="89">
        <v>0</v>
      </c>
      <c r="I320" s="89">
        <v>0</v>
      </c>
      <c r="J320" s="89">
        <v>0</v>
      </c>
      <c r="K320" s="89">
        <v>0</v>
      </c>
      <c r="L320" s="94"/>
      <c r="M320" s="94" t="s">
        <v>52</v>
      </c>
      <c r="N320" s="94"/>
      <c r="O320" s="94"/>
      <c r="P320" s="94"/>
      <c r="Q320" s="94"/>
      <c r="R320" s="94"/>
      <c r="S320" s="94"/>
      <c r="T320" s="94"/>
      <c r="U320" s="94"/>
      <c r="V320" s="94"/>
      <c r="W320" s="94"/>
      <c r="X320" s="94"/>
      <c r="Y320" s="94"/>
      <c r="Z320" s="94"/>
      <c r="AA320" s="94"/>
      <c r="AB320" s="94"/>
      <c r="AC320" s="94"/>
      <c r="AD320" s="94"/>
      <c r="AE320" s="94"/>
      <c r="AF320" s="94"/>
      <c r="AG320" s="94"/>
      <c r="AH320" s="89"/>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v>52052</v>
      </c>
    </row>
    <row r="321" spans="1:67" ht="30" x14ac:dyDescent="0.25">
      <c r="A321" s="1" t="s">
        <v>1434</v>
      </c>
      <c r="B321" s="1" t="s">
        <v>102</v>
      </c>
      <c r="C321" s="11" t="s">
        <v>1435</v>
      </c>
      <c r="D321" s="11" t="s">
        <v>2077</v>
      </c>
      <c r="E321" s="88">
        <v>0</v>
      </c>
      <c r="F321" s="89">
        <v>0</v>
      </c>
      <c r="G321" s="89">
        <v>0</v>
      </c>
      <c r="H321" s="89">
        <v>2</v>
      </c>
      <c r="I321" s="89">
        <v>0</v>
      </c>
      <c r="J321" s="89">
        <v>0</v>
      </c>
      <c r="K321" s="89">
        <v>0</v>
      </c>
      <c r="L321" s="94"/>
      <c r="M321" s="94" t="s">
        <v>52</v>
      </c>
      <c r="N321" s="94"/>
      <c r="O321" s="94"/>
      <c r="P321" s="94"/>
      <c r="Q321" s="94"/>
      <c r="R321" s="94"/>
      <c r="S321" s="94"/>
      <c r="T321" s="94"/>
      <c r="U321" s="94"/>
      <c r="V321" s="94"/>
      <c r="W321" s="94"/>
      <c r="X321" s="94"/>
      <c r="Y321" s="94"/>
      <c r="Z321" s="94"/>
      <c r="AA321" s="94"/>
      <c r="AB321" s="94"/>
      <c r="AC321" s="94"/>
      <c r="AD321" s="94"/>
      <c r="AE321" s="94"/>
      <c r="AF321" s="94"/>
      <c r="AG321" s="94"/>
      <c r="AH321" s="89"/>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v>78625</v>
      </c>
    </row>
    <row r="322" spans="1:67" ht="15" x14ac:dyDescent="0.25">
      <c r="A322" s="1" t="s">
        <v>1439</v>
      </c>
      <c r="B322" s="1" t="s">
        <v>102</v>
      </c>
      <c r="C322" s="11" t="s">
        <v>107</v>
      </c>
      <c r="D322" s="11" t="s">
        <v>2077</v>
      </c>
      <c r="E322" s="88">
        <v>0</v>
      </c>
      <c r="F322" s="89">
        <v>0</v>
      </c>
      <c r="G322" s="89">
        <v>0</v>
      </c>
      <c r="H322" s="89">
        <v>0</v>
      </c>
      <c r="I322" s="89">
        <v>0</v>
      </c>
      <c r="J322" s="89">
        <v>0</v>
      </c>
      <c r="K322" s="89">
        <v>0</v>
      </c>
      <c r="L322" s="94"/>
      <c r="M322" s="94" t="s">
        <v>52</v>
      </c>
      <c r="N322" s="94"/>
      <c r="O322" s="94"/>
      <c r="P322" s="94"/>
      <c r="Q322" s="94"/>
      <c r="R322" s="94"/>
      <c r="S322" s="94"/>
      <c r="T322" s="94"/>
      <c r="U322" s="94"/>
      <c r="V322" s="94"/>
      <c r="W322" s="94"/>
      <c r="X322" s="94"/>
      <c r="Y322" s="94"/>
      <c r="Z322" s="94"/>
      <c r="AA322" s="94"/>
      <c r="AB322" s="94"/>
      <c r="AC322" s="94"/>
      <c r="AD322" s="94"/>
      <c r="AE322" s="94"/>
      <c r="AF322" s="94"/>
      <c r="AG322" s="94"/>
      <c r="AH322" s="89"/>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v>19043</v>
      </c>
    </row>
    <row r="323" spans="1:67" ht="15" x14ac:dyDescent="0.25">
      <c r="A323" s="1" t="s">
        <v>1440</v>
      </c>
      <c r="B323" s="1" t="s">
        <v>102</v>
      </c>
      <c r="C323" s="11" t="s">
        <v>107</v>
      </c>
      <c r="D323" s="11" t="s">
        <v>2077</v>
      </c>
      <c r="E323" s="88">
        <v>0</v>
      </c>
      <c r="F323" s="89">
        <v>0</v>
      </c>
      <c r="G323" s="89">
        <v>0</v>
      </c>
      <c r="H323" s="89">
        <v>0</v>
      </c>
      <c r="I323" s="89">
        <v>0</v>
      </c>
      <c r="J323" s="89">
        <v>0</v>
      </c>
      <c r="K323" s="89">
        <v>0</v>
      </c>
      <c r="L323" s="94"/>
      <c r="M323" s="94" t="s">
        <v>52</v>
      </c>
      <c r="N323" s="94"/>
      <c r="O323" s="94"/>
      <c r="P323" s="94"/>
      <c r="Q323" s="94"/>
      <c r="R323" s="94"/>
      <c r="S323" s="94"/>
      <c r="T323" s="94"/>
      <c r="U323" s="94"/>
      <c r="V323" s="94"/>
      <c r="W323" s="94"/>
      <c r="X323" s="94"/>
      <c r="Y323" s="94"/>
      <c r="Z323" s="94"/>
      <c r="AA323" s="94"/>
      <c r="AB323" s="94"/>
      <c r="AC323" s="94"/>
      <c r="AD323" s="94"/>
      <c r="AE323" s="94"/>
      <c r="AF323" s="94"/>
      <c r="AG323" s="94"/>
      <c r="AH323" s="89"/>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5" x14ac:dyDescent="0.25">
      <c r="A324" s="1" t="s">
        <v>1441</v>
      </c>
      <c r="B324" s="1" t="s">
        <v>102</v>
      </c>
      <c r="C324" s="11" t="s">
        <v>107</v>
      </c>
      <c r="D324" s="11" t="s">
        <v>2077</v>
      </c>
      <c r="E324" s="88">
        <v>0</v>
      </c>
      <c r="F324" s="89">
        <v>0</v>
      </c>
      <c r="G324" s="89">
        <v>0</v>
      </c>
      <c r="H324" s="89">
        <v>0</v>
      </c>
      <c r="I324" s="89">
        <v>0</v>
      </c>
      <c r="J324" s="89">
        <v>0</v>
      </c>
      <c r="K324" s="89">
        <v>0</v>
      </c>
      <c r="L324" s="94"/>
      <c r="M324" s="94" t="s">
        <v>52</v>
      </c>
      <c r="N324" s="94"/>
      <c r="O324" s="94"/>
      <c r="P324" s="94"/>
      <c r="Q324" s="94"/>
      <c r="R324" s="94"/>
      <c r="S324" s="94"/>
      <c r="T324" s="94"/>
      <c r="U324" s="94"/>
      <c r="V324" s="94"/>
      <c r="W324" s="94"/>
      <c r="X324" s="94"/>
      <c r="Y324" s="94"/>
      <c r="Z324" s="94"/>
      <c r="AA324" s="94"/>
      <c r="AB324" s="94"/>
      <c r="AC324" s="94"/>
      <c r="AD324" s="94"/>
      <c r="AE324" s="94"/>
      <c r="AF324" s="94"/>
      <c r="AG324" s="94"/>
      <c r="AH324" s="89"/>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45" x14ac:dyDescent="0.25">
      <c r="A325" s="1" t="s">
        <v>1442</v>
      </c>
      <c r="B325" s="1" t="s">
        <v>102</v>
      </c>
      <c r="C325" s="11" t="s">
        <v>1443</v>
      </c>
      <c r="D325" s="11" t="s">
        <v>2077</v>
      </c>
      <c r="E325" s="88">
        <v>0</v>
      </c>
      <c r="F325" s="89">
        <v>0</v>
      </c>
      <c r="G325" s="89">
        <v>0</v>
      </c>
      <c r="H325" s="89">
        <v>0</v>
      </c>
      <c r="I325" s="89">
        <v>0</v>
      </c>
      <c r="J325" s="89">
        <v>1</v>
      </c>
      <c r="K325" s="89">
        <v>0</v>
      </c>
      <c r="L325" s="94"/>
      <c r="M325" s="94" t="s">
        <v>52</v>
      </c>
      <c r="N325" s="94"/>
      <c r="O325" s="94"/>
      <c r="P325" s="94"/>
      <c r="Q325" s="94">
        <v>1</v>
      </c>
      <c r="R325" s="94"/>
      <c r="S325" s="94"/>
      <c r="T325" s="94"/>
      <c r="U325" s="94"/>
      <c r="V325" s="94"/>
      <c r="W325" s="94"/>
      <c r="X325" s="94"/>
      <c r="Y325" s="94"/>
      <c r="Z325" s="94"/>
      <c r="AA325" s="94"/>
      <c r="AB325" s="94"/>
      <c r="AC325" s="94"/>
      <c r="AD325" s="94"/>
      <c r="AE325" s="94"/>
      <c r="AF325" s="94"/>
      <c r="AG325" s="94"/>
      <c r="AH325" s="89"/>
      <c r="AI325" s="1" t="s">
        <v>1447</v>
      </c>
      <c r="AJ325" s="1" t="s">
        <v>1448</v>
      </c>
      <c r="AK325" s="1" t="s">
        <v>110</v>
      </c>
      <c r="AL325" s="1"/>
      <c r="AM325" s="1"/>
      <c r="AN325" s="1">
        <v>2</v>
      </c>
      <c r="AO325" s="1" t="s">
        <v>115</v>
      </c>
      <c r="AP325" s="1" t="s">
        <v>115</v>
      </c>
      <c r="AQ325" s="1" t="s">
        <v>112</v>
      </c>
      <c r="AR325" s="1" t="s">
        <v>112</v>
      </c>
      <c r="AS325" s="1" t="s">
        <v>111</v>
      </c>
      <c r="AT325" s="1" t="s">
        <v>112</v>
      </c>
      <c r="AU325" s="1" t="s">
        <v>112</v>
      </c>
      <c r="AV325" s="1" t="s">
        <v>111</v>
      </c>
      <c r="AW325" s="1" t="s">
        <v>114</v>
      </c>
      <c r="AX325" s="1" t="s">
        <v>112</v>
      </c>
      <c r="AY325" s="1" t="s">
        <v>115</v>
      </c>
      <c r="AZ325" s="1" t="s">
        <v>111</v>
      </c>
      <c r="BA325" s="1" t="s">
        <v>115</v>
      </c>
      <c r="BB325" s="1" t="s">
        <v>117</v>
      </c>
      <c r="BC325" s="1" t="s">
        <v>119</v>
      </c>
      <c r="BD325" s="1" t="s">
        <v>118</v>
      </c>
      <c r="BE325" s="1" t="s">
        <v>118</v>
      </c>
      <c r="BF325" s="1" t="s">
        <v>117</v>
      </c>
      <c r="BG325" s="1" t="s">
        <v>117</v>
      </c>
      <c r="BH325" s="1" t="s">
        <v>119</v>
      </c>
      <c r="BI325" s="1" t="s">
        <v>1449</v>
      </c>
      <c r="BJ325" s="1" t="s">
        <v>156</v>
      </c>
      <c r="BK325" s="1"/>
      <c r="BL325" s="1" t="s">
        <v>178</v>
      </c>
      <c r="BM325" s="1" t="s">
        <v>204</v>
      </c>
      <c r="BN325" s="1"/>
      <c r="BO325" s="1">
        <v>65018</v>
      </c>
    </row>
    <row r="326" spans="1:67" ht="15" x14ac:dyDescent="0.25">
      <c r="A326" s="1" t="s">
        <v>1450</v>
      </c>
      <c r="B326" s="1" t="s">
        <v>102</v>
      </c>
      <c r="C326" s="11" t="s">
        <v>107</v>
      </c>
      <c r="D326" s="11" t="s">
        <v>2077</v>
      </c>
      <c r="E326" s="88">
        <v>0</v>
      </c>
      <c r="F326" s="89">
        <v>0</v>
      </c>
      <c r="G326" s="89">
        <v>0</v>
      </c>
      <c r="H326" s="89">
        <v>0</v>
      </c>
      <c r="I326" s="89">
        <v>0</v>
      </c>
      <c r="J326" s="89">
        <v>0</v>
      </c>
      <c r="K326" s="89">
        <v>0</v>
      </c>
      <c r="L326" s="94"/>
      <c r="M326" s="94" t="s">
        <v>52</v>
      </c>
      <c r="N326" s="94"/>
      <c r="O326" s="94"/>
      <c r="P326" s="94"/>
      <c r="Q326" s="94"/>
      <c r="R326" s="94"/>
      <c r="S326" s="94"/>
      <c r="T326" s="94"/>
      <c r="U326" s="94"/>
      <c r="V326" s="94"/>
      <c r="W326" s="94"/>
      <c r="X326" s="94"/>
      <c r="Y326" s="94"/>
      <c r="Z326" s="94"/>
      <c r="AA326" s="94"/>
      <c r="AB326" s="94"/>
      <c r="AC326" s="94"/>
      <c r="AD326" s="94"/>
      <c r="AE326" s="94"/>
      <c r="AF326" s="94"/>
      <c r="AG326" s="94"/>
      <c r="AH326" s="89"/>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v>62462</v>
      </c>
    </row>
    <row r="327" spans="1:67" ht="15" x14ac:dyDescent="0.25">
      <c r="A327" s="1" t="s">
        <v>1451</v>
      </c>
      <c r="B327" s="1" t="s">
        <v>102</v>
      </c>
      <c r="C327" s="11" t="s">
        <v>107</v>
      </c>
      <c r="D327" s="11" t="s">
        <v>2077</v>
      </c>
      <c r="E327" s="88">
        <v>0</v>
      </c>
      <c r="F327" s="89">
        <v>0</v>
      </c>
      <c r="G327" s="89">
        <v>0</v>
      </c>
      <c r="H327" s="89">
        <v>0</v>
      </c>
      <c r="I327" s="89">
        <v>0</v>
      </c>
      <c r="J327" s="89">
        <v>0</v>
      </c>
      <c r="K327" s="89">
        <v>0</v>
      </c>
      <c r="L327" s="94"/>
      <c r="M327" s="94" t="s">
        <v>52</v>
      </c>
      <c r="N327" s="94"/>
      <c r="O327" s="94"/>
      <c r="P327" s="94"/>
      <c r="Q327" s="94"/>
      <c r="R327" s="94"/>
      <c r="S327" s="94"/>
      <c r="T327" s="94"/>
      <c r="U327" s="94"/>
      <c r="V327" s="94"/>
      <c r="W327" s="94"/>
      <c r="X327" s="94"/>
      <c r="Y327" s="94"/>
      <c r="Z327" s="94"/>
      <c r="AA327" s="94"/>
      <c r="AB327" s="94"/>
      <c r="AC327" s="94"/>
      <c r="AD327" s="94"/>
      <c r="AE327" s="94"/>
      <c r="AF327" s="94"/>
      <c r="AG327" s="94"/>
      <c r="AH327" s="89"/>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v>96818</v>
      </c>
    </row>
    <row r="328" spans="1:67" ht="15" x14ac:dyDescent="0.25">
      <c r="A328" s="1" t="s">
        <v>1452</v>
      </c>
      <c r="B328" s="1" t="s">
        <v>102</v>
      </c>
      <c r="C328" s="11" t="s">
        <v>107</v>
      </c>
      <c r="D328" s="11" t="s">
        <v>2077</v>
      </c>
      <c r="E328" s="88">
        <v>0</v>
      </c>
      <c r="F328" s="89">
        <v>0</v>
      </c>
      <c r="G328" s="89">
        <v>0</v>
      </c>
      <c r="H328" s="89">
        <v>0</v>
      </c>
      <c r="I328" s="89">
        <v>0</v>
      </c>
      <c r="J328" s="89">
        <v>0</v>
      </c>
      <c r="K328" s="89">
        <v>0</v>
      </c>
      <c r="L328" s="94"/>
      <c r="M328" s="94" t="s">
        <v>52</v>
      </c>
      <c r="N328" s="94"/>
      <c r="O328" s="94"/>
      <c r="P328" s="94"/>
      <c r="Q328" s="94"/>
      <c r="R328" s="94"/>
      <c r="S328" s="94"/>
      <c r="T328" s="94"/>
      <c r="U328" s="94"/>
      <c r="V328" s="94"/>
      <c r="W328" s="94"/>
      <c r="X328" s="94"/>
      <c r="Y328" s="94"/>
      <c r="Z328" s="94"/>
      <c r="AA328" s="94"/>
      <c r="AB328" s="94"/>
      <c r="AC328" s="94"/>
      <c r="AD328" s="94"/>
      <c r="AE328" s="94"/>
      <c r="AF328" s="94"/>
      <c r="AG328" s="94"/>
      <c r="AH328" s="89"/>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v>59057</v>
      </c>
    </row>
    <row r="329" spans="1:67" ht="15" x14ac:dyDescent="0.25">
      <c r="A329" s="1" t="s">
        <v>1453</v>
      </c>
      <c r="B329" s="1" t="s">
        <v>102</v>
      </c>
      <c r="C329" s="11" t="s">
        <v>107</v>
      </c>
      <c r="D329" s="11" t="s">
        <v>2077</v>
      </c>
      <c r="E329" s="88">
        <v>0</v>
      </c>
      <c r="F329" s="89">
        <v>0</v>
      </c>
      <c r="G329" s="89">
        <v>0</v>
      </c>
      <c r="H329" s="89">
        <v>0</v>
      </c>
      <c r="I329" s="89">
        <v>0</v>
      </c>
      <c r="J329" s="89">
        <v>0</v>
      </c>
      <c r="K329" s="89">
        <v>0</v>
      </c>
      <c r="L329" s="94"/>
      <c r="M329" s="94" t="s">
        <v>52</v>
      </c>
      <c r="N329" s="94"/>
      <c r="O329" s="94"/>
      <c r="P329" s="94"/>
      <c r="Q329" s="94"/>
      <c r="R329" s="94"/>
      <c r="S329" s="94"/>
      <c r="T329" s="94"/>
      <c r="U329" s="94"/>
      <c r="V329" s="94"/>
      <c r="W329" s="94"/>
      <c r="X329" s="94"/>
      <c r="Y329" s="94"/>
      <c r="Z329" s="94"/>
      <c r="AA329" s="94"/>
      <c r="AB329" s="94"/>
      <c r="AC329" s="94"/>
      <c r="AD329" s="94"/>
      <c r="AE329" s="94"/>
      <c r="AF329" s="94"/>
      <c r="AG329" s="94"/>
      <c r="AH329" s="89"/>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5" x14ac:dyDescent="0.25">
      <c r="A330" s="1" t="s">
        <v>1454</v>
      </c>
      <c r="B330" s="1" t="s">
        <v>102</v>
      </c>
      <c r="C330" s="11" t="s">
        <v>107</v>
      </c>
      <c r="D330" s="11" t="s">
        <v>2077</v>
      </c>
      <c r="E330" s="88">
        <v>0</v>
      </c>
      <c r="F330" s="89">
        <v>0</v>
      </c>
      <c r="G330" s="89">
        <v>0</v>
      </c>
      <c r="H330" s="89">
        <v>0</v>
      </c>
      <c r="I330" s="89">
        <v>0</v>
      </c>
      <c r="J330" s="89">
        <v>0</v>
      </c>
      <c r="K330" s="89">
        <v>0</v>
      </c>
      <c r="L330" s="94"/>
      <c r="M330" s="94" t="s">
        <v>52</v>
      </c>
      <c r="N330" s="94"/>
      <c r="O330" s="94"/>
      <c r="P330" s="94"/>
      <c r="Q330" s="94"/>
      <c r="R330" s="94"/>
      <c r="S330" s="94"/>
      <c r="T330" s="94"/>
      <c r="U330" s="94"/>
      <c r="V330" s="94"/>
      <c r="W330" s="94"/>
      <c r="X330" s="94"/>
      <c r="Y330" s="94"/>
      <c r="Z330" s="94"/>
      <c r="AA330" s="94"/>
      <c r="AB330" s="94"/>
      <c r="AC330" s="94"/>
      <c r="AD330" s="94"/>
      <c r="AE330" s="94"/>
      <c r="AF330" s="94"/>
      <c r="AG330" s="94"/>
      <c r="AH330" s="89"/>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v>89666</v>
      </c>
    </row>
    <row r="331" spans="1:67" ht="15" x14ac:dyDescent="0.25">
      <c r="A331" s="1" t="s">
        <v>1455</v>
      </c>
      <c r="B331" s="1" t="s">
        <v>102</v>
      </c>
      <c r="C331" s="11" t="s">
        <v>107</v>
      </c>
      <c r="D331" s="11" t="s">
        <v>2077</v>
      </c>
      <c r="E331" s="88">
        <v>0</v>
      </c>
      <c r="F331" s="89">
        <v>0</v>
      </c>
      <c r="G331" s="89">
        <v>0</v>
      </c>
      <c r="H331" s="89">
        <v>0</v>
      </c>
      <c r="I331" s="89">
        <v>0</v>
      </c>
      <c r="J331" s="89">
        <v>0</v>
      </c>
      <c r="K331" s="89">
        <v>0</v>
      </c>
      <c r="L331" s="94"/>
      <c r="M331" s="94" t="s">
        <v>52</v>
      </c>
      <c r="N331" s="94"/>
      <c r="O331" s="94"/>
      <c r="P331" s="94"/>
      <c r="Q331" s="94"/>
      <c r="R331" s="94"/>
      <c r="S331" s="94"/>
      <c r="T331" s="94"/>
      <c r="U331" s="94"/>
      <c r="V331" s="94"/>
      <c r="W331" s="94"/>
      <c r="X331" s="94"/>
      <c r="Y331" s="94"/>
      <c r="Z331" s="94"/>
      <c r="AA331" s="94"/>
      <c r="AB331" s="94"/>
      <c r="AC331" s="94"/>
      <c r="AD331" s="94"/>
      <c r="AE331" s="94"/>
      <c r="AF331" s="94"/>
      <c r="AG331" s="94"/>
      <c r="AH331" s="89"/>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5" x14ac:dyDescent="0.25">
      <c r="A332" s="1" t="s">
        <v>1456</v>
      </c>
      <c r="B332" s="1" t="s">
        <v>102</v>
      </c>
      <c r="C332" s="11" t="s">
        <v>107</v>
      </c>
      <c r="D332" s="11" t="s">
        <v>2077</v>
      </c>
      <c r="E332" s="88">
        <v>0</v>
      </c>
      <c r="F332" s="89">
        <v>0</v>
      </c>
      <c r="G332" s="89">
        <v>0</v>
      </c>
      <c r="H332" s="89">
        <v>0</v>
      </c>
      <c r="I332" s="89">
        <v>0</v>
      </c>
      <c r="J332" s="89">
        <v>0</v>
      </c>
      <c r="K332" s="89">
        <v>0</v>
      </c>
      <c r="L332" s="94"/>
      <c r="M332" s="94" t="s">
        <v>52</v>
      </c>
      <c r="N332" s="94"/>
      <c r="O332" s="94"/>
      <c r="P332" s="94"/>
      <c r="Q332" s="94"/>
      <c r="R332" s="94"/>
      <c r="S332" s="94"/>
      <c r="T332" s="94"/>
      <c r="U332" s="94"/>
      <c r="V332" s="94"/>
      <c r="W332" s="94"/>
      <c r="X332" s="94"/>
      <c r="Y332" s="94"/>
      <c r="Z332" s="94"/>
      <c r="AA332" s="94"/>
      <c r="AB332" s="94"/>
      <c r="AC332" s="94"/>
      <c r="AD332" s="94"/>
      <c r="AE332" s="94"/>
      <c r="AF332" s="94"/>
      <c r="AG332" s="94"/>
      <c r="AH332" s="89"/>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v>12692</v>
      </c>
    </row>
    <row r="333" spans="1:67" ht="30" x14ac:dyDescent="0.25">
      <c r="A333" s="1" t="s">
        <v>1457</v>
      </c>
      <c r="B333" s="1" t="s">
        <v>102</v>
      </c>
      <c r="C333" s="11" t="s">
        <v>1458</v>
      </c>
      <c r="D333" s="11" t="s">
        <v>2077</v>
      </c>
      <c r="E333" s="88">
        <v>0</v>
      </c>
      <c r="F333" s="89">
        <v>0</v>
      </c>
      <c r="G333" s="89">
        <v>0</v>
      </c>
      <c r="H333" s="89">
        <v>0</v>
      </c>
      <c r="I333" s="89">
        <v>0</v>
      </c>
      <c r="J333" s="89">
        <v>0</v>
      </c>
      <c r="K333" s="89">
        <v>1</v>
      </c>
      <c r="L333" s="94"/>
      <c r="M333" s="94" t="s">
        <v>52</v>
      </c>
      <c r="N333" s="94"/>
      <c r="O333" s="94"/>
      <c r="P333" s="94">
        <v>1</v>
      </c>
      <c r="Q333" s="94"/>
      <c r="R333" s="94"/>
      <c r="S333" s="94">
        <v>2</v>
      </c>
      <c r="T333" s="94"/>
      <c r="U333" s="94"/>
      <c r="V333" s="94"/>
      <c r="W333" s="94"/>
      <c r="X333" s="94"/>
      <c r="Y333" s="94"/>
      <c r="Z333" s="94"/>
      <c r="AA333" s="94"/>
      <c r="AB333" s="94"/>
      <c r="AC333" s="94"/>
      <c r="AD333" s="94"/>
      <c r="AE333" s="94"/>
      <c r="AF333" s="94"/>
      <c r="AG333" s="94"/>
      <c r="AH333" s="89"/>
      <c r="AI333" s="1" t="s">
        <v>1460</v>
      </c>
      <c r="AJ333" s="1" t="s">
        <v>1461</v>
      </c>
      <c r="AK333" s="1" t="s">
        <v>103</v>
      </c>
      <c r="AL333" s="1" t="s">
        <v>103</v>
      </c>
      <c r="AM333" s="1" t="s">
        <v>1462</v>
      </c>
      <c r="AN333" s="1">
        <v>4</v>
      </c>
      <c r="AO333" s="1" t="s">
        <v>115</v>
      </c>
      <c r="AP333" s="1" t="s">
        <v>111</v>
      </c>
      <c r="AQ333" s="1" t="s">
        <v>113</v>
      </c>
      <c r="AR333" s="1" t="s">
        <v>113</v>
      </c>
      <c r="AS333" s="1" t="s">
        <v>113</v>
      </c>
      <c r="AT333" s="1" t="s">
        <v>113</v>
      </c>
      <c r="AU333" s="1" t="s">
        <v>115</v>
      </c>
      <c r="AV333" s="1" t="s">
        <v>112</v>
      </c>
      <c r="AW333" s="1" t="s">
        <v>112</v>
      </c>
      <c r="AX333" s="1" t="s">
        <v>112</v>
      </c>
      <c r="AY333" s="1" t="s">
        <v>115</v>
      </c>
      <c r="AZ333" s="1" t="s">
        <v>111</v>
      </c>
      <c r="BA333" s="1" t="s">
        <v>113</v>
      </c>
      <c r="BB333" s="1" t="s">
        <v>119</v>
      </c>
      <c r="BC333" s="1" t="s">
        <v>117</v>
      </c>
      <c r="BD333" s="1" t="s">
        <v>117</v>
      </c>
      <c r="BE333" s="1" t="s">
        <v>117</v>
      </c>
      <c r="BF333" s="1" t="s">
        <v>116</v>
      </c>
      <c r="BG333" s="1" t="s">
        <v>119</v>
      </c>
      <c r="BH333" s="1" t="s">
        <v>119</v>
      </c>
      <c r="BI333" s="1" t="s">
        <v>1463</v>
      </c>
      <c r="BJ333" s="1" t="s">
        <v>156</v>
      </c>
      <c r="BK333" s="1"/>
      <c r="BL333" s="1" t="s">
        <v>203</v>
      </c>
      <c r="BM333" s="1" t="s">
        <v>271</v>
      </c>
      <c r="BN333" s="1"/>
      <c r="BO333" s="1">
        <v>23409</v>
      </c>
    </row>
    <row r="334" spans="1:67" ht="15" x14ac:dyDescent="0.25">
      <c r="A334" s="1" t="s">
        <v>1464</v>
      </c>
      <c r="B334" s="1" t="s">
        <v>102</v>
      </c>
      <c r="C334" s="11" t="s">
        <v>107</v>
      </c>
      <c r="D334" s="11" t="s">
        <v>2077</v>
      </c>
      <c r="E334" s="88">
        <v>0</v>
      </c>
      <c r="F334" s="89">
        <v>0</v>
      </c>
      <c r="G334" s="89">
        <v>0</v>
      </c>
      <c r="H334" s="89">
        <v>0</v>
      </c>
      <c r="I334" s="89">
        <v>0</v>
      </c>
      <c r="J334" s="89">
        <v>0</v>
      </c>
      <c r="K334" s="89">
        <v>0</v>
      </c>
      <c r="L334" s="94"/>
      <c r="M334" s="94" t="s">
        <v>52</v>
      </c>
      <c r="N334" s="94"/>
      <c r="O334" s="94"/>
      <c r="P334" s="94"/>
      <c r="Q334" s="94"/>
      <c r="R334" s="94"/>
      <c r="S334" s="94"/>
      <c r="T334" s="94"/>
      <c r="U334" s="94"/>
      <c r="V334" s="94"/>
      <c r="W334" s="94"/>
      <c r="X334" s="94"/>
      <c r="Y334" s="94"/>
      <c r="Z334" s="94"/>
      <c r="AA334" s="94"/>
      <c r="AB334" s="94"/>
      <c r="AC334" s="94"/>
      <c r="AD334" s="94"/>
      <c r="AE334" s="94"/>
      <c r="AF334" s="94"/>
      <c r="AG334" s="94"/>
      <c r="AH334" s="89"/>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v>86855</v>
      </c>
    </row>
    <row r="335" spans="1:67" ht="15" x14ac:dyDescent="0.25">
      <c r="A335" s="1" t="s">
        <v>1465</v>
      </c>
      <c r="B335" s="1" t="s">
        <v>102</v>
      </c>
      <c r="C335" s="11" t="s">
        <v>107</v>
      </c>
      <c r="D335" s="11" t="s">
        <v>2077</v>
      </c>
      <c r="E335" s="88">
        <v>0</v>
      </c>
      <c r="F335" s="89">
        <v>0</v>
      </c>
      <c r="G335" s="89">
        <v>0</v>
      </c>
      <c r="H335" s="89">
        <v>0</v>
      </c>
      <c r="I335" s="89">
        <v>0</v>
      </c>
      <c r="J335" s="89">
        <v>0</v>
      </c>
      <c r="K335" s="89">
        <v>0</v>
      </c>
      <c r="L335" s="94"/>
      <c r="M335" s="94" t="s">
        <v>52</v>
      </c>
      <c r="N335" s="94"/>
      <c r="O335" s="94"/>
      <c r="P335" s="94"/>
      <c r="Q335" s="94"/>
      <c r="R335" s="94"/>
      <c r="S335" s="94"/>
      <c r="T335" s="94"/>
      <c r="U335" s="94"/>
      <c r="V335" s="94"/>
      <c r="W335" s="94"/>
      <c r="X335" s="94"/>
      <c r="Y335" s="94"/>
      <c r="Z335" s="94"/>
      <c r="AA335" s="94"/>
      <c r="AB335" s="94"/>
      <c r="AC335" s="94"/>
      <c r="AD335" s="94"/>
      <c r="AE335" s="94"/>
      <c r="AF335" s="94"/>
      <c r="AG335" s="94"/>
      <c r="AH335" s="89"/>
      <c r="AI335" s="1"/>
      <c r="AJ335" s="1"/>
      <c r="AK335" s="1" t="s">
        <v>103</v>
      </c>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v>22661</v>
      </c>
    </row>
    <row r="336" spans="1:67" ht="15" x14ac:dyDescent="0.25">
      <c r="A336" s="1" t="s">
        <v>1466</v>
      </c>
      <c r="B336" s="1" t="s">
        <v>102</v>
      </c>
      <c r="C336" s="11" t="s">
        <v>1467</v>
      </c>
      <c r="D336" s="11" t="s">
        <v>2077</v>
      </c>
      <c r="E336" s="88">
        <v>0</v>
      </c>
      <c r="F336" s="89">
        <v>0</v>
      </c>
      <c r="G336" s="89">
        <v>0</v>
      </c>
      <c r="H336" s="89">
        <v>0</v>
      </c>
      <c r="I336" s="89">
        <v>1</v>
      </c>
      <c r="J336" s="89">
        <v>0</v>
      </c>
      <c r="K336" s="89">
        <v>0</v>
      </c>
      <c r="L336" s="94"/>
      <c r="M336" s="94" t="s">
        <v>52</v>
      </c>
      <c r="N336" s="94"/>
      <c r="O336" s="94"/>
      <c r="P336" s="94"/>
      <c r="Q336" s="94"/>
      <c r="R336" s="94"/>
      <c r="S336" s="94"/>
      <c r="T336" s="94"/>
      <c r="U336" s="94"/>
      <c r="V336" s="94"/>
      <c r="W336" s="94"/>
      <c r="X336" s="94"/>
      <c r="Y336" s="94"/>
      <c r="Z336" s="94"/>
      <c r="AA336" s="94"/>
      <c r="AB336" s="94"/>
      <c r="AC336" s="94"/>
      <c r="AD336" s="94"/>
      <c r="AE336" s="94"/>
      <c r="AF336" s="94"/>
      <c r="AG336" s="94"/>
      <c r="AH336" s="89"/>
      <c r="AI336" s="1" t="s">
        <v>1470</v>
      </c>
      <c r="AJ336" s="1" t="s">
        <v>1471</v>
      </c>
      <c r="AK336" s="1" t="s">
        <v>110</v>
      </c>
      <c r="AL336" s="1"/>
      <c r="AM336" s="1"/>
      <c r="AN336" s="1"/>
      <c r="AO336" s="1" t="s">
        <v>113</v>
      </c>
      <c r="AP336" s="1" t="s">
        <v>115</v>
      </c>
      <c r="AQ336" s="1" t="s">
        <v>112</v>
      </c>
      <c r="AR336" s="1" t="s">
        <v>112</v>
      </c>
      <c r="AS336" s="1" t="s">
        <v>115</v>
      </c>
      <c r="AT336" s="1" t="s">
        <v>114</v>
      </c>
      <c r="AU336" s="1"/>
      <c r="AV336" s="1"/>
      <c r="AW336" s="1"/>
      <c r="AX336" s="1"/>
      <c r="AY336" s="1"/>
      <c r="AZ336" s="1"/>
      <c r="BA336" s="1"/>
      <c r="BB336" s="1"/>
      <c r="BC336" s="1"/>
      <c r="BD336" s="1"/>
      <c r="BE336" s="1"/>
      <c r="BF336" s="1"/>
      <c r="BG336" s="1"/>
      <c r="BH336" s="1"/>
      <c r="BI336" s="1"/>
      <c r="BJ336" s="1"/>
      <c r="BK336" s="1"/>
      <c r="BL336" s="1"/>
      <c r="BM336" s="1"/>
      <c r="BN336" s="1"/>
      <c r="BO336" s="1">
        <v>13299</v>
      </c>
    </row>
    <row r="337" spans="1:67" ht="15" x14ac:dyDescent="0.25">
      <c r="A337" s="1" t="s">
        <v>1472</v>
      </c>
      <c r="B337" s="1" t="s">
        <v>102</v>
      </c>
      <c r="C337" s="11" t="s">
        <v>107</v>
      </c>
      <c r="D337" s="11" t="s">
        <v>2077</v>
      </c>
      <c r="E337" s="88">
        <v>0</v>
      </c>
      <c r="F337" s="89">
        <v>0</v>
      </c>
      <c r="G337" s="89">
        <v>0</v>
      </c>
      <c r="H337" s="89">
        <v>0</v>
      </c>
      <c r="I337" s="89">
        <v>0</v>
      </c>
      <c r="J337" s="89">
        <v>0</v>
      </c>
      <c r="K337" s="89">
        <v>0</v>
      </c>
      <c r="L337" s="94"/>
      <c r="M337" s="94" t="s">
        <v>52</v>
      </c>
      <c r="N337" s="94"/>
      <c r="O337" s="94"/>
      <c r="P337" s="94"/>
      <c r="Q337" s="94"/>
      <c r="R337" s="94"/>
      <c r="S337" s="94"/>
      <c r="T337" s="94"/>
      <c r="U337" s="94"/>
      <c r="V337" s="94"/>
      <c r="W337" s="94"/>
      <c r="X337" s="94"/>
      <c r="Y337" s="94"/>
      <c r="Z337" s="94"/>
      <c r="AA337" s="94"/>
      <c r="AB337" s="94"/>
      <c r="AC337" s="94"/>
      <c r="AD337" s="94"/>
      <c r="AE337" s="94"/>
      <c r="AF337" s="94"/>
      <c r="AG337" s="94"/>
      <c r="AH337" s="89"/>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v>35347</v>
      </c>
    </row>
    <row r="338" spans="1:67" ht="45" x14ac:dyDescent="0.25">
      <c r="A338" s="1" t="s">
        <v>1473</v>
      </c>
      <c r="B338" s="1" t="s">
        <v>102</v>
      </c>
      <c r="C338" s="22" t="s">
        <v>1474</v>
      </c>
      <c r="D338" s="11" t="s">
        <v>2077</v>
      </c>
      <c r="E338" s="88">
        <v>0</v>
      </c>
      <c r="F338" s="89">
        <v>0</v>
      </c>
      <c r="G338" s="89">
        <v>1</v>
      </c>
      <c r="H338" s="89">
        <v>0</v>
      </c>
      <c r="I338" s="89">
        <v>0</v>
      </c>
      <c r="J338" s="89">
        <v>0</v>
      </c>
      <c r="K338" s="89">
        <v>0</v>
      </c>
      <c r="L338" s="94"/>
      <c r="M338" s="94" t="s">
        <v>52</v>
      </c>
      <c r="N338" s="94"/>
      <c r="O338" s="94">
        <v>1</v>
      </c>
      <c r="P338" s="94"/>
      <c r="Q338" s="94"/>
      <c r="R338" s="94"/>
      <c r="S338" s="94">
        <v>1</v>
      </c>
      <c r="T338" s="94"/>
      <c r="U338" s="94"/>
      <c r="V338" s="94"/>
      <c r="W338" s="94"/>
      <c r="X338" s="94"/>
      <c r="Y338" s="94"/>
      <c r="Z338" s="94"/>
      <c r="AA338" s="94"/>
      <c r="AB338" s="94"/>
      <c r="AC338" s="94"/>
      <c r="AD338" s="94"/>
      <c r="AE338" s="94"/>
      <c r="AF338" s="94"/>
      <c r="AG338" s="94"/>
      <c r="AH338" s="89"/>
      <c r="AI338" s="1" t="s">
        <v>1479</v>
      </c>
      <c r="AJ338" s="1" t="s">
        <v>1480</v>
      </c>
      <c r="AK338" s="1" t="s">
        <v>110</v>
      </c>
      <c r="AL338" s="1"/>
      <c r="AM338" s="1"/>
      <c r="AN338" s="1">
        <v>4</v>
      </c>
      <c r="AO338" s="1" t="s">
        <v>113</v>
      </c>
      <c r="AP338" s="1" t="s">
        <v>115</v>
      </c>
      <c r="AQ338" s="1" t="s">
        <v>112</v>
      </c>
      <c r="AR338" s="1" t="s">
        <v>112</v>
      </c>
      <c r="AS338" s="1" t="s">
        <v>112</v>
      </c>
      <c r="AT338" s="1" t="s">
        <v>112</v>
      </c>
      <c r="AU338" s="1" t="s">
        <v>112</v>
      </c>
      <c r="AV338" s="1" t="s">
        <v>112</v>
      </c>
      <c r="AW338" s="1" t="s">
        <v>112</v>
      </c>
      <c r="AX338" s="1" t="s">
        <v>112</v>
      </c>
      <c r="AY338" s="1" t="s">
        <v>112</v>
      </c>
      <c r="AZ338" s="1" t="s">
        <v>111</v>
      </c>
      <c r="BA338" s="1" t="s">
        <v>114</v>
      </c>
      <c r="BB338" s="1" t="s">
        <v>117</v>
      </c>
      <c r="BC338" s="1" t="s">
        <v>117</v>
      </c>
      <c r="BD338" s="1" t="s">
        <v>116</v>
      </c>
      <c r="BE338" s="1" t="s">
        <v>116</v>
      </c>
      <c r="BF338" s="1" t="s">
        <v>116</v>
      </c>
      <c r="BG338" s="1" t="s">
        <v>117</v>
      </c>
      <c r="BH338" s="1" t="s">
        <v>118</v>
      </c>
      <c r="BI338" s="1" t="s">
        <v>1481</v>
      </c>
      <c r="BJ338" s="1" t="s">
        <v>156</v>
      </c>
      <c r="BK338" s="1"/>
      <c r="BL338" s="1" t="s">
        <v>203</v>
      </c>
      <c r="BM338" s="1" t="s">
        <v>148</v>
      </c>
      <c r="BN338" s="1"/>
      <c r="BO338" s="1">
        <v>27967</v>
      </c>
    </row>
    <row r="339" spans="1:67" ht="15" x14ac:dyDescent="0.25">
      <c r="A339" s="1" t="s">
        <v>1483</v>
      </c>
      <c r="B339" s="1" t="s">
        <v>102</v>
      </c>
      <c r="C339" s="11" t="s">
        <v>1484</v>
      </c>
      <c r="D339" s="11" t="s">
        <v>2077</v>
      </c>
      <c r="E339" s="88">
        <v>0</v>
      </c>
      <c r="F339" s="89">
        <v>0</v>
      </c>
      <c r="G339" s="89">
        <v>0</v>
      </c>
      <c r="H339" s="89">
        <v>0</v>
      </c>
      <c r="I339" s="89">
        <v>1</v>
      </c>
      <c r="J339" s="89">
        <v>0</v>
      </c>
      <c r="K339" s="89">
        <v>0</v>
      </c>
      <c r="L339" s="94"/>
      <c r="M339" s="94" t="s">
        <v>52</v>
      </c>
      <c r="N339" s="94"/>
      <c r="O339" s="94"/>
      <c r="P339" s="94"/>
      <c r="Q339" s="94">
        <v>1</v>
      </c>
      <c r="R339" s="94"/>
      <c r="S339" s="94"/>
      <c r="T339" s="94"/>
      <c r="U339" s="94"/>
      <c r="V339" s="94"/>
      <c r="W339" s="94"/>
      <c r="X339" s="94"/>
      <c r="Y339" s="94"/>
      <c r="Z339" s="94"/>
      <c r="AA339" s="94"/>
      <c r="AB339" s="94"/>
      <c r="AC339" s="94"/>
      <c r="AD339" s="94"/>
      <c r="AE339" s="94"/>
      <c r="AF339" s="94"/>
      <c r="AG339" s="94"/>
      <c r="AH339" s="89"/>
      <c r="AI339" s="1" t="s">
        <v>1489</v>
      </c>
      <c r="AJ339" s="1" t="s">
        <v>1490</v>
      </c>
      <c r="AK339" s="1" t="s">
        <v>103</v>
      </c>
      <c r="AL339" s="1" t="s">
        <v>103</v>
      </c>
      <c r="AM339" s="1" t="s">
        <v>1491</v>
      </c>
      <c r="AN339" s="1">
        <v>4</v>
      </c>
      <c r="AO339" s="1" t="s">
        <v>111</v>
      </c>
      <c r="AP339" s="1" t="s">
        <v>114</v>
      </c>
      <c r="AQ339" s="1" t="s">
        <v>112</v>
      </c>
      <c r="AR339" s="1" t="s">
        <v>112</v>
      </c>
      <c r="AS339" s="1" t="s">
        <v>111</v>
      </c>
      <c r="AT339" s="1" t="s">
        <v>112</v>
      </c>
      <c r="AU339" s="1" t="s">
        <v>113</v>
      </c>
      <c r="AV339" s="1" t="s">
        <v>113</v>
      </c>
      <c r="AW339" s="1" t="s">
        <v>111</v>
      </c>
      <c r="AX339" s="1" t="s">
        <v>111</v>
      </c>
      <c r="AY339" s="1" t="s">
        <v>113</v>
      </c>
      <c r="AZ339" s="1" t="s">
        <v>113</v>
      </c>
      <c r="BA339" s="1" t="s">
        <v>113</v>
      </c>
      <c r="BB339" s="1" t="s">
        <v>116</v>
      </c>
      <c r="BC339" s="1" t="s">
        <v>117</v>
      </c>
      <c r="BD339" s="1" t="s">
        <v>117</v>
      </c>
      <c r="BE339" s="1" t="s">
        <v>117</v>
      </c>
      <c r="BF339" s="1" t="s">
        <v>119</v>
      </c>
      <c r="BG339" s="1" t="s">
        <v>119</v>
      </c>
      <c r="BH339" s="1" t="s">
        <v>119</v>
      </c>
      <c r="BI339" s="1" t="s">
        <v>1492</v>
      </c>
      <c r="BJ339" s="1" t="s">
        <v>146</v>
      </c>
      <c r="BK339" s="1"/>
      <c r="BL339" s="1" t="s">
        <v>203</v>
      </c>
      <c r="BM339" s="1" t="s">
        <v>148</v>
      </c>
      <c r="BN339" s="1"/>
      <c r="BO339" s="1">
        <v>28368</v>
      </c>
    </row>
    <row r="340" spans="1:67" ht="15" x14ac:dyDescent="0.25">
      <c r="A340" s="1" t="s">
        <v>1495</v>
      </c>
      <c r="B340" s="1" t="s">
        <v>102</v>
      </c>
      <c r="C340" s="11" t="s">
        <v>1351</v>
      </c>
      <c r="D340" s="11" t="s">
        <v>2077</v>
      </c>
      <c r="E340" s="88">
        <v>1</v>
      </c>
      <c r="F340" s="89">
        <v>0</v>
      </c>
      <c r="G340" s="89">
        <v>0</v>
      </c>
      <c r="H340" s="89">
        <v>0</v>
      </c>
      <c r="I340" s="89">
        <v>0</v>
      </c>
      <c r="J340" s="89">
        <v>0</v>
      </c>
      <c r="K340" s="89">
        <v>0</v>
      </c>
      <c r="L340" s="94"/>
      <c r="M340" s="94" t="s">
        <v>52</v>
      </c>
      <c r="N340" s="94">
        <v>1</v>
      </c>
      <c r="O340" s="94"/>
      <c r="P340" s="94"/>
      <c r="Q340" s="94"/>
      <c r="R340" s="94"/>
      <c r="S340" s="94"/>
      <c r="T340" s="94"/>
      <c r="U340" s="94"/>
      <c r="V340" s="94"/>
      <c r="W340" s="94"/>
      <c r="X340" s="94"/>
      <c r="Y340" s="94"/>
      <c r="Z340" s="94"/>
      <c r="AA340" s="94"/>
      <c r="AB340" s="94"/>
      <c r="AC340" s="94"/>
      <c r="AD340" s="94"/>
      <c r="AE340" s="94"/>
      <c r="AF340" s="94"/>
      <c r="AG340" s="94"/>
      <c r="AH340" s="89"/>
      <c r="AI340" s="1" t="s">
        <v>1498</v>
      </c>
      <c r="AJ340" s="1"/>
      <c r="AK340" s="1" t="s">
        <v>110</v>
      </c>
      <c r="AL340" s="1"/>
      <c r="AM340" s="1"/>
      <c r="AN340" s="1">
        <v>2</v>
      </c>
      <c r="AO340" s="1" t="s">
        <v>111</v>
      </c>
      <c r="AP340" s="1" t="s">
        <v>115</v>
      </c>
      <c r="AQ340" s="1" t="s">
        <v>115</v>
      </c>
      <c r="AR340" s="1" t="s">
        <v>112</v>
      </c>
      <c r="AS340" s="1" t="s">
        <v>111</v>
      </c>
      <c r="AT340" s="1" t="s">
        <v>112</v>
      </c>
      <c r="AU340" s="1" t="s">
        <v>111</v>
      </c>
      <c r="AV340" s="1" t="s">
        <v>111</v>
      </c>
      <c r="AW340" s="1" t="s">
        <v>111</v>
      </c>
      <c r="AX340" s="1" t="s">
        <v>111</v>
      </c>
      <c r="AY340" s="1" t="s">
        <v>113</v>
      </c>
      <c r="AZ340" s="1" t="s">
        <v>111</v>
      </c>
      <c r="BA340" s="1" t="s">
        <v>115</v>
      </c>
      <c r="BB340" s="1" t="s">
        <v>116</v>
      </c>
      <c r="BC340" s="1" t="s">
        <v>116</v>
      </c>
      <c r="BD340" s="1" t="s">
        <v>116</v>
      </c>
      <c r="BE340" s="1" t="s">
        <v>117</v>
      </c>
      <c r="BF340" s="1" t="s">
        <v>119</v>
      </c>
      <c r="BG340" s="1" t="s">
        <v>116</v>
      </c>
      <c r="BH340" s="1" t="s">
        <v>117</v>
      </c>
      <c r="BI340" s="1" t="s">
        <v>1499</v>
      </c>
      <c r="BJ340" s="1" t="s">
        <v>146</v>
      </c>
      <c r="BK340" s="1"/>
      <c r="BL340" s="1" t="s">
        <v>147</v>
      </c>
      <c r="BM340" s="1" t="s">
        <v>148</v>
      </c>
      <c r="BN340" s="1"/>
      <c r="BO340" s="1">
        <v>16617</v>
      </c>
    </row>
    <row r="341" spans="1:67" ht="30" x14ac:dyDescent="0.25">
      <c r="A341" s="1" t="s">
        <v>1500</v>
      </c>
      <c r="B341" s="1" t="s">
        <v>102</v>
      </c>
      <c r="C341" s="11" t="s">
        <v>1501</v>
      </c>
      <c r="D341" s="11" t="s">
        <v>2077</v>
      </c>
      <c r="E341" s="88">
        <v>0</v>
      </c>
      <c r="F341" s="89">
        <v>1</v>
      </c>
      <c r="G341" s="89">
        <v>0</v>
      </c>
      <c r="H341" s="89">
        <v>0</v>
      </c>
      <c r="I341" s="89">
        <v>0</v>
      </c>
      <c r="J341" s="89">
        <v>0</v>
      </c>
      <c r="K341" s="89">
        <v>0</v>
      </c>
      <c r="L341" s="94"/>
      <c r="M341" s="94" t="s">
        <v>52</v>
      </c>
      <c r="N341" s="94"/>
      <c r="O341" s="94">
        <v>1</v>
      </c>
      <c r="P341" s="94">
        <v>1</v>
      </c>
      <c r="Q341" s="94"/>
      <c r="R341" s="94"/>
      <c r="S341" s="94"/>
      <c r="T341" s="94"/>
      <c r="U341" s="94"/>
      <c r="V341" s="94"/>
      <c r="W341" s="94"/>
      <c r="X341" s="94"/>
      <c r="Y341" s="94"/>
      <c r="Z341" s="94"/>
      <c r="AA341" s="94"/>
      <c r="AB341" s="94"/>
      <c r="AC341" s="94"/>
      <c r="AD341" s="94"/>
      <c r="AE341" s="94"/>
      <c r="AF341" s="94"/>
      <c r="AG341" s="94"/>
      <c r="AH341" s="89"/>
      <c r="AI341" s="1" t="s">
        <v>1504</v>
      </c>
      <c r="AJ341" s="1" t="s">
        <v>1505</v>
      </c>
      <c r="AK341" s="1" t="s">
        <v>110</v>
      </c>
      <c r="AL341" s="1"/>
      <c r="AM341" s="1"/>
      <c r="AN341" s="1">
        <v>4</v>
      </c>
      <c r="AO341" s="1" t="s">
        <v>115</v>
      </c>
      <c r="AP341" s="1" t="s">
        <v>111</v>
      </c>
      <c r="AQ341" s="1" t="s">
        <v>115</v>
      </c>
      <c r="AR341" s="1" t="s">
        <v>115</v>
      </c>
      <c r="AS341" s="1" t="s">
        <v>115</v>
      </c>
      <c r="AT341" s="1" t="s">
        <v>115</v>
      </c>
      <c r="AU341" s="1" t="s">
        <v>115</v>
      </c>
      <c r="AV341" s="1" t="s">
        <v>115</v>
      </c>
      <c r="AW341" s="1" t="s">
        <v>115</v>
      </c>
      <c r="AX341" s="1" t="s">
        <v>115</v>
      </c>
      <c r="AY341" s="1" t="s">
        <v>115</v>
      </c>
      <c r="AZ341" s="1" t="s">
        <v>115</v>
      </c>
      <c r="BA341" s="1" t="s">
        <v>114</v>
      </c>
      <c r="BB341" s="1" t="s">
        <v>117</v>
      </c>
      <c r="BC341" s="1" t="s">
        <v>117</v>
      </c>
      <c r="BD341" s="1" t="s">
        <v>117</v>
      </c>
      <c r="BE341" s="1" t="s">
        <v>116</v>
      </c>
      <c r="BF341" s="1" t="s">
        <v>118</v>
      </c>
      <c r="BG341" s="1" t="s">
        <v>118</v>
      </c>
      <c r="BH341" s="1" t="s">
        <v>166</v>
      </c>
      <c r="BI341" s="1" t="s">
        <v>1506</v>
      </c>
      <c r="BJ341" s="1" t="s">
        <v>146</v>
      </c>
      <c r="BK341" s="1"/>
      <c r="BL341" s="1" t="s">
        <v>178</v>
      </c>
      <c r="BM341" s="1" t="s">
        <v>148</v>
      </c>
      <c r="BN341" s="1"/>
      <c r="BO341" s="1">
        <v>23912</v>
      </c>
    </row>
    <row r="342" spans="1:67" ht="15" x14ac:dyDescent="0.25">
      <c r="A342" s="1" t="s">
        <v>1507</v>
      </c>
      <c r="B342" s="1" t="s">
        <v>102</v>
      </c>
      <c r="C342" s="11" t="s">
        <v>1508</v>
      </c>
      <c r="D342" s="11" t="s">
        <v>2077</v>
      </c>
      <c r="E342" s="88">
        <v>0</v>
      </c>
      <c r="F342" s="89">
        <v>0</v>
      </c>
      <c r="G342" s="89">
        <v>0</v>
      </c>
      <c r="H342" s="89">
        <v>0</v>
      </c>
      <c r="I342" s="89">
        <v>1</v>
      </c>
      <c r="J342" s="89">
        <v>0</v>
      </c>
      <c r="K342" s="89">
        <v>0</v>
      </c>
      <c r="L342" s="94"/>
      <c r="M342" s="94" t="s">
        <v>52</v>
      </c>
      <c r="N342" s="94"/>
      <c r="O342" s="94"/>
      <c r="P342" s="94"/>
      <c r="Q342" s="94"/>
      <c r="R342" s="94"/>
      <c r="S342" s="94">
        <v>1</v>
      </c>
      <c r="T342" s="94"/>
      <c r="U342" s="94"/>
      <c r="V342" s="94"/>
      <c r="W342" s="94"/>
      <c r="X342" s="94"/>
      <c r="Y342" s="94"/>
      <c r="Z342" s="94"/>
      <c r="AA342" s="94"/>
      <c r="AB342" s="94"/>
      <c r="AC342" s="94"/>
      <c r="AD342" s="94"/>
      <c r="AE342" s="94"/>
      <c r="AF342" s="94"/>
      <c r="AG342" s="94"/>
      <c r="AH342" s="89"/>
      <c r="AI342" s="1" t="s">
        <v>1511</v>
      </c>
      <c r="AJ342" s="1" t="s">
        <v>1512</v>
      </c>
      <c r="AK342" s="1" t="s">
        <v>103</v>
      </c>
      <c r="AL342" s="1" t="s">
        <v>103</v>
      </c>
      <c r="AM342" s="1" t="s">
        <v>1513</v>
      </c>
      <c r="AN342" s="1">
        <v>3</v>
      </c>
      <c r="AO342" s="1" t="s">
        <v>113</v>
      </c>
      <c r="AP342" s="1" t="s">
        <v>115</v>
      </c>
      <c r="AQ342" s="1" t="s">
        <v>115</v>
      </c>
      <c r="AR342" s="1" t="s">
        <v>111</v>
      </c>
      <c r="AS342" s="1" t="s">
        <v>115</v>
      </c>
      <c r="AT342" s="1" t="s">
        <v>112</v>
      </c>
      <c r="AU342" s="1" t="s">
        <v>112</v>
      </c>
      <c r="AV342" s="1" t="s">
        <v>112</v>
      </c>
      <c r="AW342" s="1" t="s">
        <v>112</v>
      </c>
      <c r="AX342" s="1" t="s">
        <v>112</v>
      </c>
      <c r="AY342" s="1" t="s">
        <v>111</v>
      </c>
      <c r="AZ342" s="1" t="s">
        <v>115</v>
      </c>
      <c r="BA342" s="1" t="s">
        <v>113</v>
      </c>
      <c r="BB342" s="1" t="s">
        <v>119</v>
      </c>
      <c r="BC342" s="1" t="s">
        <v>117</v>
      </c>
      <c r="BD342" s="1" t="s">
        <v>116</v>
      </c>
      <c r="BE342" s="1" t="s">
        <v>116</v>
      </c>
      <c r="BF342" s="1" t="s">
        <v>119</v>
      </c>
      <c r="BG342" s="1" t="s">
        <v>117</v>
      </c>
      <c r="BH342" s="1" t="s">
        <v>119</v>
      </c>
      <c r="BI342" s="1" t="s">
        <v>1514</v>
      </c>
      <c r="BJ342" s="1" t="s">
        <v>146</v>
      </c>
      <c r="BK342" s="1"/>
      <c r="BL342" s="1" t="s">
        <v>203</v>
      </c>
      <c r="BM342" s="1" t="s">
        <v>148</v>
      </c>
      <c r="BN342" s="1"/>
      <c r="BO342" s="1">
        <v>66832</v>
      </c>
    </row>
    <row r="343" spans="1:67" ht="15" x14ac:dyDescent="0.25">
      <c r="A343" s="1" t="s">
        <v>1516</v>
      </c>
      <c r="B343" s="1" t="s">
        <v>102</v>
      </c>
      <c r="C343" s="11" t="s">
        <v>1517</v>
      </c>
      <c r="D343" s="11" t="s">
        <v>2077</v>
      </c>
      <c r="E343" s="88">
        <v>0</v>
      </c>
      <c r="F343" s="89">
        <v>0</v>
      </c>
      <c r="G343" s="89">
        <v>0</v>
      </c>
      <c r="H343" s="89">
        <v>0</v>
      </c>
      <c r="I343" s="89">
        <v>1</v>
      </c>
      <c r="J343" s="89">
        <v>0</v>
      </c>
      <c r="K343" s="89">
        <v>0</v>
      </c>
      <c r="L343" s="94"/>
      <c r="M343" s="94" t="s">
        <v>52</v>
      </c>
      <c r="N343" s="94"/>
      <c r="O343" s="94"/>
      <c r="P343" s="94"/>
      <c r="Q343" s="94">
        <v>1</v>
      </c>
      <c r="R343" s="94"/>
      <c r="S343" s="94"/>
      <c r="T343" s="94"/>
      <c r="U343" s="94"/>
      <c r="V343" s="94"/>
      <c r="W343" s="94"/>
      <c r="X343" s="94"/>
      <c r="Y343" s="94"/>
      <c r="Z343" s="94"/>
      <c r="AA343" s="94"/>
      <c r="AB343" s="94"/>
      <c r="AC343" s="94"/>
      <c r="AD343" s="94"/>
      <c r="AE343" s="94"/>
      <c r="AF343" s="94"/>
      <c r="AG343" s="94"/>
      <c r="AH343" s="89"/>
      <c r="AI343" s="1" t="s">
        <v>1521</v>
      </c>
      <c r="AJ343" s="1" t="s">
        <v>1522</v>
      </c>
      <c r="AK343" s="1" t="s">
        <v>110</v>
      </c>
      <c r="AL343" s="1"/>
      <c r="AM343" s="1"/>
      <c r="AN343" s="1">
        <v>2</v>
      </c>
      <c r="AO343" s="1" t="s">
        <v>113</v>
      </c>
      <c r="AP343" s="1" t="s">
        <v>115</v>
      </c>
      <c r="AQ343" s="1" t="s">
        <v>111</v>
      </c>
      <c r="AR343" s="1" t="s">
        <v>111</v>
      </c>
      <c r="AS343" s="1" t="s">
        <v>112</v>
      </c>
      <c r="AT343" s="1" t="s">
        <v>112</v>
      </c>
      <c r="AU343" s="1" t="s">
        <v>114</v>
      </c>
      <c r="AV343" s="1" t="s">
        <v>114</v>
      </c>
      <c r="AW343" s="1" t="s">
        <v>112</v>
      </c>
      <c r="AX343" s="1" t="s">
        <v>112</v>
      </c>
      <c r="AY343" s="1" t="s">
        <v>113</v>
      </c>
      <c r="AZ343" s="1" t="s">
        <v>115</v>
      </c>
      <c r="BA343" s="1" t="s">
        <v>115</v>
      </c>
      <c r="BB343" s="1" t="s">
        <v>166</v>
      </c>
      <c r="BC343" s="1" t="s">
        <v>166</v>
      </c>
      <c r="BD343" s="1" t="s">
        <v>118</v>
      </c>
      <c r="BE343" s="1" t="s">
        <v>117</v>
      </c>
      <c r="BF343" s="1" t="s">
        <v>119</v>
      </c>
      <c r="BG343" s="1" t="s">
        <v>117</v>
      </c>
      <c r="BH343" s="1" t="s">
        <v>119</v>
      </c>
      <c r="BI343" s="1" t="s">
        <v>1523</v>
      </c>
      <c r="BJ343" s="1" t="s">
        <v>146</v>
      </c>
      <c r="BK343" s="1"/>
      <c r="BL343" s="1" t="s">
        <v>203</v>
      </c>
      <c r="BM343" s="1" t="s">
        <v>148</v>
      </c>
      <c r="BN343" s="1"/>
      <c r="BO343" s="1">
        <v>64725</v>
      </c>
    </row>
    <row r="344" spans="1:67" ht="15" x14ac:dyDescent="0.25">
      <c r="A344" s="1" t="s">
        <v>1526</v>
      </c>
      <c r="B344" s="1" t="s">
        <v>102</v>
      </c>
      <c r="C344" s="11" t="s">
        <v>1527</v>
      </c>
      <c r="D344" s="11" t="s">
        <v>2077</v>
      </c>
      <c r="E344" s="88">
        <v>0</v>
      </c>
      <c r="F344" s="89">
        <v>0</v>
      </c>
      <c r="G344" s="89">
        <v>0</v>
      </c>
      <c r="H344" s="89">
        <v>0</v>
      </c>
      <c r="I344" s="89">
        <v>1</v>
      </c>
      <c r="J344" s="89">
        <v>0</v>
      </c>
      <c r="K344" s="89">
        <v>0</v>
      </c>
      <c r="L344" s="94"/>
      <c r="M344" s="94" t="s">
        <v>52</v>
      </c>
      <c r="N344" s="94"/>
      <c r="O344" s="94"/>
      <c r="P344" s="94"/>
      <c r="Q344" s="94"/>
      <c r="R344" s="94">
        <v>1</v>
      </c>
      <c r="S344" s="94">
        <v>2</v>
      </c>
      <c r="T344" s="94"/>
      <c r="U344" s="94"/>
      <c r="V344" s="94"/>
      <c r="W344" s="94"/>
      <c r="X344" s="94"/>
      <c r="Y344" s="94"/>
      <c r="Z344" s="94"/>
      <c r="AA344" s="94"/>
      <c r="AB344" s="94"/>
      <c r="AC344" s="94"/>
      <c r="AD344" s="94"/>
      <c r="AE344" s="94"/>
      <c r="AF344" s="94"/>
      <c r="AG344" s="94"/>
      <c r="AH344" s="89"/>
      <c r="AI344" s="1" t="s">
        <v>1531</v>
      </c>
      <c r="AJ344" s="1" t="s">
        <v>1532</v>
      </c>
      <c r="AK344" s="1" t="s">
        <v>103</v>
      </c>
      <c r="AL344" s="1"/>
      <c r="AM344" s="1" t="s">
        <v>1533</v>
      </c>
      <c r="AN344" s="1">
        <v>1</v>
      </c>
      <c r="AO344" s="1" t="s">
        <v>115</v>
      </c>
      <c r="AP344" s="1" t="s">
        <v>111</v>
      </c>
      <c r="AQ344" s="1" t="s">
        <v>112</v>
      </c>
      <c r="AR344" s="1" t="s">
        <v>111</v>
      </c>
      <c r="AS344" s="1" t="s">
        <v>111</v>
      </c>
      <c r="AT344" s="1" t="s">
        <v>114</v>
      </c>
      <c r="AU344" s="1" t="s">
        <v>112</v>
      </c>
      <c r="AV344" s="1" t="s">
        <v>114</v>
      </c>
      <c r="AW344" s="1" t="s">
        <v>112</v>
      </c>
      <c r="AX344" s="1" t="s">
        <v>112</v>
      </c>
      <c r="AY344" s="1" t="s">
        <v>113</v>
      </c>
      <c r="AZ344" s="1" t="s">
        <v>111</v>
      </c>
      <c r="BA344" s="1" t="s">
        <v>115</v>
      </c>
      <c r="BB344" s="1" t="s">
        <v>117</v>
      </c>
      <c r="BC344" s="1" t="s">
        <v>116</v>
      </c>
      <c r="BD344" s="1" t="s">
        <v>118</v>
      </c>
      <c r="BE344" s="1" t="s">
        <v>116</v>
      </c>
      <c r="BF344" s="1" t="s">
        <v>119</v>
      </c>
      <c r="BG344" s="1" t="s">
        <v>117</v>
      </c>
      <c r="BH344" s="1" t="s">
        <v>117</v>
      </c>
      <c r="BI344" s="1" t="s">
        <v>1534</v>
      </c>
      <c r="BJ344" s="1" t="s">
        <v>146</v>
      </c>
      <c r="BK344" s="1"/>
      <c r="BL344" s="1" t="s">
        <v>122</v>
      </c>
      <c r="BM344" s="1" t="s">
        <v>148</v>
      </c>
      <c r="BN344" s="1"/>
      <c r="BO344" s="1">
        <v>59343</v>
      </c>
    </row>
    <row r="345" spans="1:67" ht="15" x14ac:dyDescent="0.25">
      <c r="A345" s="1" t="s">
        <v>1535</v>
      </c>
      <c r="B345" s="1" t="s">
        <v>102</v>
      </c>
      <c r="C345" s="11" t="s">
        <v>107</v>
      </c>
      <c r="D345" s="11" t="s">
        <v>2077</v>
      </c>
      <c r="E345" s="88">
        <v>0</v>
      </c>
      <c r="F345" s="89">
        <v>0</v>
      </c>
      <c r="G345" s="89">
        <v>0</v>
      </c>
      <c r="H345" s="89">
        <v>0</v>
      </c>
      <c r="I345" s="89">
        <v>0</v>
      </c>
      <c r="J345" s="89">
        <v>0</v>
      </c>
      <c r="K345" s="89">
        <v>0</v>
      </c>
      <c r="L345" s="94"/>
      <c r="M345" s="94" t="s">
        <v>52</v>
      </c>
      <c r="N345" s="94">
        <v>2</v>
      </c>
      <c r="O345" s="94"/>
      <c r="P345" s="94"/>
      <c r="Q345" s="94"/>
      <c r="R345" s="94"/>
      <c r="S345" s="94"/>
      <c r="T345" s="94"/>
      <c r="U345" s="94"/>
      <c r="V345" s="94"/>
      <c r="W345" s="94"/>
      <c r="X345" s="94"/>
      <c r="Y345" s="94"/>
      <c r="Z345" s="94"/>
      <c r="AA345" s="94"/>
      <c r="AB345" s="94"/>
      <c r="AC345" s="94"/>
      <c r="AD345" s="94"/>
      <c r="AE345" s="94"/>
      <c r="AF345" s="94"/>
      <c r="AG345" s="94"/>
      <c r="AH345" s="89"/>
      <c r="AI345" s="1" t="s">
        <v>1539</v>
      </c>
      <c r="AJ345" s="1" t="s">
        <v>1540</v>
      </c>
      <c r="AK345" s="1" t="s">
        <v>103</v>
      </c>
      <c r="AL345" s="1" t="s">
        <v>103</v>
      </c>
      <c r="AM345" s="1" t="s">
        <v>1541</v>
      </c>
      <c r="AN345" s="1">
        <v>3</v>
      </c>
      <c r="AO345" s="1" t="s">
        <v>113</v>
      </c>
      <c r="AP345" s="1" t="s">
        <v>113</v>
      </c>
      <c r="AQ345" s="1" t="s">
        <v>111</v>
      </c>
      <c r="AR345" s="1" t="s">
        <v>111</v>
      </c>
      <c r="AS345" s="1" t="s">
        <v>111</v>
      </c>
      <c r="AT345" s="1" t="s">
        <v>111</v>
      </c>
      <c r="AU345" s="1" t="s">
        <v>112</v>
      </c>
      <c r="AV345" s="1" t="s">
        <v>112</v>
      </c>
      <c r="AW345" s="1" t="s">
        <v>112</v>
      </c>
      <c r="AX345" s="1" t="s">
        <v>112</v>
      </c>
      <c r="AY345" s="1" t="s">
        <v>115</v>
      </c>
      <c r="AZ345" s="1" t="s">
        <v>115</v>
      </c>
      <c r="BA345" s="1" t="s">
        <v>115</v>
      </c>
      <c r="BB345" s="1" t="s">
        <v>118</v>
      </c>
      <c r="BC345" s="1" t="s">
        <v>118</v>
      </c>
      <c r="BD345" s="1" t="s">
        <v>117</v>
      </c>
      <c r="BE345" s="1" t="s">
        <v>117</v>
      </c>
      <c r="BF345" s="1" t="s">
        <v>117</v>
      </c>
      <c r="BG345" s="1" t="s">
        <v>117</v>
      </c>
      <c r="BH345" s="1" t="s">
        <v>117</v>
      </c>
      <c r="BI345" s="1" t="s">
        <v>1542</v>
      </c>
      <c r="BJ345" s="1" t="s">
        <v>146</v>
      </c>
      <c r="BK345" s="1"/>
      <c r="BL345" s="1" t="s">
        <v>203</v>
      </c>
      <c r="BM345" s="1" t="s">
        <v>148</v>
      </c>
      <c r="BN345" s="1"/>
      <c r="BO345" s="1">
        <v>95440</v>
      </c>
    </row>
    <row r="346" spans="1:67" ht="15" x14ac:dyDescent="0.25">
      <c r="A346" s="1" t="s">
        <v>1543</v>
      </c>
      <c r="B346" s="1" t="s">
        <v>102</v>
      </c>
      <c r="C346" s="11" t="s">
        <v>1544</v>
      </c>
      <c r="D346" s="11" t="s">
        <v>2077</v>
      </c>
      <c r="E346" s="88">
        <v>0</v>
      </c>
      <c r="F346" s="89">
        <v>1</v>
      </c>
      <c r="G346" s="89">
        <v>0</v>
      </c>
      <c r="H346" s="89">
        <v>0</v>
      </c>
      <c r="I346" s="89">
        <v>0</v>
      </c>
      <c r="J346" s="89">
        <v>0</v>
      </c>
      <c r="K346" s="89">
        <v>0</v>
      </c>
      <c r="L346" s="94"/>
      <c r="M346" s="94" t="s">
        <v>52</v>
      </c>
      <c r="N346" s="94"/>
      <c r="O346" s="94"/>
      <c r="P346" s="94"/>
      <c r="Q346" s="94"/>
      <c r="R346" s="94">
        <v>1</v>
      </c>
      <c r="S346" s="94"/>
      <c r="T346" s="94"/>
      <c r="U346" s="94"/>
      <c r="V346" s="94"/>
      <c r="W346" s="94"/>
      <c r="X346" s="94"/>
      <c r="Y346" s="94"/>
      <c r="Z346" s="94"/>
      <c r="AA346" s="94"/>
      <c r="AB346" s="94"/>
      <c r="AC346" s="94"/>
      <c r="AD346" s="94"/>
      <c r="AE346" s="94"/>
      <c r="AF346" s="94"/>
      <c r="AG346" s="94"/>
      <c r="AH346" s="89"/>
      <c r="AI346" s="1" t="s">
        <v>1549</v>
      </c>
      <c r="AJ346" s="1" t="s">
        <v>1550</v>
      </c>
      <c r="AK346" s="1" t="s">
        <v>103</v>
      </c>
      <c r="AL346" s="1" t="s">
        <v>110</v>
      </c>
      <c r="AM346" s="1"/>
      <c r="AN346" s="1">
        <v>4</v>
      </c>
      <c r="AO346" s="1" t="s">
        <v>113</v>
      </c>
      <c r="AP346" s="1" t="s">
        <v>115</v>
      </c>
      <c r="AQ346" s="1" t="s">
        <v>114</v>
      </c>
      <c r="AR346" s="1" t="s">
        <v>114</v>
      </c>
      <c r="AS346" s="1" t="s">
        <v>112</v>
      </c>
      <c r="AT346" s="1" t="s">
        <v>112</v>
      </c>
      <c r="AU346" s="1" t="s">
        <v>114</v>
      </c>
      <c r="AV346" s="1" t="s">
        <v>112</v>
      </c>
      <c r="AW346" s="1" t="s">
        <v>112</v>
      </c>
      <c r="AX346" s="1" t="s">
        <v>112</v>
      </c>
      <c r="AY346" s="1" t="s">
        <v>111</v>
      </c>
      <c r="AZ346" s="1" t="s">
        <v>111</v>
      </c>
      <c r="BA346" s="1" t="s">
        <v>111</v>
      </c>
      <c r="BB346" s="1" t="s">
        <v>116</v>
      </c>
      <c r="BC346" s="1" t="s">
        <v>117</v>
      </c>
      <c r="BD346" s="1" t="s">
        <v>117</v>
      </c>
      <c r="BE346" s="1" t="s">
        <v>117</v>
      </c>
      <c r="BF346" s="1" t="s">
        <v>117</v>
      </c>
      <c r="BG346" s="1" t="s">
        <v>116</v>
      </c>
      <c r="BH346" s="1" t="s">
        <v>117</v>
      </c>
      <c r="BI346" s="1" t="s">
        <v>1551</v>
      </c>
      <c r="BJ346" s="1" t="s">
        <v>146</v>
      </c>
      <c r="BK346" s="1"/>
      <c r="BL346" s="1" t="s">
        <v>135</v>
      </c>
      <c r="BM346" s="1" t="s">
        <v>148</v>
      </c>
      <c r="BN346" s="1"/>
      <c r="BO346" s="1">
        <v>68035</v>
      </c>
    </row>
    <row r="347" spans="1:67" ht="15" x14ac:dyDescent="0.25">
      <c r="A347" s="1" t="s">
        <v>1553</v>
      </c>
      <c r="B347" s="1" t="s">
        <v>102</v>
      </c>
      <c r="C347" s="11" t="s">
        <v>1554</v>
      </c>
      <c r="D347" s="11" t="s">
        <v>2077</v>
      </c>
      <c r="E347" s="88">
        <v>0</v>
      </c>
      <c r="F347" s="89">
        <v>1</v>
      </c>
      <c r="G347" s="89">
        <v>0</v>
      </c>
      <c r="H347" s="89">
        <v>0</v>
      </c>
      <c r="I347" s="89">
        <v>0</v>
      </c>
      <c r="J347" s="89">
        <v>0</v>
      </c>
      <c r="K347" s="89">
        <v>0</v>
      </c>
      <c r="L347" s="94"/>
      <c r="M347" s="94" t="s">
        <v>52</v>
      </c>
      <c r="N347" s="94"/>
      <c r="O347" s="94">
        <v>1</v>
      </c>
      <c r="P347" s="94"/>
      <c r="Q347" s="94"/>
      <c r="R347" s="94"/>
      <c r="S347" s="94"/>
      <c r="T347" s="94"/>
      <c r="U347" s="94"/>
      <c r="V347" s="94"/>
      <c r="W347" s="94"/>
      <c r="X347" s="94"/>
      <c r="Y347" s="94"/>
      <c r="Z347" s="94"/>
      <c r="AA347" s="94"/>
      <c r="AB347" s="94"/>
      <c r="AC347" s="94"/>
      <c r="AD347" s="94"/>
      <c r="AE347" s="94"/>
      <c r="AF347" s="94"/>
      <c r="AG347" s="94"/>
      <c r="AH347" s="89"/>
      <c r="AI347" s="1" t="s">
        <v>1559</v>
      </c>
      <c r="AJ347" s="1" t="s">
        <v>1560</v>
      </c>
      <c r="AK347" s="1" t="s">
        <v>103</v>
      </c>
      <c r="AL347" s="1"/>
      <c r="AM347" s="1" t="s">
        <v>1561</v>
      </c>
      <c r="AN347" s="1">
        <v>4</v>
      </c>
      <c r="AO347" s="1" t="s">
        <v>115</v>
      </c>
      <c r="AP347" s="1" t="s">
        <v>115</v>
      </c>
      <c r="AQ347" s="1" t="s">
        <v>115</v>
      </c>
      <c r="AR347" s="1" t="s">
        <v>115</v>
      </c>
      <c r="AS347" s="1" t="s">
        <v>115</v>
      </c>
      <c r="AT347" s="1" t="s">
        <v>115</v>
      </c>
      <c r="AU347" s="1" t="s">
        <v>115</v>
      </c>
      <c r="AV347" s="1" t="s">
        <v>115</v>
      </c>
      <c r="AW347" s="1" t="s">
        <v>115</v>
      </c>
      <c r="AX347" s="1" t="s">
        <v>114</v>
      </c>
      <c r="AY347" s="1" t="s">
        <v>114</v>
      </c>
      <c r="AZ347" s="1" t="s">
        <v>112</v>
      </c>
      <c r="BA347" s="1" t="s">
        <v>112</v>
      </c>
      <c r="BB347" s="1" t="s">
        <v>119</v>
      </c>
      <c r="BC347" s="1" t="s">
        <v>119</v>
      </c>
      <c r="BD347" s="1" t="s">
        <v>117</v>
      </c>
      <c r="BE347" s="1" t="s">
        <v>116</v>
      </c>
      <c r="BF347" s="1" t="s">
        <v>116</v>
      </c>
      <c r="BG347" s="1" t="s">
        <v>117</v>
      </c>
      <c r="BH347" s="1" t="s">
        <v>117</v>
      </c>
      <c r="BI347" s="1" t="s">
        <v>1562</v>
      </c>
      <c r="BJ347" s="1" t="s">
        <v>146</v>
      </c>
      <c r="BK347" s="1"/>
      <c r="BL347" s="1" t="s">
        <v>122</v>
      </c>
      <c r="BM347" s="1" t="s">
        <v>148</v>
      </c>
      <c r="BN347" s="1"/>
      <c r="BO347" s="1">
        <v>27931</v>
      </c>
    </row>
    <row r="348" spans="1:67" ht="30" x14ac:dyDescent="0.25">
      <c r="A348" s="1" t="s">
        <v>1564</v>
      </c>
      <c r="B348" s="1" t="s">
        <v>102</v>
      </c>
      <c r="C348" s="11" t="s">
        <v>1565</v>
      </c>
      <c r="D348" s="11" t="s">
        <v>2077</v>
      </c>
      <c r="E348" s="88">
        <v>0</v>
      </c>
      <c r="F348" s="89">
        <v>0</v>
      </c>
      <c r="G348" s="89">
        <v>0</v>
      </c>
      <c r="H348" s="89">
        <v>0</v>
      </c>
      <c r="I348" s="89">
        <v>0</v>
      </c>
      <c r="J348" s="89">
        <v>0</v>
      </c>
      <c r="K348" s="89">
        <v>0</v>
      </c>
      <c r="L348" s="94">
        <v>1</v>
      </c>
      <c r="M348" s="94" t="s">
        <v>52</v>
      </c>
      <c r="N348" s="94"/>
      <c r="O348" s="94"/>
      <c r="P348" s="94"/>
      <c r="Q348" s="94"/>
      <c r="R348" s="94"/>
      <c r="S348" s="94">
        <v>1</v>
      </c>
      <c r="T348" s="94"/>
      <c r="U348" s="94"/>
      <c r="V348" s="94"/>
      <c r="W348" s="94"/>
      <c r="X348" s="94"/>
      <c r="Y348" s="94"/>
      <c r="Z348" s="94"/>
      <c r="AA348" s="94"/>
      <c r="AB348" s="94"/>
      <c r="AC348" s="94"/>
      <c r="AD348" s="94"/>
      <c r="AE348" s="94"/>
      <c r="AF348" s="94"/>
      <c r="AG348" s="94"/>
      <c r="AH348" s="89"/>
      <c r="AI348" s="1" t="s">
        <v>1570</v>
      </c>
      <c r="AJ348" s="1" t="s">
        <v>1571</v>
      </c>
      <c r="AK348" s="1" t="s">
        <v>103</v>
      </c>
      <c r="AL348" s="1" t="s">
        <v>110</v>
      </c>
      <c r="AM348" s="1" t="s">
        <v>1572</v>
      </c>
      <c r="AN348" s="1">
        <v>4</v>
      </c>
      <c r="AO348" s="1" t="s">
        <v>115</v>
      </c>
      <c r="AP348" s="1" t="s">
        <v>115</v>
      </c>
      <c r="AQ348" s="1" t="s">
        <v>111</v>
      </c>
      <c r="AR348" s="1" t="s">
        <v>114</v>
      </c>
      <c r="AS348" s="1" t="s">
        <v>112</v>
      </c>
      <c r="AT348" s="1" t="s">
        <v>111</v>
      </c>
      <c r="AU348" s="1" t="s">
        <v>111</v>
      </c>
      <c r="AV348" s="1" t="s">
        <v>111</v>
      </c>
      <c r="AW348" s="1" t="s">
        <v>112</v>
      </c>
      <c r="AX348" s="1" t="s">
        <v>112</v>
      </c>
      <c r="AY348" s="1" t="s">
        <v>115</v>
      </c>
      <c r="AZ348" s="1" t="s">
        <v>115</v>
      </c>
      <c r="BA348" s="1" t="s">
        <v>111</v>
      </c>
      <c r="BB348" s="1" t="s">
        <v>116</v>
      </c>
      <c r="BC348" s="1" t="s">
        <v>117</v>
      </c>
      <c r="BD348" s="1" t="s">
        <v>116</v>
      </c>
      <c r="BE348" s="1" t="s">
        <v>117</v>
      </c>
      <c r="BF348" s="1" t="s">
        <v>119</v>
      </c>
      <c r="BG348" s="1" t="s">
        <v>117</v>
      </c>
      <c r="BH348" s="1" t="s">
        <v>117</v>
      </c>
      <c r="BI348" s="1" t="s">
        <v>1573</v>
      </c>
      <c r="BJ348" s="1" t="s">
        <v>146</v>
      </c>
      <c r="BK348" s="1"/>
      <c r="BL348" s="1" t="s">
        <v>135</v>
      </c>
      <c r="BM348" s="1" t="s">
        <v>148</v>
      </c>
      <c r="BN348" s="1"/>
      <c r="BO348" s="1">
        <v>49936</v>
      </c>
    </row>
    <row r="349" spans="1:67" ht="45" x14ac:dyDescent="0.25">
      <c r="A349" s="1" t="s">
        <v>1575</v>
      </c>
      <c r="B349" s="1" t="s">
        <v>102</v>
      </c>
      <c r="C349" s="11" t="s">
        <v>1576</v>
      </c>
      <c r="D349" s="11" t="s">
        <v>2077</v>
      </c>
      <c r="E349" s="88">
        <v>1</v>
      </c>
      <c r="F349" s="89">
        <v>0</v>
      </c>
      <c r="G349" s="89">
        <v>0</v>
      </c>
      <c r="H349" s="89">
        <v>0</v>
      </c>
      <c r="I349" s="89">
        <v>0</v>
      </c>
      <c r="J349" s="89">
        <v>0</v>
      </c>
      <c r="K349" s="89">
        <v>0</v>
      </c>
      <c r="L349" s="94"/>
      <c r="M349" s="94" t="s">
        <v>52</v>
      </c>
      <c r="N349" s="94">
        <v>1</v>
      </c>
      <c r="O349" s="94"/>
      <c r="P349" s="94"/>
      <c r="Q349" s="94"/>
      <c r="R349" s="94"/>
      <c r="S349" s="94">
        <v>1</v>
      </c>
      <c r="T349" s="94"/>
      <c r="U349" s="94"/>
      <c r="V349" s="94"/>
      <c r="W349" s="94"/>
      <c r="X349" s="94"/>
      <c r="Y349" s="94"/>
      <c r="Z349" s="94"/>
      <c r="AA349" s="94"/>
      <c r="AB349" s="94"/>
      <c r="AC349" s="94"/>
      <c r="AD349" s="94"/>
      <c r="AE349" s="94"/>
      <c r="AF349" s="94"/>
      <c r="AG349" s="94"/>
      <c r="AH349" s="89"/>
      <c r="AI349" s="1" t="s">
        <v>1578</v>
      </c>
      <c r="AJ349" s="1" t="s">
        <v>1579</v>
      </c>
      <c r="AK349" s="1" t="s">
        <v>103</v>
      </c>
      <c r="AL349" s="1" t="s">
        <v>103</v>
      </c>
      <c r="AM349" s="1" t="s">
        <v>1580</v>
      </c>
      <c r="AN349" s="1">
        <v>4</v>
      </c>
      <c r="AO349" s="1" t="s">
        <v>115</v>
      </c>
      <c r="AP349" s="1" t="s">
        <v>112</v>
      </c>
      <c r="AQ349" s="1" t="s">
        <v>112</v>
      </c>
      <c r="AR349" s="1" t="s">
        <v>112</v>
      </c>
      <c r="AS349" s="1" t="s">
        <v>111</v>
      </c>
      <c r="AT349" s="1" t="s">
        <v>114</v>
      </c>
      <c r="AU349" s="1" t="s">
        <v>111</v>
      </c>
      <c r="AV349" s="1" t="s">
        <v>112</v>
      </c>
      <c r="AW349" s="1" t="s">
        <v>111</v>
      </c>
      <c r="AX349" s="1" t="s">
        <v>114</v>
      </c>
      <c r="AY349" s="1" t="s">
        <v>111</v>
      </c>
      <c r="AZ349" s="1" t="s">
        <v>112</v>
      </c>
      <c r="BA349" s="1" t="s">
        <v>115</v>
      </c>
      <c r="BB349" s="1" t="s">
        <v>166</v>
      </c>
      <c r="BC349" s="1" t="s">
        <v>117</v>
      </c>
      <c r="BD349" s="1" t="s">
        <v>117</v>
      </c>
      <c r="BE349" s="1" t="s">
        <v>118</v>
      </c>
      <c r="BF349" s="1" t="s">
        <v>119</v>
      </c>
      <c r="BG349" s="1" t="s">
        <v>118</v>
      </c>
      <c r="BH349" s="1" t="s">
        <v>118</v>
      </c>
      <c r="BI349" s="1" t="s">
        <v>1581</v>
      </c>
      <c r="BJ349" s="1" t="s">
        <v>156</v>
      </c>
      <c r="BK349" s="1"/>
      <c r="BL349" s="1" t="s">
        <v>203</v>
      </c>
      <c r="BM349" s="1" t="s">
        <v>1583</v>
      </c>
      <c r="BN349" s="1"/>
      <c r="BO349" s="1">
        <v>92720</v>
      </c>
    </row>
    <row r="350" spans="1:67" ht="30" x14ac:dyDescent="0.25">
      <c r="A350" s="1" t="s">
        <v>1584</v>
      </c>
      <c r="B350" s="1" t="s">
        <v>102</v>
      </c>
      <c r="C350" s="11" t="s">
        <v>1585</v>
      </c>
      <c r="D350" s="11" t="s">
        <v>2077</v>
      </c>
      <c r="E350" s="88">
        <v>0</v>
      </c>
      <c r="F350" s="89">
        <v>1</v>
      </c>
      <c r="G350" s="89">
        <v>0</v>
      </c>
      <c r="H350" s="89">
        <v>0</v>
      </c>
      <c r="I350" s="89">
        <v>0</v>
      </c>
      <c r="J350" s="89">
        <v>0</v>
      </c>
      <c r="K350" s="89">
        <v>0</v>
      </c>
      <c r="L350" s="94"/>
      <c r="M350" s="94" t="s">
        <v>52</v>
      </c>
      <c r="N350" s="94"/>
      <c r="O350" s="94"/>
      <c r="P350" s="94">
        <v>1</v>
      </c>
      <c r="Q350" s="94">
        <v>1</v>
      </c>
      <c r="R350" s="94"/>
      <c r="S350" s="94"/>
      <c r="T350" s="94"/>
      <c r="U350" s="94"/>
      <c r="V350" s="94"/>
      <c r="W350" s="94"/>
      <c r="X350" s="94"/>
      <c r="Y350" s="94"/>
      <c r="Z350" s="94"/>
      <c r="AA350" s="94"/>
      <c r="AB350" s="94"/>
      <c r="AC350" s="94"/>
      <c r="AD350" s="94"/>
      <c r="AE350" s="94"/>
      <c r="AF350" s="94"/>
      <c r="AG350" s="94"/>
      <c r="AH350" s="89"/>
      <c r="AI350" s="1" t="s">
        <v>1590</v>
      </c>
      <c r="AJ350" s="1" t="s">
        <v>1591</v>
      </c>
      <c r="AK350" s="1" t="s">
        <v>110</v>
      </c>
      <c r="AL350" s="1"/>
      <c r="AM350" s="1"/>
      <c r="AN350" s="1">
        <v>2</v>
      </c>
      <c r="AO350" s="1" t="s">
        <v>115</v>
      </c>
      <c r="AP350" s="1" t="s">
        <v>115</v>
      </c>
      <c r="AQ350" s="1" t="s">
        <v>112</v>
      </c>
      <c r="AR350" s="1" t="s">
        <v>112</v>
      </c>
      <c r="AS350" s="1" t="s">
        <v>111</v>
      </c>
      <c r="AT350" s="1" t="s">
        <v>112</v>
      </c>
      <c r="AU350" s="1" t="s">
        <v>112</v>
      </c>
      <c r="AV350" s="1" t="s">
        <v>112</v>
      </c>
      <c r="AW350" s="1" t="s">
        <v>112</v>
      </c>
      <c r="AX350" s="1" t="s">
        <v>112</v>
      </c>
      <c r="AY350" s="1" t="s">
        <v>115</v>
      </c>
      <c r="AZ350" s="1" t="s">
        <v>115</v>
      </c>
      <c r="BA350" s="1" t="s">
        <v>112</v>
      </c>
      <c r="BB350" s="1" t="s">
        <v>119</v>
      </c>
      <c r="BC350" s="1" t="s">
        <v>119</v>
      </c>
      <c r="BD350" s="1" t="s">
        <v>117</v>
      </c>
      <c r="BE350" s="1" t="s">
        <v>117</v>
      </c>
      <c r="BF350" s="1" t="s">
        <v>119</v>
      </c>
      <c r="BG350" s="1" t="s">
        <v>119</v>
      </c>
      <c r="BH350" s="1" t="s">
        <v>116</v>
      </c>
      <c r="BI350" s="1" t="s">
        <v>1592</v>
      </c>
      <c r="BJ350" s="1" t="s">
        <v>156</v>
      </c>
      <c r="BK350" s="1"/>
      <c r="BL350" s="1" t="s">
        <v>178</v>
      </c>
      <c r="BM350" s="1" t="s">
        <v>148</v>
      </c>
      <c r="BN350" s="1"/>
      <c r="BO350" s="1">
        <v>37044</v>
      </c>
    </row>
    <row r="351" spans="1:67" ht="15" x14ac:dyDescent="0.25">
      <c r="A351" s="1" t="s">
        <v>1593</v>
      </c>
      <c r="B351" s="1" t="s">
        <v>102</v>
      </c>
      <c r="C351" s="11" t="s">
        <v>1594</v>
      </c>
      <c r="D351" s="11" t="s">
        <v>2077</v>
      </c>
      <c r="E351" s="88">
        <v>0</v>
      </c>
      <c r="F351" s="89">
        <v>1</v>
      </c>
      <c r="G351" s="89">
        <v>0</v>
      </c>
      <c r="H351" s="89">
        <v>0</v>
      </c>
      <c r="I351" s="89">
        <v>0</v>
      </c>
      <c r="J351" s="89">
        <v>0</v>
      </c>
      <c r="K351" s="89">
        <v>0</v>
      </c>
      <c r="L351" s="94"/>
      <c r="M351" s="94" t="s">
        <v>52</v>
      </c>
      <c r="N351" s="94">
        <v>1</v>
      </c>
      <c r="O351" s="94">
        <v>1</v>
      </c>
      <c r="P351" s="94"/>
      <c r="Q351" s="94"/>
      <c r="R351" s="94"/>
      <c r="S351" s="94"/>
      <c r="T351" s="94"/>
      <c r="U351" s="94"/>
      <c r="V351" s="94"/>
      <c r="W351" s="94"/>
      <c r="X351" s="94"/>
      <c r="Y351" s="94"/>
      <c r="Z351" s="94"/>
      <c r="AA351" s="94"/>
      <c r="AB351" s="94"/>
      <c r="AC351" s="94"/>
      <c r="AD351" s="94"/>
      <c r="AE351" s="94"/>
      <c r="AF351" s="94"/>
      <c r="AG351" s="94"/>
      <c r="AH351" s="89"/>
      <c r="AI351" s="1" t="s">
        <v>1598</v>
      </c>
      <c r="AJ351" s="1" t="s">
        <v>1599</v>
      </c>
      <c r="AK351" s="1" t="s">
        <v>103</v>
      </c>
      <c r="AL351" s="1" t="s">
        <v>103</v>
      </c>
      <c r="AM351" s="1" t="s">
        <v>1600</v>
      </c>
      <c r="AN351" s="1">
        <v>3</v>
      </c>
      <c r="AO351" s="1" t="s">
        <v>115</v>
      </c>
      <c r="AP351" s="1" t="s">
        <v>112</v>
      </c>
      <c r="AQ351" s="1" t="s">
        <v>115</v>
      </c>
      <c r="AR351" s="1" t="s">
        <v>111</v>
      </c>
      <c r="AS351" s="1" t="s">
        <v>111</v>
      </c>
      <c r="AT351" s="1" t="s">
        <v>112</v>
      </c>
      <c r="AU351" s="1" t="s">
        <v>112</v>
      </c>
      <c r="AV351" s="1" t="s">
        <v>112</v>
      </c>
      <c r="AW351" s="1" t="s">
        <v>112</v>
      </c>
      <c r="AX351" s="1" t="s">
        <v>112</v>
      </c>
      <c r="AY351" s="1" t="s">
        <v>112</v>
      </c>
      <c r="AZ351" s="1" t="s">
        <v>112</v>
      </c>
      <c r="BA351" s="1" t="s">
        <v>111</v>
      </c>
      <c r="BB351" s="1" t="s">
        <v>119</v>
      </c>
      <c r="BC351" s="1" t="s">
        <v>117</v>
      </c>
      <c r="BD351" s="1" t="s">
        <v>116</v>
      </c>
      <c r="BE351" s="1" t="s">
        <v>119</v>
      </c>
      <c r="BF351" s="1" t="s">
        <v>117</v>
      </c>
      <c r="BG351" s="1" t="s">
        <v>116</v>
      </c>
      <c r="BH351" s="1" t="s">
        <v>119</v>
      </c>
      <c r="BI351" s="1" t="s">
        <v>1601</v>
      </c>
      <c r="BJ351" s="1" t="s">
        <v>168</v>
      </c>
      <c r="BK351" s="1"/>
      <c r="BL351" s="1" t="s">
        <v>135</v>
      </c>
      <c r="BM351" s="1" t="s">
        <v>148</v>
      </c>
      <c r="BN351" s="1"/>
      <c r="BO351" s="1">
        <v>69794</v>
      </c>
    </row>
    <row r="352" spans="1:67" ht="30" x14ac:dyDescent="0.25">
      <c r="A352" s="1" t="s">
        <v>1603</v>
      </c>
      <c r="B352" s="1" t="s">
        <v>102</v>
      </c>
      <c r="C352" s="11" t="s">
        <v>1604</v>
      </c>
      <c r="D352" s="11" t="s">
        <v>2077</v>
      </c>
      <c r="E352" s="88">
        <v>1</v>
      </c>
      <c r="F352" s="89">
        <v>0</v>
      </c>
      <c r="G352" s="89">
        <v>0</v>
      </c>
      <c r="H352" s="89">
        <v>0</v>
      </c>
      <c r="I352" s="89">
        <v>0</v>
      </c>
      <c r="J352" s="89">
        <v>0</v>
      </c>
      <c r="K352" s="89">
        <v>0</v>
      </c>
      <c r="L352" s="94"/>
      <c r="M352" s="94" t="s">
        <v>52</v>
      </c>
      <c r="N352" s="94">
        <v>1</v>
      </c>
      <c r="O352" s="94"/>
      <c r="P352" s="94"/>
      <c r="Q352" s="94">
        <v>1</v>
      </c>
      <c r="R352" s="94">
        <v>1</v>
      </c>
      <c r="S352" s="94"/>
      <c r="T352" s="94"/>
      <c r="U352" s="94"/>
      <c r="V352" s="94"/>
      <c r="W352" s="94"/>
      <c r="X352" s="94"/>
      <c r="Y352" s="94"/>
      <c r="Z352" s="94"/>
      <c r="AA352" s="94"/>
      <c r="AB352" s="94"/>
      <c r="AC352" s="94"/>
      <c r="AD352" s="94"/>
      <c r="AE352" s="94"/>
      <c r="AF352" s="94"/>
      <c r="AG352" s="94"/>
      <c r="AH352" s="89"/>
      <c r="AI352" s="1" t="s">
        <v>1609</v>
      </c>
      <c r="AJ352" s="1" t="s">
        <v>1610</v>
      </c>
      <c r="AK352" s="1" t="s">
        <v>103</v>
      </c>
      <c r="AL352" s="1" t="s">
        <v>103</v>
      </c>
      <c r="AM352" s="1" t="s">
        <v>1611</v>
      </c>
      <c r="AN352" s="1">
        <v>4</v>
      </c>
      <c r="AO352" s="1" t="s">
        <v>113</v>
      </c>
      <c r="AP352" s="1" t="s">
        <v>115</v>
      </c>
      <c r="AQ352" s="1" t="s">
        <v>113</v>
      </c>
      <c r="AR352" s="1" t="s">
        <v>115</v>
      </c>
      <c r="AS352" s="1" t="s">
        <v>113</v>
      </c>
      <c r="AT352" s="1" t="s">
        <v>112</v>
      </c>
      <c r="AU352" s="1" t="s">
        <v>111</v>
      </c>
      <c r="AV352" s="1" t="s">
        <v>112</v>
      </c>
      <c r="AW352" s="1" t="s">
        <v>112</v>
      </c>
      <c r="AX352" s="1" t="s">
        <v>112</v>
      </c>
      <c r="AY352" s="1" t="s">
        <v>115</v>
      </c>
      <c r="AZ352" s="1" t="s">
        <v>115</v>
      </c>
      <c r="BA352" s="1" t="s">
        <v>113</v>
      </c>
      <c r="BB352" s="1" t="s">
        <v>117</v>
      </c>
      <c r="BC352" s="1" t="s">
        <v>116</v>
      </c>
      <c r="BD352" s="1" t="s">
        <v>117</v>
      </c>
      <c r="BE352" s="1" t="s">
        <v>117</v>
      </c>
      <c r="BF352" s="1" t="s">
        <v>117</v>
      </c>
      <c r="BG352" s="1" t="s">
        <v>117</v>
      </c>
      <c r="BH352" s="1" t="s">
        <v>119</v>
      </c>
      <c r="BI352" s="1" t="s">
        <v>1612</v>
      </c>
      <c r="BJ352" s="1" t="s">
        <v>146</v>
      </c>
      <c r="BK352" s="1"/>
      <c r="BL352" s="1" t="s">
        <v>135</v>
      </c>
      <c r="BM352" s="1" t="s">
        <v>148</v>
      </c>
      <c r="BN352" s="1"/>
      <c r="BO352" s="1">
        <v>95695</v>
      </c>
    </row>
    <row r="353" spans="1:67" ht="60" x14ac:dyDescent="0.25">
      <c r="A353" s="1" t="s">
        <v>1614</v>
      </c>
      <c r="B353" s="1" t="s">
        <v>102</v>
      </c>
      <c r="C353" s="11" t="s">
        <v>1615</v>
      </c>
      <c r="D353" s="11" t="s">
        <v>2077</v>
      </c>
      <c r="E353" s="88">
        <v>0</v>
      </c>
      <c r="F353" s="89">
        <v>0</v>
      </c>
      <c r="G353" s="89">
        <v>0</v>
      </c>
      <c r="H353" s="89">
        <v>0</v>
      </c>
      <c r="I353" s="89">
        <v>1</v>
      </c>
      <c r="J353" s="89">
        <v>0</v>
      </c>
      <c r="K353" s="89">
        <v>0</v>
      </c>
      <c r="L353" s="94"/>
      <c r="M353" s="94" t="s">
        <v>52</v>
      </c>
      <c r="N353" s="94">
        <v>1</v>
      </c>
      <c r="O353" s="94"/>
      <c r="P353" s="94"/>
      <c r="Q353" s="94"/>
      <c r="R353" s="94">
        <v>1</v>
      </c>
      <c r="S353" s="94"/>
      <c r="T353" s="94"/>
      <c r="U353" s="94"/>
      <c r="V353" s="94"/>
      <c r="W353" s="94"/>
      <c r="X353" s="94"/>
      <c r="Y353" s="94"/>
      <c r="Z353" s="94"/>
      <c r="AA353" s="94"/>
      <c r="AB353" s="94"/>
      <c r="AC353" s="94"/>
      <c r="AD353" s="94"/>
      <c r="AE353" s="94"/>
      <c r="AF353" s="94"/>
      <c r="AG353" s="94"/>
      <c r="AH353" s="89"/>
      <c r="AI353" s="1" t="s">
        <v>1618</v>
      </c>
      <c r="AJ353" s="1" t="s">
        <v>1619</v>
      </c>
      <c r="AK353" s="1" t="s">
        <v>110</v>
      </c>
      <c r="AL353" s="1"/>
      <c r="AM353" s="1"/>
      <c r="AN353" s="1">
        <v>2</v>
      </c>
      <c r="AO353" s="1" t="s">
        <v>115</v>
      </c>
      <c r="AP353" s="1" t="s">
        <v>115</v>
      </c>
      <c r="AQ353" s="1" t="s">
        <v>115</v>
      </c>
      <c r="AR353" s="1" t="s">
        <v>115</v>
      </c>
      <c r="AS353" s="1" t="s">
        <v>112</v>
      </c>
      <c r="AT353" s="1" t="s">
        <v>112</v>
      </c>
      <c r="AU353" s="1" t="s">
        <v>112</v>
      </c>
      <c r="AV353" s="1" t="s">
        <v>112</v>
      </c>
      <c r="AW353" s="1" t="s">
        <v>112</v>
      </c>
      <c r="AX353" s="1" t="s">
        <v>112</v>
      </c>
      <c r="AY353" s="1" t="s">
        <v>115</v>
      </c>
      <c r="AZ353" s="1" t="s">
        <v>115</v>
      </c>
      <c r="BA353" s="1" t="s">
        <v>115</v>
      </c>
      <c r="BB353" s="1" t="s">
        <v>116</v>
      </c>
      <c r="BC353" s="1" t="s">
        <v>116</v>
      </c>
      <c r="BD353" s="1" t="s">
        <v>116</v>
      </c>
      <c r="BE353" s="1" t="s">
        <v>116</v>
      </c>
      <c r="BF353" s="1" t="s">
        <v>119</v>
      </c>
      <c r="BG353" s="1" t="s">
        <v>119</v>
      </c>
      <c r="BH353" s="1" t="s">
        <v>119</v>
      </c>
      <c r="BI353" s="1" t="s">
        <v>1620</v>
      </c>
      <c r="BJ353" s="1" t="s">
        <v>146</v>
      </c>
      <c r="BK353" s="1"/>
      <c r="BL353" s="1" t="s">
        <v>122</v>
      </c>
      <c r="BM353" s="1" t="s">
        <v>148</v>
      </c>
      <c r="BN353" s="1"/>
      <c r="BO353" s="1">
        <v>52582</v>
      </c>
    </row>
    <row r="354" spans="1:67" ht="15" x14ac:dyDescent="0.25">
      <c r="A354" s="1" t="s">
        <v>1622</v>
      </c>
      <c r="B354" s="1" t="s">
        <v>102</v>
      </c>
      <c r="C354" s="11" t="s">
        <v>1623</v>
      </c>
      <c r="D354" s="11" t="s">
        <v>2077</v>
      </c>
      <c r="E354" s="88">
        <v>0</v>
      </c>
      <c r="F354" s="89">
        <v>0</v>
      </c>
      <c r="G354" s="89">
        <v>0</v>
      </c>
      <c r="H354" s="89">
        <v>1</v>
      </c>
      <c r="I354" s="89">
        <v>0</v>
      </c>
      <c r="J354" s="89">
        <v>0</v>
      </c>
      <c r="K354" s="89">
        <v>0</v>
      </c>
      <c r="L354" s="94"/>
      <c r="M354" s="94" t="s">
        <v>52</v>
      </c>
      <c r="N354" s="94"/>
      <c r="O354" s="94"/>
      <c r="P354" s="94">
        <v>2</v>
      </c>
      <c r="Q354" s="94"/>
      <c r="R354" s="94"/>
      <c r="S354" s="94"/>
      <c r="T354" s="94"/>
      <c r="U354" s="94"/>
      <c r="V354" s="94"/>
      <c r="W354" s="94"/>
      <c r="X354" s="94"/>
      <c r="Y354" s="94"/>
      <c r="Z354" s="94"/>
      <c r="AA354" s="94"/>
      <c r="AB354" s="94"/>
      <c r="AC354" s="94"/>
      <c r="AD354" s="94"/>
      <c r="AE354" s="94"/>
      <c r="AF354" s="94"/>
      <c r="AG354" s="94"/>
      <c r="AH354" s="89"/>
      <c r="AI354" s="1" t="s">
        <v>1627</v>
      </c>
      <c r="AJ354" s="1" t="s">
        <v>1628</v>
      </c>
      <c r="AK354" s="1" t="s">
        <v>110</v>
      </c>
      <c r="AL354" s="1"/>
      <c r="AM354" s="1"/>
      <c r="AN354" s="1">
        <v>3</v>
      </c>
      <c r="AO354" s="1" t="s">
        <v>115</v>
      </c>
      <c r="AP354" s="1" t="s">
        <v>115</v>
      </c>
      <c r="AQ354" s="1" t="s">
        <v>115</v>
      </c>
      <c r="AR354" s="1" t="s">
        <v>112</v>
      </c>
      <c r="AS354" s="1" t="s">
        <v>115</v>
      </c>
      <c r="AT354" s="1" t="s">
        <v>115</v>
      </c>
      <c r="AU354" s="1" t="s">
        <v>113</v>
      </c>
      <c r="AV354" s="1" t="s">
        <v>115</v>
      </c>
      <c r="AW354" s="1" t="s">
        <v>111</v>
      </c>
      <c r="AX354" s="1" t="s">
        <v>115</v>
      </c>
      <c r="AY354" s="1" t="s">
        <v>113</v>
      </c>
      <c r="AZ354" s="1" t="s">
        <v>115</v>
      </c>
      <c r="BA354" s="1" t="s">
        <v>115</v>
      </c>
      <c r="BB354" s="1" t="s">
        <v>117</v>
      </c>
      <c r="BC354" s="1" t="s">
        <v>119</v>
      </c>
      <c r="BD354" s="1" t="s">
        <v>116</v>
      </c>
      <c r="BE354" s="1" t="s">
        <v>117</v>
      </c>
      <c r="BF354" s="1" t="s">
        <v>117</v>
      </c>
      <c r="BG354" s="1" t="s">
        <v>119</v>
      </c>
      <c r="BH354" s="1" t="s">
        <v>116</v>
      </c>
      <c r="BI354" s="1" t="s">
        <v>1629</v>
      </c>
      <c r="BJ354" s="1" t="s">
        <v>368</v>
      </c>
      <c r="BK354" s="1"/>
      <c r="BL354" s="1" t="s">
        <v>135</v>
      </c>
      <c r="BM354" s="1" t="s">
        <v>148</v>
      </c>
      <c r="BN354" s="1"/>
      <c r="BO354" s="1">
        <v>45085</v>
      </c>
    </row>
    <row r="355" spans="1:67" ht="30" x14ac:dyDescent="0.25">
      <c r="A355" s="1" t="s">
        <v>1630</v>
      </c>
      <c r="B355" s="1" t="s">
        <v>102</v>
      </c>
      <c r="C355" s="11" t="s">
        <v>1631</v>
      </c>
      <c r="D355" s="11" t="s">
        <v>2077</v>
      </c>
      <c r="E355" s="88">
        <v>0</v>
      </c>
      <c r="F355" s="89">
        <v>0</v>
      </c>
      <c r="G355" s="89">
        <v>0</v>
      </c>
      <c r="H355" s="89">
        <v>0</v>
      </c>
      <c r="I355" s="89">
        <v>1</v>
      </c>
      <c r="J355" s="89">
        <v>0</v>
      </c>
      <c r="K355" s="89">
        <v>0</v>
      </c>
      <c r="L355" s="94"/>
      <c r="M355" s="94" t="s">
        <v>52</v>
      </c>
      <c r="N355" s="94">
        <v>2</v>
      </c>
      <c r="O355" s="94">
        <v>1</v>
      </c>
      <c r="P355" s="94"/>
      <c r="Q355" s="94"/>
      <c r="R355" s="94"/>
      <c r="S355" s="94">
        <v>1</v>
      </c>
      <c r="T355" s="94"/>
      <c r="U355" s="94"/>
      <c r="V355" s="94"/>
      <c r="W355" s="94"/>
      <c r="X355" s="94"/>
      <c r="Y355" s="94"/>
      <c r="Z355" s="94"/>
      <c r="AA355" s="94"/>
      <c r="AB355" s="94"/>
      <c r="AC355" s="94"/>
      <c r="AD355" s="94"/>
      <c r="AE355" s="94"/>
      <c r="AF355" s="94"/>
      <c r="AG355" s="94"/>
      <c r="AH355" s="89"/>
      <c r="AI355" s="1" t="s">
        <v>1633</v>
      </c>
      <c r="AJ355" s="1" t="s">
        <v>1634</v>
      </c>
      <c r="AK355" s="1" t="s">
        <v>103</v>
      </c>
      <c r="AL355" s="1" t="s">
        <v>103</v>
      </c>
      <c r="AM355" s="1" t="s">
        <v>1635</v>
      </c>
      <c r="AN355" s="1">
        <v>5</v>
      </c>
      <c r="AO355" s="1" t="s">
        <v>113</v>
      </c>
      <c r="AP355" s="1" t="s">
        <v>115</v>
      </c>
      <c r="AQ355" s="1" t="s">
        <v>115</v>
      </c>
      <c r="AR355" s="1" t="s">
        <v>111</v>
      </c>
      <c r="AS355" s="1" t="s">
        <v>112</v>
      </c>
      <c r="AT355" s="1" t="s">
        <v>112</v>
      </c>
      <c r="AU355" s="1" t="s">
        <v>113</v>
      </c>
      <c r="AV355" s="1" t="s">
        <v>113</v>
      </c>
      <c r="AW355" s="1" t="s">
        <v>112</v>
      </c>
      <c r="AX355" s="1" t="s">
        <v>112</v>
      </c>
      <c r="AY355" s="1" t="s">
        <v>111</v>
      </c>
      <c r="AZ355" s="1" t="s">
        <v>115</v>
      </c>
      <c r="BA355" s="1" t="s">
        <v>113</v>
      </c>
      <c r="BB355" s="1" t="s">
        <v>116</v>
      </c>
      <c r="BC355" s="1" t="s">
        <v>116</v>
      </c>
      <c r="BD355" s="1" t="s">
        <v>116</v>
      </c>
      <c r="BE355" s="1" t="s">
        <v>116</v>
      </c>
      <c r="BF355" s="1" t="s">
        <v>116</v>
      </c>
      <c r="BG355" s="1" t="s">
        <v>116</v>
      </c>
      <c r="BH355" s="1" t="s">
        <v>117</v>
      </c>
      <c r="BI355" s="1" t="s">
        <v>1636</v>
      </c>
      <c r="BJ355" s="1" t="s">
        <v>146</v>
      </c>
      <c r="BK355" s="1"/>
      <c r="BL355" s="1" t="s">
        <v>135</v>
      </c>
      <c r="BM355" s="1" t="s">
        <v>148</v>
      </c>
      <c r="BN355" s="1"/>
      <c r="BO355" s="1">
        <v>78222</v>
      </c>
    </row>
    <row r="356" spans="1:67" ht="30" x14ac:dyDescent="0.25">
      <c r="A356" s="1" t="s">
        <v>1639</v>
      </c>
      <c r="B356" s="1" t="s">
        <v>102</v>
      </c>
      <c r="C356" s="11" t="s">
        <v>1640</v>
      </c>
      <c r="D356" s="11" t="s">
        <v>2077</v>
      </c>
      <c r="E356" s="88">
        <v>0</v>
      </c>
      <c r="F356" s="89">
        <v>1</v>
      </c>
      <c r="G356" s="89">
        <v>0</v>
      </c>
      <c r="H356" s="89">
        <v>0</v>
      </c>
      <c r="I356" s="89">
        <v>0</v>
      </c>
      <c r="J356" s="89">
        <v>0</v>
      </c>
      <c r="K356" s="89">
        <v>0</v>
      </c>
      <c r="L356" s="94"/>
      <c r="M356" s="94" t="s">
        <v>52</v>
      </c>
      <c r="N356" s="94"/>
      <c r="O356" s="94">
        <v>1</v>
      </c>
      <c r="P356" s="94"/>
      <c r="Q356" s="94"/>
      <c r="R356" s="94"/>
      <c r="S356" s="94"/>
      <c r="T356" s="94"/>
      <c r="U356" s="94"/>
      <c r="V356" s="94"/>
      <c r="W356" s="94"/>
      <c r="X356" s="94"/>
      <c r="Y356" s="94"/>
      <c r="Z356" s="94"/>
      <c r="AA356" s="94"/>
      <c r="AB356" s="94"/>
      <c r="AC356" s="94"/>
      <c r="AD356" s="94"/>
      <c r="AE356" s="94"/>
      <c r="AF356" s="94"/>
      <c r="AG356" s="94"/>
      <c r="AH356" s="89"/>
      <c r="AI356" s="1" t="s">
        <v>1644</v>
      </c>
      <c r="AJ356" s="1" t="s">
        <v>1645</v>
      </c>
      <c r="AK356" s="1" t="s">
        <v>110</v>
      </c>
      <c r="AL356" s="1"/>
      <c r="AM356" s="1"/>
      <c r="AN356" s="1">
        <v>1</v>
      </c>
      <c r="AO356" s="1" t="s">
        <v>113</v>
      </c>
      <c r="AP356" s="1" t="s">
        <v>115</v>
      </c>
      <c r="AQ356" s="1" t="s">
        <v>112</v>
      </c>
      <c r="AR356" s="1" t="s">
        <v>111</v>
      </c>
      <c r="AS356" s="1" t="s">
        <v>111</v>
      </c>
      <c r="AT356" s="1" t="s">
        <v>112</v>
      </c>
      <c r="AU356" s="1" t="s">
        <v>111</v>
      </c>
      <c r="AV356" s="1" t="s">
        <v>112</v>
      </c>
      <c r="AW356" s="1" t="s">
        <v>112</v>
      </c>
      <c r="AX356" s="1" t="s">
        <v>112</v>
      </c>
      <c r="AY356" s="1" t="s">
        <v>115</v>
      </c>
      <c r="AZ356" s="1" t="s">
        <v>115</v>
      </c>
      <c r="BA356" s="1" t="s">
        <v>112</v>
      </c>
      <c r="BB356" s="1" t="s">
        <v>116</v>
      </c>
      <c r="BC356" s="1" t="s">
        <v>119</v>
      </c>
      <c r="BD356" s="1" t="s">
        <v>116</v>
      </c>
      <c r="BE356" s="1" t="s">
        <v>117</v>
      </c>
      <c r="BF356" s="1" t="s">
        <v>117</v>
      </c>
      <c r="BG356" s="1" t="s">
        <v>117</v>
      </c>
      <c r="BH356" s="1" t="s">
        <v>166</v>
      </c>
      <c r="BI356" s="1" t="s">
        <v>1646</v>
      </c>
      <c r="BJ356" s="1" t="s">
        <v>368</v>
      </c>
      <c r="BK356" s="1"/>
      <c r="BL356" s="1" t="s">
        <v>178</v>
      </c>
      <c r="BM356" s="1" t="s">
        <v>148</v>
      </c>
      <c r="BN356" s="1"/>
      <c r="BO356" s="1">
        <v>67648</v>
      </c>
    </row>
    <row r="357" spans="1:67" ht="15" x14ac:dyDescent="0.25">
      <c r="A357" s="1" t="s">
        <v>1648</v>
      </c>
      <c r="B357" s="1" t="s">
        <v>102</v>
      </c>
      <c r="C357" s="11" t="s">
        <v>1496</v>
      </c>
      <c r="D357" s="11" t="s">
        <v>2077</v>
      </c>
      <c r="E357" s="88">
        <v>0</v>
      </c>
      <c r="F357" s="89">
        <v>0</v>
      </c>
      <c r="G357" s="89">
        <v>0</v>
      </c>
      <c r="H357" s="89">
        <v>1</v>
      </c>
      <c r="I357" s="89">
        <v>0</v>
      </c>
      <c r="J357" s="89">
        <v>0</v>
      </c>
      <c r="K357" s="89">
        <v>0</v>
      </c>
      <c r="L357" s="94"/>
      <c r="M357" s="94" t="s">
        <v>52</v>
      </c>
      <c r="N357" s="94"/>
      <c r="O357" s="94"/>
      <c r="P357" s="94">
        <v>1</v>
      </c>
      <c r="Q357" s="94"/>
      <c r="R357" s="94"/>
      <c r="S357" s="94"/>
      <c r="T357" s="94"/>
      <c r="U357" s="94"/>
      <c r="V357" s="94"/>
      <c r="W357" s="94"/>
      <c r="X357" s="94"/>
      <c r="Y357" s="94"/>
      <c r="Z357" s="94"/>
      <c r="AA357" s="94"/>
      <c r="AB357" s="94"/>
      <c r="AC357" s="94"/>
      <c r="AD357" s="94"/>
      <c r="AE357" s="94"/>
      <c r="AF357" s="94"/>
      <c r="AG357" s="94"/>
      <c r="AH357" s="89"/>
      <c r="AI357" s="1" t="s">
        <v>1652</v>
      </c>
      <c r="AJ357" s="1" t="s">
        <v>1653</v>
      </c>
      <c r="AK357" s="1" t="s">
        <v>110</v>
      </c>
      <c r="AL357" s="1"/>
      <c r="AM357" s="1"/>
      <c r="AN357" s="1">
        <v>3</v>
      </c>
      <c r="AO357" s="1" t="s">
        <v>111</v>
      </c>
      <c r="AP357" s="1" t="s">
        <v>112</v>
      </c>
      <c r="AQ357" s="1" t="s">
        <v>112</v>
      </c>
      <c r="AR357" s="1" t="s">
        <v>112</v>
      </c>
      <c r="AS357" s="1" t="s">
        <v>111</v>
      </c>
      <c r="AT357" s="1" t="s">
        <v>111</v>
      </c>
      <c r="AU357" s="1" t="s">
        <v>112</v>
      </c>
      <c r="AV357" s="1" t="s">
        <v>112</v>
      </c>
      <c r="AW357" s="1" t="s">
        <v>112</v>
      </c>
      <c r="AX357" s="1" t="s">
        <v>113</v>
      </c>
      <c r="AY357" s="1" t="s">
        <v>113</v>
      </c>
      <c r="AZ357" s="1" t="s">
        <v>113</v>
      </c>
      <c r="BA357" s="1" t="s">
        <v>113</v>
      </c>
      <c r="BB357" s="1" t="s">
        <v>116</v>
      </c>
      <c r="BC357" s="1" t="s">
        <v>116</v>
      </c>
      <c r="BD357" s="1" t="s">
        <v>116</v>
      </c>
      <c r="BE357" s="1" t="s">
        <v>119</v>
      </c>
      <c r="BF357" s="1" t="s">
        <v>119</v>
      </c>
      <c r="BG357" s="1" t="s">
        <v>119</v>
      </c>
      <c r="BH357" s="1" t="s">
        <v>119</v>
      </c>
      <c r="BI357" s="1" t="s">
        <v>1654</v>
      </c>
      <c r="BJ357" s="1" t="s">
        <v>146</v>
      </c>
      <c r="BK357" s="1"/>
      <c r="BL357" s="1" t="s">
        <v>178</v>
      </c>
      <c r="BM357" s="1" t="s">
        <v>148</v>
      </c>
      <c r="BN357" s="1"/>
      <c r="BO357" s="1">
        <v>67780</v>
      </c>
    </row>
    <row r="358" spans="1:67" ht="15" x14ac:dyDescent="0.25">
      <c r="A358" s="1" t="s">
        <v>1656</v>
      </c>
      <c r="B358" s="1" t="s">
        <v>102</v>
      </c>
      <c r="C358" s="11" t="s">
        <v>1657</v>
      </c>
      <c r="D358" s="11" t="s">
        <v>2077</v>
      </c>
      <c r="E358" s="88">
        <v>0</v>
      </c>
      <c r="F358" s="89">
        <v>1</v>
      </c>
      <c r="G358" s="89">
        <v>0</v>
      </c>
      <c r="H358" s="89">
        <v>0</v>
      </c>
      <c r="I358" s="89">
        <v>0</v>
      </c>
      <c r="J358" s="89">
        <v>0</v>
      </c>
      <c r="K358" s="89">
        <v>0</v>
      </c>
      <c r="L358" s="94"/>
      <c r="M358" s="94" t="s">
        <v>52</v>
      </c>
      <c r="N358" s="94">
        <v>1</v>
      </c>
      <c r="O358" s="94"/>
      <c r="P358" s="94"/>
      <c r="Q358" s="94"/>
      <c r="R358" s="94"/>
      <c r="S358" s="94">
        <v>1</v>
      </c>
      <c r="T358" s="94"/>
      <c r="U358" s="94"/>
      <c r="V358" s="94"/>
      <c r="W358" s="94"/>
      <c r="X358" s="94"/>
      <c r="Y358" s="94"/>
      <c r="Z358" s="94"/>
      <c r="AA358" s="94"/>
      <c r="AB358" s="94"/>
      <c r="AC358" s="94"/>
      <c r="AD358" s="94"/>
      <c r="AE358" s="94"/>
      <c r="AF358" s="94"/>
      <c r="AG358" s="94"/>
      <c r="AH358" s="89"/>
      <c r="AI358" s="1" t="s">
        <v>1661</v>
      </c>
      <c r="AJ358" s="1" t="s">
        <v>1662</v>
      </c>
      <c r="AK358" s="1" t="s">
        <v>110</v>
      </c>
      <c r="AL358" s="1"/>
      <c r="AM358" s="1"/>
      <c r="AN358" s="1">
        <v>3</v>
      </c>
      <c r="AO358" s="1" t="s">
        <v>115</v>
      </c>
      <c r="AP358" s="1" t="s">
        <v>115</v>
      </c>
      <c r="AQ358" s="1" t="s">
        <v>115</v>
      </c>
      <c r="AR358" s="1" t="s">
        <v>112</v>
      </c>
      <c r="AS358" s="1" t="s">
        <v>112</v>
      </c>
      <c r="AT358" s="1" t="s">
        <v>112</v>
      </c>
      <c r="AU358" s="1" t="s">
        <v>111</v>
      </c>
      <c r="AV358" s="1" t="s">
        <v>111</v>
      </c>
      <c r="AW358" s="1" t="s">
        <v>112</v>
      </c>
      <c r="AX358" s="1" t="s">
        <v>112</v>
      </c>
      <c r="AY358" s="1" t="s">
        <v>111</v>
      </c>
      <c r="AZ358" s="1" t="s">
        <v>112</v>
      </c>
      <c r="BA358" s="1" t="s">
        <v>115</v>
      </c>
      <c r="BB358" s="1" t="s">
        <v>117</v>
      </c>
      <c r="BC358" s="1" t="s">
        <v>117</v>
      </c>
      <c r="BD358" s="1" t="s">
        <v>116</v>
      </c>
      <c r="BE358" s="1" t="s">
        <v>116</v>
      </c>
      <c r="BF358" s="1" t="s">
        <v>117</v>
      </c>
      <c r="BG358" s="1" t="s">
        <v>116</v>
      </c>
      <c r="BH358" s="1" t="s">
        <v>119</v>
      </c>
      <c r="BI358" s="1" t="s">
        <v>1663</v>
      </c>
      <c r="BJ358" s="1" t="s">
        <v>168</v>
      </c>
      <c r="BK358" s="1"/>
      <c r="BL358" s="1" t="s">
        <v>135</v>
      </c>
      <c r="BM358" s="1" t="s">
        <v>148</v>
      </c>
      <c r="BN358" s="1"/>
      <c r="BO358" s="1">
        <v>65757</v>
      </c>
    </row>
    <row r="359" spans="1:67" ht="15" x14ac:dyDescent="0.25">
      <c r="A359" s="1" t="s">
        <v>1664</v>
      </c>
      <c r="B359" s="1" t="s">
        <v>102</v>
      </c>
      <c r="C359" s="11" t="s">
        <v>107</v>
      </c>
      <c r="D359" s="11" t="s">
        <v>2077</v>
      </c>
      <c r="E359" s="88">
        <v>0</v>
      </c>
      <c r="F359" s="89">
        <v>0</v>
      </c>
      <c r="G359" s="89">
        <v>0</v>
      </c>
      <c r="H359" s="89">
        <v>0</v>
      </c>
      <c r="I359" s="89">
        <v>0</v>
      </c>
      <c r="J359" s="89">
        <v>0</v>
      </c>
      <c r="K359" s="89">
        <v>0</v>
      </c>
      <c r="L359" s="94"/>
      <c r="M359" s="94" t="s">
        <v>52</v>
      </c>
      <c r="N359" s="94"/>
      <c r="O359" s="94"/>
      <c r="P359" s="94"/>
      <c r="Q359" s="94"/>
      <c r="R359" s="94"/>
      <c r="S359" s="94"/>
      <c r="T359" s="94"/>
      <c r="U359" s="94"/>
      <c r="V359" s="94"/>
      <c r="W359" s="94"/>
      <c r="X359" s="94"/>
      <c r="Y359" s="94"/>
      <c r="Z359" s="94"/>
      <c r="AA359" s="94"/>
      <c r="AB359" s="94"/>
      <c r="AC359" s="94"/>
      <c r="AD359" s="94"/>
      <c r="AE359" s="94"/>
      <c r="AF359" s="94"/>
      <c r="AG359" s="94"/>
      <c r="AH359" s="89"/>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v>85153</v>
      </c>
    </row>
    <row r="360" spans="1:67" ht="15" x14ac:dyDescent="0.25">
      <c r="A360" s="1" t="s">
        <v>1665</v>
      </c>
      <c r="B360" s="1" t="s">
        <v>102</v>
      </c>
      <c r="C360" s="11" t="s">
        <v>1666</v>
      </c>
      <c r="D360" s="11" t="s">
        <v>2077</v>
      </c>
      <c r="E360" s="88">
        <v>1</v>
      </c>
      <c r="F360" s="89">
        <v>0</v>
      </c>
      <c r="G360" s="89">
        <v>0</v>
      </c>
      <c r="H360" s="89">
        <v>0</v>
      </c>
      <c r="I360" s="89">
        <v>0</v>
      </c>
      <c r="J360" s="89">
        <v>0</v>
      </c>
      <c r="K360" s="89">
        <v>0</v>
      </c>
      <c r="L360" s="94"/>
      <c r="M360" s="94" t="s">
        <v>52</v>
      </c>
      <c r="N360" s="94">
        <v>2</v>
      </c>
      <c r="O360" s="94"/>
      <c r="P360" s="94"/>
      <c r="Q360" s="94">
        <v>1</v>
      </c>
      <c r="R360" s="94"/>
      <c r="S360" s="94"/>
      <c r="T360" s="94"/>
      <c r="U360" s="94"/>
      <c r="V360" s="94"/>
      <c r="W360" s="94"/>
      <c r="X360" s="94"/>
      <c r="Y360" s="94"/>
      <c r="Z360" s="94"/>
      <c r="AA360" s="94"/>
      <c r="AB360" s="94"/>
      <c r="AC360" s="94"/>
      <c r="AD360" s="94"/>
      <c r="AE360" s="94"/>
      <c r="AF360" s="94"/>
      <c r="AG360" s="94"/>
      <c r="AH360" s="89"/>
      <c r="AI360" s="1" t="s">
        <v>1670</v>
      </c>
      <c r="AJ360" s="1" t="s">
        <v>1671</v>
      </c>
      <c r="AK360" s="1" t="s">
        <v>103</v>
      </c>
      <c r="AL360" s="1" t="s">
        <v>103</v>
      </c>
      <c r="AM360" s="1" t="s">
        <v>1672</v>
      </c>
      <c r="AN360" s="1">
        <v>4</v>
      </c>
      <c r="AO360" s="1" t="s">
        <v>112</v>
      </c>
      <c r="AP360" s="1" t="s">
        <v>113</v>
      </c>
      <c r="AQ360" s="1" t="s">
        <v>113</v>
      </c>
      <c r="AR360" s="1" t="s">
        <v>115</v>
      </c>
      <c r="AS360" s="1" t="s">
        <v>111</v>
      </c>
      <c r="AT360" s="1" t="s">
        <v>111</v>
      </c>
      <c r="AU360" s="1" t="s">
        <v>111</v>
      </c>
      <c r="AV360" s="1" t="s">
        <v>115</v>
      </c>
      <c r="AW360" s="1" t="s">
        <v>112</v>
      </c>
      <c r="AX360" s="1" t="s">
        <v>112</v>
      </c>
      <c r="AY360" s="1" t="s">
        <v>113</v>
      </c>
      <c r="AZ360" s="1" t="s">
        <v>115</v>
      </c>
      <c r="BA360" s="1" t="s">
        <v>113</v>
      </c>
      <c r="BB360" s="1" t="s">
        <v>119</v>
      </c>
      <c r="BC360" s="1" t="s">
        <v>119</v>
      </c>
      <c r="BD360" s="1" t="s">
        <v>116</v>
      </c>
      <c r="BE360" s="1" t="s">
        <v>117</v>
      </c>
      <c r="BF360" s="1" t="s">
        <v>119</v>
      </c>
      <c r="BG360" s="1" t="s">
        <v>117</v>
      </c>
      <c r="BH360" s="1" t="s">
        <v>119</v>
      </c>
      <c r="BI360" s="1" t="s">
        <v>1673</v>
      </c>
      <c r="BJ360" s="1" t="s">
        <v>156</v>
      </c>
      <c r="BK360" s="1"/>
      <c r="BL360" s="1" t="s">
        <v>135</v>
      </c>
      <c r="BM360" s="1" t="s">
        <v>244</v>
      </c>
      <c r="BN360" s="1"/>
      <c r="BO360" s="1">
        <v>15710</v>
      </c>
    </row>
    <row r="361" spans="1:67" ht="60" x14ac:dyDescent="0.25">
      <c r="A361" s="1" t="s">
        <v>1674</v>
      </c>
      <c r="B361" s="1" t="s">
        <v>102</v>
      </c>
      <c r="C361" s="11" t="s">
        <v>1675</v>
      </c>
      <c r="D361" s="11" t="s">
        <v>2077</v>
      </c>
      <c r="E361" s="88">
        <v>0</v>
      </c>
      <c r="F361" s="89">
        <v>0</v>
      </c>
      <c r="G361" s="89">
        <v>0</v>
      </c>
      <c r="H361" s="89">
        <v>0</v>
      </c>
      <c r="I361" s="89">
        <v>0</v>
      </c>
      <c r="J361" s="89">
        <v>1</v>
      </c>
      <c r="K361" s="89">
        <v>0</v>
      </c>
      <c r="L361" s="94"/>
      <c r="M361" s="94" t="s">
        <v>52</v>
      </c>
      <c r="N361" s="94">
        <v>2</v>
      </c>
      <c r="O361" s="94"/>
      <c r="P361" s="94"/>
      <c r="Q361" s="94"/>
      <c r="R361" s="94"/>
      <c r="S361" s="94"/>
      <c r="T361" s="94"/>
      <c r="U361" s="94"/>
      <c r="V361" s="94"/>
      <c r="W361" s="94"/>
      <c r="X361" s="94"/>
      <c r="Y361" s="94"/>
      <c r="Z361" s="94"/>
      <c r="AA361" s="94"/>
      <c r="AB361" s="94"/>
      <c r="AC361" s="94"/>
      <c r="AD361" s="94"/>
      <c r="AE361" s="94"/>
      <c r="AF361" s="94"/>
      <c r="AG361" s="94"/>
      <c r="AH361" s="89"/>
      <c r="AI361" s="1" t="s">
        <v>1680</v>
      </c>
      <c r="AJ361" s="1" t="s">
        <v>1681</v>
      </c>
      <c r="AK361" s="1" t="s">
        <v>103</v>
      </c>
      <c r="AL361" s="1" t="s">
        <v>103</v>
      </c>
      <c r="AM361" s="1" t="s">
        <v>1682</v>
      </c>
      <c r="AN361" s="1">
        <v>3</v>
      </c>
      <c r="AO361" s="1" t="s">
        <v>113</v>
      </c>
      <c r="AP361" s="1" t="s">
        <v>115</v>
      </c>
      <c r="AQ361" s="1" t="s">
        <v>111</v>
      </c>
      <c r="AR361" s="1" t="s">
        <v>112</v>
      </c>
      <c r="AS361" s="1" t="s">
        <v>115</v>
      </c>
      <c r="AT361" s="1" t="s">
        <v>114</v>
      </c>
      <c r="AU361" s="1" t="s">
        <v>112</v>
      </c>
      <c r="AV361" s="1" t="s">
        <v>112</v>
      </c>
      <c r="AW361" s="1" t="s">
        <v>112</v>
      </c>
      <c r="AX361" s="1" t="s">
        <v>112</v>
      </c>
      <c r="AY361" s="1" t="s">
        <v>115</v>
      </c>
      <c r="AZ361" s="1" t="s">
        <v>115</v>
      </c>
      <c r="BA361" s="1" t="s">
        <v>113</v>
      </c>
      <c r="BB361" s="1" t="s">
        <v>116</v>
      </c>
      <c r="BC361" s="1" t="s">
        <v>117</v>
      </c>
      <c r="BD361" s="1" t="s">
        <v>116</v>
      </c>
      <c r="BE361" s="1" t="s">
        <v>118</v>
      </c>
      <c r="BF361" s="1" t="s">
        <v>119</v>
      </c>
      <c r="BG361" s="1" t="s">
        <v>116</v>
      </c>
      <c r="BH361" s="1" t="s">
        <v>119</v>
      </c>
      <c r="BI361" s="1" t="s">
        <v>1683</v>
      </c>
      <c r="BJ361" s="1" t="s">
        <v>156</v>
      </c>
      <c r="BK361" s="1"/>
      <c r="BL361" s="1" t="s">
        <v>135</v>
      </c>
      <c r="BM361" s="1" t="s">
        <v>1685</v>
      </c>
      <c r="BN361" s="1"/>
      <c r="BO361" s="1">
        <v>66772</v>
      </c>
    </row>
    <row r="362" spans="1:67" ht="15" x14ac:dyDescent="0.25">
      <c r="A362" s="1" t="s">
        <v>1687</v>
      </c>
      <c r="B362" s="1" t="s">
        <v>102</v>
      </c>
      <c r="C362" s="11" t="s">
        <v>1688</v>
      </c>
      <c r="D362" s="11" t="s">
        <v>2077</v>
      </c>
      <c r="E362" s="88">
        <v>1</v>
      </c>
      <c r="F362" s="89">
        <v>0</v>
      </c>
      <c r="G362" s="89">
        <v>0</v>
      </c>
      <c r="H362" s="89">
        <v>0</v>
      </c>
      <c r="I362" s="89">
        <v>0</v>
      </c>
      <c r="J362" s="89">
        <v>0</v>
      </c>
      <c r="K362" s="89">
        <v>0</v>
      </c>
      <c r="L362" s="94"/>
      <c r="M362" s="94" t="s">
        <v>52</v>
      </c>
      <c r="N362" s="94">
        <v>1</v>
      </c>
      <c r="O362" s="94"/>
      <c r="P362" s="94"/>
      <c r="Q362" s="94"/>
      <c r="R362" s="94"/>
      <c r="S362" s="94"/>
      <c r="T362" s="94"/>
      <c r="U362" s="94"/>
      <c r="V362" s="94"/>
      <c r="W362" s="94"/>
      <c r="X362" s="94"/>
      <c r="Y362" s="94"/>
      <c r="Z362" s="94"/>
      <c r="AA362" s="94"/>
      <c r="AB362" s="94"/>
      <c r="AC362" s="94"/>
      <c r="AD362" s="94"/>
      <c r="AE362" s="94"/>
      <c r="AF362" s="94"/>
      <c r="AG362" s="94"/>
      <c r="AH362" s="89"/>
      <c r="AI362" s="1" t="s">
        <v>1692</v>
      </c>
      <c r="AJ362" s="1" t="s">
        <v>1693</v>
      </c>
      <c r="AK362" s="1" t="s">
        <v>110</v>
      </c>
      <c r="AL362" s="1"/>
      <c r="AM362" s="1"/>
      <c r="AN362" s="1">
        <v>2</v>
      </c>
      <c r="AO362" s="1" t="s">
        <v>112</v>
      </c>
      <c r="AP362" s="1" t="s">
        <v>112</v>
      </c>
      <c r="AQ362" s="1" t="s">
        <v>115</v>
      </c>
      <c r="AR362" s="1" t="s">
        <v>115</v>
      </c>
      <c r="AS362" s="1" t="s">
        <v>115</v>
      </c>
      <c r="AT362" s="1" t="s">
        <v>111</v>
      </c>
      <c r="AU362" s="1" t="s">
        <v>111</v>
      </c>
      <c r="AV362" s="1" t="s">
        <v>111</v>
      </c>
      <c r="AW362" s="1" t="s">
        <v>112</v>
      </c>
      <c r="AX362" s="1" t="s">
        <v>112</v>
      </c>
      <c r="AY362" s="1" t="s">
        <v>112</v>
      </c>
      <c r="AZ362" s="1" t="s">
        <v>111</v>
      </c>
      <c r="BA362" s="1" t="s">
        <v>115</v>
      </c>
      <c r="BB362" s="1" t="s">
        <v>117</v>
      </c>
      <c r="BC362" s="1" t="s">
        <v>116</v>
      </c>
      <c r="BD362" s="1" t="s">
        <v>117</v>
      </c>
      <c r="BE362" s="1" t="s">
        <v>116</v>
      </c>
      <c r="BF362" s="1" t="s">
        <v>116</v>
      </c>
      <c r="BG362" s="1" t="s">
        <v>116</v>
      </c>
      <c r="BH362" s="1" t="s">
        <v>119</v>
      </c>
      <c r="BI362" s="1" t="s">
        <v>1694</v>
      </c>
      <c r="BJ362" s="1" t="s">
        <v>146</v>
      </c>
      <c r="BK362" s="1"/>
      <c r="BL362" s="1" t="s">
        <v>178</v>
      </c>
      <c r="BM362" s="1" t="s">
        <v>148</v>
      </c>
      <c r="BN362" s="1"/>
      <c r="BO362" s="1">
        <v>35360</v>
      </c>
    </row>
    <row r="363" spans="1:67" ht="15" x14ac:dyDescent="0.25">
      <c r="A363" s="1" t="s">
        <v>1695</v>
      </c>
      <c r="B363" s="1" t="s">
        <v>102</v>
      </c>
      <c r="C363" s="11" t="s">
        <v>1696</v>
      </c>
      <c r="D363" s="11" t="s">
        <v>2077</v>
      </c>
      <c r="E363" s="88">
        <v>1</v>
      </c>
      <c r="F363" s="89">
        <v>0</v>
      </c>
      <c r="G363" s="89">
        <v>0</v>
      </c>
      <c r="H363" s="89">
        <v>0</v>
      </c>
      <c r="I363" s="89">
        <v>0</v>
      </c>
      <c r="J363" s="89">
        <v>0</v>
      </c>
      <c r="K363" s="89">
        <v>0</v>
      </c>
      <c r="L363" s="94"/>
      <c r="M363" s="94" t="s">
        <v>52</v>
      </c>
      <c r="N363" s="94"/>
      <c r="O363" s="94"/>
      <c r="P363" s="94"/>
      <c r="Q363" s="94"/>
      <c r="R363" s="94"/>
      <c r="S363" s="94"/>
      <c r="T363" s="94"/>
      <c r="U363" s="94"/>
      <c r="V363" s="94"/>
      <c r="W363" s="94"/>
      <c r="X363" s="94"/>
      <c r="Y363" s="94"/>
      <c r="Z363" s="94"/>
      <c r="AA363" s="94"/>
      <c r="AB363" s="94"/>
      <c r="AC363" s="94"/>
      <c r="AD363" s="94"/>
      <c r="AE363" s="94"/>
      <c r="AF363" s="94"/>
      <c r="AG363" s="94"/>
      <c r="AH363" s="89"/>
      <c r="AI363" s="1"/>
      <c r="AJ363" s="1"/>
      <c r="AK363" s="1" t="s">
        <v>110</v>
      </c>
      <c r="AL363" s="1"/>
      <c r="AM363" s="1"/>
      <c r="AN363" s="1">
        <v>2</v>
      </c>
      <c r="AO363" s="1" t="s">
        <v>115</v>
      </c>
      <c r="AP363" s="1" t="s">
        <v>112</v>
      </c>
      <c r="AQ363" s="1" t="s">
        <v>115</v>
      </c>
      <c r="AR363" s="1" t="s">
        <v>115</v>
      </c>
      <c r="AS363" s="1" t="s">
        <v>115</v>
      </c>
      <c r="AT363" s="1" t="s">
        <v>111</v>
      </c>
      <c r="AU363" s="1" t="s">
        <v>115</v>
      </c>
      <c r="AV363" s="1" t="s">
        <v>111</v>
      </c>
      <c r="AW363" s="1" t="s">
        <v>112</v>
      </c>
      <c r="AX363" s="1" t="s">
        <v>112</v>
      </c>
      <c r="AY363" s="1" t="s">
        <v>111</v>
      </c>
      <c r="AZ363" s="1" t="s">
        <v>111</v>
      </c>
      <c r="BA363" s="1" t="s">
        <v>115</v>
      </c>
      <c r="BB363" s="1" t="s">
        <v>117</v>
      </c>
      <c r="BC363" s="1" t="s">
        <v>117</v>
      </c>
      <c r="BD363" s="1" t="s">
        <v>117</v>
      </c>
      <c r="BE363" s="1" t="s">
        <v>117</v>
      </c>
      <c r="BF363" s="1" t="s">
        <v>117</v>
      </c>
      <c r="BG363" s="1" t="s">
        <v>117</v>
      </c>
      <c r="BH363" s="1" t="s">
        <v>117</v>
      </c>
      <c r="BI363" s="1"/>
      <c r="BJ363" s="1" t="s">
        <v>324</v>
      </c>
      <c r="BK363" s="1"/>
      <c r="BL363" s="1" t="s">
        <v>122</v>
      </c>
      <c r="BM363" s="1" t="s">
        <v>148</v>
      </c>
      <c r="BN363" s="1"/>
      <c r="BO363" s="1">
        <v>74112</v>
      </c>
    </row>
    <row r="364" spans="1:67" ht="15" x14ac:dyDescent="0.25">
      <c r="A364" s="1" t="s">
        <v>1700</v>
      </c>
      <c r="B364" s="1" t="s">
        <v>102</v>
      </c>
      <c r="C364" s="11" t="s">
        <v>107</v>
      </c>
      <c r="D364" s="11" t="s">
        <v>2077</v>
      </c>
      <c r="E364" s="88">
        <v>0</v>
      </c>
      <c r="F364" s="89">
        <v>0</v>
      </c>
      <c r="G364" s="89">
        <v>0</v>
      </c>
      <c r="H364" s="89">
        <v>0</v>
      </c>
      <c r="I364" s="89">
        <v>0</v>
      </c>
      <c r="J364" s="89">
        <v>0</v>
      </c>
      <c r="K364" s="89">
        <v>0</v>
      </c>
      <c r="L364" s="94"/>
      <c r="M364" s="94" t="s">
        <v>52</v>
      </c>
      <c r="N364" s="94"/>
      <c r="O364" s="94"/>
      <c r="P364" s="94"/>
      <c r="Q364" s="94"/>
      <c r="R364" s="94"/>
      <c r="S364" s="94"/>
      <c r="T364" s="94"/>
      <c r="U364" s="94"/>
      <c r="V364" s="94"/>
      <c r="W364" s="94"/>
      <c r="X364" s="94"/>
      <c r="Y364" s="94"/>
      <c r="Z364" s="94"/>
      <c r="AA364" s="94"/>
      <c r="AB364" s="94"/>
      <c r="AC364" s="94"/>
      <c r="AD364" s="94"/>
      <c r="AE364" s="94"/>
      <c r="AF364" s="94"/>
      <c r="AG364" s="94"/>
      <c r="AH364" s="89"/>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5" x14ac:dyDescent="0.25">
      <c r="A365" s="1" t="s">
        <v>1701</v>
      </c>
      <c r="B365" s="1" t="s">
        <v>102</v>
      </c>
      <c r="C365" s="11" t="s">
        <v>1702</v>
      </c>
      <c r="D365" s="11" t="s">
        <v>2077</v>
      </c>
      <c r="E365" s="88">
        <v>0</v>
      </c>
      <c r="F365" s="89">
        <v>1</v>
      </c>
      <c r="G365" s="89">
        <v>0</v>
      </c>
      <c r="H365" s="89">
        <v>0</v>
      </c>
      <c r="I365" s="89">
        <v>0</v>
      </c>
      <c r="J365" s="89">
        <v>0</v>
      </c>
      <c r="K365" s="89">
        <v>0</v>
      </c>
      <c r="L365" s="94"/>
      <c r="M365" s="94" t="s">
        <v>52</v>
      </c>
      <c r="N365" s="94"/>
      <c r="O365" s="94"/>
      <c r="P365" s="94">
        <v>1</v>
      </c>
      <c r="Q365" s="94"/>
      <c r="R365" s="94"/>
      <c r="S365" s="94"/>
      <c r="T365" s="94"/>
      <c r="U365" s="94"/>
      <c r="V365" s="94"/>
      <c r="W365" s="94"/>
      <c r="X365" s="94"/>
      <c r="Y365" s="94"/>
      <c r="Z365" s="94"/>
      <c r="AA365" s="94"/>
      <c r="AB365" s="94"/>
      <c r="AC365" s="94"/>
      <c r="AD365" s="94"/>
      <c r="AE365" s="94"/>
      <c r="AF365" s="94"/>
      <c r="AG365" s="94"/>
      <c r="AH365" s="89"/>
      <c r="AI365" s="1" t="s">
        <v>1706</v>
      </c>
      <c r="AJ365" s="1" t="s">
        <v>1707</v>
      </c>
      <c r="AK365" s="1" t="s">
        <v>103</v>
      </c>
      <c r="AL365" s="1" t="s">
        <v>103</v>
      </c>
      <c r="AM365" s="1" t="s">
        <v>1708</v>
      </c>
      <c r="AN365" s="1">
        <v>3</v>
      </c>
      <c r="AO365" s="1" t="s">
        <v>111</v>
      </c>
      <c r="AP365" s="1" t="s">
        <v>112</v>
      </c>
      <c r="AQ365" s="1" t="s">
        <v>115</v>
      </c>
      <c r="AR365" s="1" t="s">
        <v>115</v>
      </c>
      <c r="AS365" s="1" t="s">
        <v>115</v>
      </c>
      <c r="AT365" s="1" t="s">
        <v>115</v>
      </c>
      <c r="AU365" s="1" t="s">
        <v>111</v>
      </c>
      <c r="AV365" s="1" t="s">
        <v>115</v>
      </c>
      <c r="AW365" s="1" t="s">
        <v>112</v>
      </c>
      <c r="AX365" s="1" t="s">
        <v>113</v>
      </c>
      <c r="AY365" s="1" t="s">
        <v>113</v>
      </c>
      <c r="AZ365" s="1" t="s">
        <v>113</v>
      </c>
      <c r="BA365" s="1" t="s">
        <v>113</v>
      </c>
      <c r="BB365" s="1" t="s">
        <v>116</v>
      </c>
      <c r="BC365" s="1" t="s">
        <v>117</v>
      </c>
      <c r="BD365" s="1" t="s">
        <v>116</v>
      </c>
      <c r="BE365" s="1" t="s">
        <v>119</v>
      </c>
      <c r="BF365" s="1" t="s">
        <v>119</v>
      </c>
      <c r="BG365" s="1" t="s">
        <v>119</v>
      </c>
      <c r="BH365" s="1" t="s">
        <v>119</v>
      </c>
      <c r="BI365" s="1" t="s">
        <v>1709</v>
      </c>
      <c r="BJ365" s="1" t="s">
        <v>368</v>
      </c>
      <c r="BK365" s="1"/>
      <c r="BL365" s="1" t="s">
        <v>135</v>
      </c>
      <c r="BM365" s="1" t="s">
        <v>148</v>
      </c>
      <c r="BN365" s="1"/>
      <c r="BO365" s="1">
        <v>97179</v>
      </c>
    </row>
    <row r="366" spans="1:67" ht="15" x14ac:dyDescent="0.25">
      <c r="A366" s="1" t="s">
        <v>1710</v>
      </c>
      <c r="B366" s="1" t="s">
        <v>102</v>
      </c>
      <c r="C366" s="11" t="s">
        <v>1711</v>
      </c>
      <c r="D366" s="11" t="s">
        <v>2077</v>
      </c>
      <c r="E366" s="88">
        <v>0</v>
      </c>
      <c r="F366" s="89">
        <v>0</v>
      </c>
      <c r="G366" s="89">
        <v>0</v>
      </c>
      <c r="H366" s="89">
        <v>0</v>
      </c>
      <c r="I366" s="89">
        <v>1</v>
      </c>
      <c r="J366" s="89">
        <v>0</v>
      </c>
      <c r="K366" s="89">
        <v>0</v>
      </c>
      <c r="L366" s="94"/>
      <c r="M366" s="94" t="s">
        <v>52</v>
      </c>
      <c r="N366" s="94"/>
      <c r="O366" s="94"/>
      <c r="P366" s="94"/>
      <c r="Q366" s="94">
        <v>1</v>
      </c>
      <c r="R366" s="94">
        <v>1</v>
      </c>
      <c r="S366" s="94">
        <v>1</v>
      </c>
      <c r="T366" s="94"/>
      <c r="U366" s="94"/>
      <c r="V366" s="94"/>
      <c r="W366" s="94"/>
      <c r="X366" s="94"/>
      <c r="Y366" s="94"/>
      <c r="Z366" s="94"/>
      <c r="AA366" s="94"/>
      <c r="AB366" s="94"/>
      <c r="AC366" s="94"/>
      <c r="AD366" s="94"/>
      <c r="AE366" s="94"/>
      <c r="AF366" s="94"/>
      <c r="AG366" s="94"/>
      <c r="AH366" s="89"/>
      <c r="AI366" s="1" t="s">
        <v>1714</v>
      </c>
      <c r="AJ366" s="1" t="s">
        <v>1715</v>
      </c>
      <c r="AK366" s="1" t="s">
        <v>103</v>
      </c>
      <c r="AL366" s="1" t="s">
        <v>103</v>
      </c>
      <c r="AM366" s="1" t="s">
        <v>1716</v>
      </c>
      <c r="AN366" s="1">
        <v>4</v>
      </c>
      <c r="AO366" s="1" t="s">
        <v>115</v>
      </c>
      <c r="AP366" s="1" t="s">
        <v>111</v>
      </c>
      <c r="AQ366" s="1" t="s">
        <v>115</v>
      </c>
      <c r="AR366" s="1" t="s">
        <v>115</v>
      </c>
      <c r="AS366" s="1" t="s">
        <v>115</v>
      </c>
      <c r="AT366" s="1" t="s">
        <v>111</v>
      </c>
      <c r="AU366" s="1" t="s">
        <v>112</v>
      </c>
      <c r="AV366" s="1" t="s">
        <v>111</v>
      </c>
      <c r="AW366" s="1" t="s">
        <v>111</v>
      </c>
      <c r="AX366" s="1" t="s">
        <v>115</v>
      </c>
      <c r="AY366" s="1" t="s">
        <v>113</v>
      </c>
      <c r="AZ366" s="1" t="s">
        <v>115</v>
      </c>
      <c r="BA366" s="1" t="s">
        <v>115</v>
      </c>
      <c r="BB366" s="1" t="s">
        <v>116</v>
      </c>
      <c r="BC366" s="1" t="s">
        <v>117</v>
      </c>
      <c r="BD366" s="1" t="s">
        <v>116</v>
      </c>
      <c r="BE366" s="1" t="s">
        <v>119</v>
      </c>
      <c r="BF366" s="1" t="s">
        <v>119</v>
      </c>
      <c r="BG366" s="1" t="s">
        <v>117</v>
      </c>
      <c r="BH366" s="1" t="s">
        <v>117</v>
      </c>
      <c r="BI366" s="1" t="s">
        <v>1717</v>
      </c>
      <c r="BJ366" s="1" t="s">
        <v>368</v>
      </c>
      <c r="BK366" s="1"/>
      <c r="BL366" s="1" t="s">
        <v>135</v>
      </c>
      <c r="BM366" s="1" t="s">
        <v>191</v>
      </c>
      <c r="BN366" s="1"/>
      <c r="BO366" s="1">
        <v>87319</v>
      </c>
    </row>
    <row r="367" spans="1:67" ht="15" x14ac:dyDescent="0.25">
      <c r="A367" s="1" t="s">
        <v>1718</v>
      </c>
      <c r="B367" s="1" t="s">
        <v>102</v>
      </c>
      <c r="C367" s="11" t="s">
        <v>107</v>
      </c>
      <c r="D367" s="11" t="s">
        <v>2077</v>
      </c>
      <c r="E367" s="88">
        <v>0</v>
      </c>
      <c r="F367" s="89">
        <v>0</v>
      </c>
      <c r="G367" s="89">
        <v>0</v>
      </c>
      <c r="H367" s="89">
        <v>0</v>
      </c>
      <c r="I367" s="89">
        <v>0</v>
      </c>
      <c r="J367" s="89">
        <v>0</v>
      </c>
      <c r="K367" s="89">
        <v>0</v>
      </c>
      <c r="L367" s="94"/>
      <c r="M367" s="94" t="s">
        <v>52</v>
      </c>
      <c r="N367" s="94"/>
      <c r="O367" s="94"/>
      <c r="P367" s="94"/>
      <c r="Q367" s="94"/>
      <c r="R367" s="94"/>
      <c r="S367" s="94"/>
      <c r="T367" s="94"/>
      <c r="U367" s="94"/>
      <c r="V367" s="94"/>
      <c r="W367" s="94"/>
      <c r="X367" s="94"/>
      <c r="Y367" s="94"/>
      <c r="Z367" s="94"/>
      <c r="AA367" s="94"/>
      <c r="AB367" s="94"/>
      <c r="AC367" s="94"/>
      <c r="AD367" s="94"/>
      <c r="AE367" s="94"/>
      <c r="AF367" s="94"/>
      <c r="AG367" s="94"/>
      <c r="AH367" s="89"/>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v>74898</v>
      </c>
    </row>
    <row r="368" spans="1:67" ht="15" x14ac:dyDescent="0.25">
      <c r="A368" s="1" t="s">
        <v>1719</v>
      </c>
      <c r="B368" s="1" t="s">
        <v>102</v>
      </c>
      <c r="C368" s="11" t="s">
        <v>107</v>
      </c>
      <c r="D368" s="11" t="s">
        <v>2077</v>
      </c>
      <c r="E368" s="88">
        <v>0</v>
      </c>
      <c r="F368" s="89">
        <v>0</v>
      </c>
      <c r="G368" s="89">
        <v>0</v>
      </c>
      <c r="H368" s="89">
        <v>0</v>
      </c>
      <c r="I368" s="89">
        <v>0</v>
      </c>
      <c r="J368" s="89">
        <v>0</v>
      </c>
      <c r="K368" s="89">
        <v>0</v>
      </c>
      <c r="L368" s="94"/>
      <c r="M368" s="94" t="s">
        <v>52</v>
      </c>
      <c r="N368" s="94"/>
      <c r="O368" s="94"/>
      <c r="P368" s="94"/>
      <c r="Q368" s="94"/>
      <c r="R368" s="94"/>
      <c r="S368" s="94"/>
      <c r="T368" s="94"/>
      <c r="U368" s="94"/>
      <c r="V368" s="94"/>
      <c r="W368" s="94"/>
      <c r="X368" s="94"/>
      <c r="Y368" s="94"/>
      <c r="Z368" s="94"/>
      <c r="AA368" s="94"/>
      <c r="AB368" s="94"/>
      <c r="AC368" s="94"/>
      <c r="AD368" s="94"/>
      <c r="AE368" s="94"/>
      <c r="AF368" s="94"/>
      <c r="AG368" s="94"/>
      <c r="AH368" s="89"/>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v>95822</v>
      </c>
    </row>
    <row r="369" spans="1:67" ht="15" x14ac:dyDescent="0.25">
      <c r="A369" s="1" t="s">
        <v>1720</v>
      </c>
      <c r="B369" s="1" t="s">
        <v>102</v>
      </c>
      <c r="C369" s="11" t="s">
        <v>107</v>
      </c>
      <c r="D369" s="11" t="s">
        <v>2077</v>
      </c>
      <c r="E369" s="88">
        <v>0</v>
      </c>
      <c r="F369" s="89">
        <v>0</v>
      </c>
      <c r="G369" s="89">
        <v>0</v>
      </c>
      <c r="H369" s="89">
        <v>0</v>
      </c>
      <c r="I369" s="89">
        <v>0</v>
      </c>
      <c r="J369" s="89">
        <v>0</v>
      </c>
      <c r="K369" s="89">
        <v>0</v>
      </c>
      <c r="L369" s="94"/>
      <c r="M369" s="94" t="s">
        <v>52</v>
      </c>
      <c r="N369" s="94"/>
      <c r="O369" s="94"/>
      <c r="P369" s="94"/>
      <c r="Q369" s="94"/>
      <c r="R369" s="94"/>
      <c r="S369" s="94"/>
      <c r="T369" s="94"/>
      <c r="U369" s="94"/>
      <c r="V369" s="94"/>
      <c r="W369" s="94"/>
      <c r="X369" s="94"/>
      <c r="Y369" s="94"/>
      <c r="Z369" s="94"/>
      <c r="AA369" s="94"/>
      <c r="AB369" s="94"/>
      <c r="AC369" s="94"/>
      <c r="AD369" s="94"/>
      <c r="AE369" s="94"/>
      <c r="AF369" s="94"/>
      <c r="AG369" s="94"/>
      <c r="AH369" s="89"/>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5" x14ac:dyDescent="0.25">
      <c r="A370" s="1" t="s">
        <v>1721</v>
      </c>
      <c r="B370" s="1" t="s">
        <v>102</v>
      </c>
      <c r="C370" s="11" t="s">
        <v>107</v>
      </c>
      <c r="D370" s="11" t="s">
        <v>2077</v>
      </c>
      <c r="E370" s="88">
        <v>0</v>
      </c>
      <c r="F370" s="89">
        <v>0</v>
      </c>
      <c r="G370" s="89">
        <v>0</v>
      </c>
      <c r="H370" s="89">
        <v>0</v>
      </c>
      <c r="I370" s="89">
        <v>0</v>
      </c>
      <c r="J370" s="89">
        <v>0</v>
      </c>
      <c r="K370" s="89">
        <v>0</v>
      </c>
      <c r="L370" s="94"/>
      <c r="M370" s="94" t="s">
        <v>52</v>
      </c>
      <c r="N370" s="94"/>
      <c r="O370" s="94"/>
      <c r="P370" s="94"/>
      <c r="Q370" s="94"/>
      <c r="R370" s="94"/>
      <c r="S370" s="94"/>
      <c r="T370" s="94"/>
      <c r="U370" s="94"/>
      <c r="V370" s="94"/>
      <c r="W370" s="94"/>
      <c r="X370" s="94"/>
      <c r="Y370" s="94"/>
      <c r="Z370" s="94"/>
      <c r="AA370" s="94"/>
      <c r="AB370" s="94"/>
      <c r="AC370" s="94"/>
      <c r="AD370" s="94"/>
      <c r="AE370" s="94"/>
      <c r="AF370" s="94"/>
      <c r="AG370" s="94"/>
      <c r="AH370" s="89"/>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5" x14ac:dyDescent="0.25">
      <c r="A371" s="1" t="s">
        <v>1722</v>
      </c>
      <c r="B371" s="1" t="s">
        <v>102</v>
      </c>
      <c r="C371" s="11" t="s">
        <v>107</v>
      </c>
      <c r="D371" s="11" t="s">
        <v>2077</v>
      </c>
      <c r="E371" s="88">
        <v>0</v>
      </c>
      <c r="F371" s="89">
        <v>0</v>
      </c>
      <c r="G371" s="89">
        <v>0</v>
      </c>
      <c r="H371" s="89">
        <v>0</v>
      </c>
      <c r="I371" s="89">
        <v>0</v>
      </c>
      <c r="J371" s="89">
        <v>0</v>
      </c>
      <c r="K371" s="89">
        <v>0</v>
      </c>
      <c r="L371" s="94"/>
      <c r="M371" s="94" t="s">
        <v>52</v>
      </c>
      <c r="N371" s="94"/>
      <c r="O371" s="94"/>
      <c r="P371" s="94"/>
      <c r="Q371" s="94"/>
      <c r="R371" s="94"/>
      <c r="S371" s="94"/>
      <c r="T371" s="94"/>
      <c r="U371" s="94"/>
      <c r="V371" s="94"/>
      <c r="W371" s="94"/>
      <c r="X371" s="94"/>
      <c r="Y371" s="94"/>
      <c r="Z371" s="94"/>
      <c r="AA371" s="94"/>
      <c r="AB371" s="94"/>
      <c r="AC371" s="94"/>
      <c r="AD371" s="94"/>
      <c r="AE371" s="94"/>
      <c r="AF371" s="94"/>
      <c r="AG371" s="94"/>
      <c r="AH371" s="89"/>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v>90952</v>
      </c>
    </row>
    <row r="372" spans="1:67" ht="15" x14ac:dyDescent="0.25">
      <c r="A372" s="1" t="s">
        <v>1723</v>
      </c>
      <c r="B372" s="1" t="s">
        <v>102</v>
      </c>
      <c r="C372" s="11" t="s">
        <v>1724</v>
      </c>
      <c r="D372" s="11" t="s">
        <v>2077</v>
      </c>
      <c r="E372" s="88">
        <v>1</v>
      </c>
      <c r="F372" s="89">
        <v>0</v>
      </c>
      <c r="G372" s="89">
        <v>0</v>
      </c>
      <c r="H372" s="89">
        <v>0</v>
      </c>
      <c r="I372" s="89">
        <v>0</v>
      </c>
      <c r="J372" s="89">
        <v>0</v>
      </c>
      <c r="K372" s="89">
        <v>0</v>
      </c>
      <c r="L372" s="94"/>
      <c r="M372" s="94" t="s">
        <v>52</v>
      </c>
      <c r="N372" s="94"/>
      <c r="O372" s="94"/>
      <c r="P372" s="94"/>
      <c r="Q372" s="94"/>
      <c r="R372" s="94"/>
      <c r="S372" s="94"/>
      <c r="T372" s="94"/>
      <c r="U372" s="94"/>
      <c r="V372" s="94"/>
      <c r="W372" s="94"/>
      <c r="X372" s="94"/>
      <c r="Y372" s="94"/>
      <c r="Z372" s="94"/>
      <c r="AA372" s="94"/>
      <c r="AB372" s="94"/>
      <c r="AC372" s="94"/>
      <c r="AD372" s="94"/>
      <c r="AE372" s="94"/>
      <c r="AF372" s="94"/>
      <c r="AG372" s="94"/>
      <c r="AH372" s="89"/>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v>97154</v>
      </c>
    </row>
    <row r="373" spans="1:67" ht="15" x14ac:dyDescent="0.25">
      <c r="A373" s="1" t="s">
        <v>1728</v>
      </c>
      <c r="B373" s="1" t="s">
        <v>102</v>
      </c>
      <c r="C373" s="11" t="s">
        <v>107</v>
      </c>
      <c r="D373" s="11" t="s">
        <v>2077</v>
      </c>
      <c r="E373" s="88">
        <v>0</v>
      </c>
      <c r="F373" s="89">
        <v>0</v>
      </c>
      <c r="G373" s="89">
        <v>0</v>
      </c>
      <c r="H373" s="89">
        <v>0</v>
      </c>
      <c r="I373" s="89">
        <v>0</v>
      </c>
      <c r="J373" s="89">
        <v>0</v>
      </c>
      <c r="K373" s="89">
        <v>0</v>
      </c>
      <c r="L373" s="94"/>
      <c r="M373" s="94" t="s">
        <v>52</v>
      </c>
      <c r="N373" s="94"/>
      <c r="O373" s="94"/>
      <c r="P373" s="94"/>
      <c r="Q373" s="94"/>
      <c r="R373" s="94"/>
      <c r="S373" s="94"/>
      <c r="T373" s="94"/>
      <c r="U373" s="94"/>
      <c r="V373" s="94"/>
      <c r="W373" s="94"/>
      <c r="X373" s="94"/>
      <c r="Y373" s="94"/>
      <c r="Z373" s="94"/>
      <c r="AA373" s="94"/>
      <c r="AB373" s="94"/>
      <c r="AC373" s="94"/>
      <c r="AD373" s="94"/>
      <c r="AE373" s="94"/>
      <c r="AF373" s="94"/>
      <c r="AG373" s="94"/>
      <c r="AH373" s="89"/>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v>65679</v>
      </c>
    </row>
    <row r="374" spans="1:67" ht="15" x14ac:dyDescent="0.25">
      <c r="A374" s="1" t="s">
        <v>1729</v>
      </c>
      <c r="B374" s="1" t="s">
        <v>102</v>
      </c>
      <c r="C374" s="11" t="s">
        <v>107</v>
      </c>
      <c r="D374" s="11" t="s">
        <v>2077</v>
      </c>
      <c r="E374" s="88">
        <v>0</v>
      </c>
      <c r="F374" s="89">
        <v>0</v>
      </c>
      <c r="G374" s="89">
        <v>0</v>
      </c>
      <c r="H374" s="89">
        <v>0</v>
      </c>
      <c r="I374" s="89">
        <v>0</v>
      </c>
      <c r="J374" s="89">
        <v>0</v>
      </c>
      <c r="K374" s="89">
        <v>0</v>
      </c>
      <c r="L374" s="94"/>
      <c r="M374" s="94" t="s">
        <v>52</v>
      </c>
      <c r="N374" s="94"/>
      <c r="O374" s="94"/>
      <c r="P374" s="94"/>
      <c r="Q374" s="94"/>
      <c r="R374" s="94"/>
      <c r="S374" s="94"/>
      <c r="T374" s="94"/>
      <c r="U374" s="94"/>
      <c r="V374" s="94"/>
      <c r="W374" s="94"/>
      <c r="X374" s="94"/>
      <c r="Y374" s="94"/>
      <c r="Z374" s="94"/>
      <c r="AA374" s="94"/>
      <c r="AB374" s="94"/>
      <c r="AC374" s="94"/>
      <c r="AD374" s="94"/>
      <c r="AE374" s="94"/>
      <c r="AF374" s="94"/>
      <c r="AG374" s="94"/>
      <c r="AH374" s="89"/>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v>83267</v>
      </c>
    </row>
    <row r="375" spans="1:67" ht="15" x14ac:dyDescent="0.25">
      <c r="A375" s="1" t="s">
        <v>1730</v>
      </c>
      <c r="B375" s="1" t="s">
        <v>102</v>
      </c>
      <c r="C375" s="11" t="s">
        <v>107</v>
      </c>
      <c r="D375" s="11" t="s">
        <v>2077</v>
      </c>
      <c r="E375" s="88">
        <v>0</v>
      </c>
      <c r="F375" s="89">
        <v>0</v>
      </c>
      <c r="G375" s="89">
        <v>0</v>
      </c>
      <c r="H375" s="89">
        <v>0</v>
      </c>
      <c r="I375" s="89">
        <v>0</v>
      </c>
      <c r="J375" s="89">
        <v>0</v>
      </c>
      <c r="K375" s="89">
        <v>0</v>
      </c>
      <c r="L375" s="94"/>
      <c r="M375" s="94" t="s">
        <v>52</v>
      </c>
      <c r="N375" s="94"/>
      <c r="O375" s="94"/>
      <c r="P375" s="94"/>
      <c r="Q375" s="94"/>
      <c r="R375" s="94"/>
      <c r="S375" s="94"/>
      <c r="T375" s="94"/>
      <c r="U375" s="94"/>
      <c r="V375" s="94"/>
      <c r="W375" s="94"/>
      <c r="X375" s="94"/>
      <c r="Y375" s="94"/>
      <c r="Z375" s="94"/>
      <c r="AA375" s="94"/>
      <c r="AB375" s="94"/>
      <c r="AC375" s="94"/>
      <c r="AD375" s="94"/>
      <c r="AE375" s="94"/>
      <c r="AF375" s="94"/>
      <c r="AG375" s="94"/>
      <c r="AH375" s="89"/>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v>29259</v>
      </c>
    </row>
    <row r="376" spans="1:67" ht="15" x14ac:dyDescent="0.25">
      <c r="A376" s="1" t="s">
        <v>1731</v>
      </c>
      <c r="B376" s="1" t="s">
        <v>102</v>
      </c>
      <c r="C376" s="11" t="s">
        <v>107</v>
      </c>
      <c r="D376" s="11" t="s">
        <v>2077</v>
      </c>
      <c r="E376" s="88">
        <v>0</v>
      </c>
      <c r="F376" s="89">
        <v>0</v>
      </c>
      <c r="G376" s="89">
        <v>0</v>
      </c>
      <c r="H376" s="89">
        <v>0</v>
      </c>
      <c r="I376" s="89">
        <v>0</v>
      </c>
      <c r="J376" s="89">
        <v>0</v>
      </c>
      <c r="K376" s="89">
        <v>0</v>
      </c>
      <c r="L376" s="94"/>
      <c r="M376" s="94" t="s">
        <v>52</v>
      </c>
      <c r="N376" s="94"/>
      <c r="O376" s="94"/>
      <c r="P376" s="94"/>
      <c r="Q376" s="94"/>
      <c r="R376" s="94"/>
      <c r="S376" s="94"/>
      <c r="T376" s="94"/>
      <c r="U376" s="94"/>
      <c r="V376" s="94"/>
      <c r="W376" s="94"/>
      <c r="X376" s="94"/>
      <c r="Y376" s="94"/>
      <c r="Z376" s="94"/>
      <c r="AA376" s="94"/>
      <c r="AB376" s="94"/>
      <c r="AC376" s="94"/>
      <c r="AD376" s="94"/>
      <c r="AE376" s="94"/>
      <c r="AF376" s="94"/>
      <c r="AG376" s="94"/>
      <c r="AH376" s="89"/>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v>68613</v>
      </c>
    </row>
    <row r="377" spans="1:67" ht="15" x14ac:dyDescent="0.25">
      <c r="A377" s="1" t="s">
        <v>1732</v>
      </c>
      <c r="B377" s="1" t="s">
        <v>102</v>
      </c>
      <c r="C377" s="11" t="s">
        <v>107</v>
      </c>
      <c r="D377" s="11" t="s">
        <v>2077</v>
      </c>
      <c r="E377" s="88">
        <v>0</v>
      </c>
      <c r="F377" s="89">
        <v>0</v>
      </c>
      <c r="G377" s="89">
        <v>0</v>
      </c>
      <c r="H377" s="89">
        <v>0</v>
      </c>
      <c r="I377" s="89">
        <v>0</v>
      </c>
      <c r="J377" s="89">
        <v>0</v>
      </c>
      <c r="K377" s="89">
        <v>0</v>
      </c>
      <c r="L377" s="94"/>
      <c r="M377" s="94" t="s">
        <v>52</v>
      </c>
      <c r="N377" s="94"/>
      <c r="O377" s="94"/>
      <c r="P377" s="94"/>
      <c r="Q377" s="94"/>
      <c r="R377" s="94"/>
      <c r="S377" s="94"/>
      <c r="T377" s="94"/>
      <c r="U377" s="94"/>
      <c r="V377" s="94"/>
      <c r="W377" s="94"/>
      <c r="X377" s="94"/>
      <c r="Y377" s="94"/>
      <c r="Z377" s="94"/>
      <c r="AA377" s="94"/>
      <c r="AB377" s="94"/>
      <c r="AC377" s="94"/>
      <c r="AD377" s="94"/>
      <c r="AE377" s="94"/>
      <c r="AF377" s="94"/>
      <c r="AG377" s="94"/>
      <c r="AH377" s="89"/>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v>92125</v>
      </c>
    </row>
    <row r="378" spans="1:67" ht="15" x14ac:dyDescent="0.25">
      <c r="A378" s="1" t="s">
        <v>1733</v>
      </c>
      <c r="B378" s="1" t="s">
        <v>102</v>
      </c>
      <c r="C378" s="11" t="s">
        <v>107</v>
      </c>
      <c r="D378" s="11" t="s">
        <v>2077</v>
      </c>
      <c r="E378" s="88">
        <v>0</v>
      </c>
      <c r="F378" s="89">
        <v>0</v>
      </c>
      <c r="G378" s="89">
        <v>0</v>
      </c>
      <c r="H378" s="89">
        <v>0</v>
      </c>
      <c r="I378" s="89">
        <v>0</v>
      </c>
      <c r="J378" s="89">
        <v>0</v>
      </c>
      <c r="K378" s="89">
        <v>0</v>
      </c>
      <c r="L378" s="94"/>
      <c r="M378" s="94" t="s">
        <v>52</v>
      </c>
      <c r="N378" s="94"/>
      <c r="O378" s="94"/>
      <c r="P378" s="94"/>
      <c r="Q378" s="94"/>
      <c r="R378" s="94"/>
      <c r="S378" s="94"/>
      <c r="T378" s="94"/>
      <c r="U378" s="94"/>
      <c r="V378" s="94"/>
      <c r="W378" s="94"/>
      <c r="X378" s="94"/>
      <c r="Y378" s="94"/>
      <c r="Z378" s="94"/>
      <c r="AA378" s="94"/>
      <c r="AB378" s="94"/>
      <c r="AC378" s="94"/>
      <c r="AD378" s="94"/>
      <c r="AE378" s="94"/>
      <c r="AF378" s="94"/>
      <c r="AG378" s="94"/>
      <c r="AH378" s="89"/>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v>13653</v>
      </c>
    </row>
    <row r="379" spans="1:67" ht="15" x14ac:dyDescent="0.25">
      <c r="A379" s="1" t="s">
        <v>1734</v>
      </c>
      <c r="B379" s="1" t="s">
        <v>102</v>
      </c>
      <c r="C379" s="11" t="s">
        <v>107</v>
      </c>
      <c r="D379" s="11" t="s">
        <v>2077</v>
      </c>
      <c r="E379" s="88">
        <v>0</v>
      </c>
      <c r="F379" s="89">
        <v>0</v>
      </c>
      <c r="G379" s="89">
        <v>0</v>
      </c>
      <c r="H379" s="89">
        <v>0</v>
      </c>
      <c r="I379" s="89">
        <v>0</v>
      </c>
      <c r="J379" s="89">
        <v>0</v>
      </c>
      <c r="K379" s="89">
        <v>0</v>
      </c>
      <c r="L379" s="94"/>
      <c r="M379" s="94" t="s">
        <v>52</v>
      </c>
      <c r="N379" s="94"/>
      <c r="O379" s="94"/>
      <c r="P379" s="94"/>
      <c r="Q379" s="94"/>
      <c r="R379" s="94"/>
      <c r="S379" s="94"/>
      <c r="T379" s="94"/>
      <c r="U379" s="94"/>
      <c r="V379" s="94"/>
      <c r="W379" s="94"/>
      <c r="X379" s="94"/>
      <c r="Y379" s="94"/>
      <c r="Z379" s="94"/>
      <c r="AA379" s="94"/>
      <c r="AB379" s="94"/>
      <c r="AC379" s="94"/>
      <c r="AD379" s="94"/>
      <c r="AE379" s="94"/>
      <c r="AF379" s="94"/>
      <c r="AG379" s="94"/>
      <c r="AH379" s="89"/>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v>87345</v>
      </c>
    </row>
    <row r="380" spans="1:67" ht="15" x14ac:dyDescent="0.25">
      <c r="A380" s="1" t="s">
        <v>1735</v>
      </c>
      <c r="B380" s="1" t="s">
        <v>102</v>
      </c>
      <c r="C380" s="11" t="s">
        <v>107</v>
      </c>
      <c r="D380" s="11" t="s">
        <v>2077</v>
      </c>
      <c r="E380" s="88">
        <v>0</v>
      </c>
      <c r="F380" s="89">
        <v>0</v>
      </c>
      <c r="G380" s="89">
        <v>0</v>
      </c>
      <c r="H380" s="89">
        <v>0</v>
      </c>
      <c r="I380" s="89">
        <v>0</v>
      </c>
      <c r="J380" s="89">
        <v>0</v>
      </c>
      <c r="K380" s="89">
        <v>0</v>
      </c>
      <c r="L380" s="94"/>
      <c r="M380" s="94" t="s">
        <v>52</v>
      </c>
      <c r="N380" s="94"/>
      <c r="O380" s="94"/>
      <c r="P380" s="94"/>
      <c r="Q380" s="94"/>
      <c r="R380" s="94"/>
      <c r="S380" s="94"/>
      <c r="T380" s="94"/>
      <c r="U380" s="94"/>
      <c r="V380" s="94"/>
      <c r="W380" s="94"/>
      <c r="X380" s="94"/>
      <c r="Y380" s="94"/>
      <c r="Z380" s="94"/>
      <c r="AA380" s="94"/>
      <c r="AB380" s="94"/>
      <c r="AC380" s="94"/>
      <c r="AD380" s="94"/>
      <c r="AE380" s="94"/>
      <c r="AF380" s="94"/>
      <c r="AG380" s="94"/>
      <c r="AH380" s="89"/>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v>70346</v>
      </c>
    </row>
    <row r="381" spans="1:67" ht="15" x14ac:dyDescent="0.25">
      <c r="A381" s="1" t="s">
        <v>1736</v>
      </c>
      <c r="B381" s="1" t="s">
        <v>102</v>
      </c>
      <c r="C381" s="11" t="s">
        <v>107</v>
      </c>
      <c r="D381" s="11" t="s">
        <v>2077</v>
      </c>
      <c r="E381" s="88">
        <v>0</v>
      </c>
      <c r="F381" s="89">
        <v>0</v>
      </c>
      <c r="G381" s="89">
        <v>0</v>
      </c>
      <c r="H381" s="89">
        <v>0</v>
      </c>
      <c r="I381" s="89">
        <v>0</v>
      </c>
      <c r="J381" s="89">
        <v>0</v>
      </c>
      <c r="K381" s="89">
        <v>0</v>
      </c>
      <c r="L381" s="94"/>
      <c r="M381" s="94" t="s">
        <v>52</v>
      </c>
      <c r="N381" s="94"/>
      <c r="O381" s="94"/>
      <c r="P381" s="94"/>
      <c r="Q381" s="94"/>
      <c r="R381" s="94"/>
      <c r="S381" s="94"/>
      <c r="T381" s="94"/>
      <c r="U381" s="94"/>
      <c r="V381" s="94"/>
      <c r="W381" s="94"/>
      <c r="X381" s="94"/>
      <c r="Y381" s="94"/>
      <c r="Z381" s="94"/>
      <c r="AA381" s="94"/>
      <c r="AB381" s="94"/>
      <c r="AC381" s="94"/>
      <c r="AD381" s="94"/>
      <c r="AE381" s="94"/>
      <c r="AF381" s="94"/>
      <c r="AG381" s="94"/>
      <c r="AH381" s="89"/>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v>84144</v>
      </c>
    </row>
    <row r="382" spans="1:67" ht="15" x14ac:dyDescent="0.25">
      <c r="A382" s="1" t="s">
        <v>1737</v>
      </c>
      <c r="B382" s="1" t="s">
        <v>102</v>
      </c>
      <c r="C382" s="11" t="s">
        <v>107</v>
      </c>
      <c r="D382" s="11" t="s">
        <v>2077</v>
      </c>
      <c r="E382" s="88">
        <v>0</v>
      </c>
      <c r="F382" s="89">
        <v>0</v>
      </c>
      <c r="G382" s="89">
        <v>0</v>
      </c>
      <c r="H382" s="89">
        <v>0</v>
      </c>
      <c r="I382" s="89">
        <v>0</v>
      </c>
      <c r="J382" s="89">
        <v>0</v>
      </c>
      <c r="K382" s="89">
        <v>0</v>
      </c>
      <c r="L382" s="94"/>
      <c r="M382" s="94" t="s">
        <v>52</v>
      </c>
      <c r="N382" s="94"/>
      <c r="O382" s="94"/>
      <c r="P382" s="94"/>
      <c r="Q382" s="94"/>
      <c r="R382" s="94"/>
      <c r="S382" s="94"/>
      <c r="T382" s="94"/>
      <c r="U382" s="94"/>
      <c r="V382" s="94"/>
      <c r="W382" s="94"/>
      <c r="X382" s="94"/>
      <c r="Y382" s="94"/>
      <c r="Z382" s="94"/>
      <c r="AA382" s="94"/>
      <c r="AB382" s="94"/>
      <c r="AC382" s="94"/>
      <c r="AD382" s="94"/>
      <c r="AE382" s="94"/>
      <c r="AF382" s="94"/>
      <c r="AG382" s="94"/>
      <c r="AH382" s="89"/>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v>77865</v>
      </c>
    </row>
    <row r="383" spans="1:67" ht="15" x14ac:dyDescent="0.25">
      <c r="A383" s="1" t="s">
        <v>1738</v>
      </c>
      <c r="B383" s="1" t="s">
        <v>102</v>
      </c>
      <c r="C383" s="11" t="s">
        <v>107</v>
      </c>
      <c r="D383" s="11" t="s">
        <v>2077</v>
      </c>
      <c r="E383" s="88">
        <v>0</v>
      </c>
      <c r="F383" s="89">
        <v>0</v>
      </c>
      <c r="G383" s="89">
        <v>0</v>
      </c>
      <c r="H383" s="89">
        <v>0</v>
      </c>
      <c r="I383" s="89">
        <v>0</v>
      </c>
      <c r="J383" s="89">
        <v>0</v>
      </c>
      <c r="K383" s="89">
        <v>0</v>
      </c>
      <c r="L383" s="94"/>
      <c r="M383" s="94" t="s">
        <v>52</v>
      </c>
      <c r="N383" s="94"/>
      <c r="O383" s="94"/>
      <c r="P383" s="94"/>
      <c r="Q383" s="94"/>
      <c r="R383" s="94"/>
      <c r="S383" s="94"/>
      <c r="T383" s="94"/>
      <c r="U383" s="94"/>
      <c r="V383" s="94"/>
      <c r="W383" s="94"/>
      <c r="X383" s="94"/>
      <c r="Y383" s="94"/>
      <c r="Z383" s="94"/>
      <c r="AA383" s="94"/>
      <c r="AB383" s="94"/>
      <c r="AC383" s="94"/>
      <c r="AD383" s="94"/>
      <c r="AE383" s="94"/>
      <c r="AF383" s="94"/>
      <c r="AG383" s="94"/>
      <c r="AH383" s="89"/>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v>95844</v>
      </c>
    </row>
    <row r="384" spans="1:67" ht="15" x14ac:dyDescent="0.25">
      <c r="A384" s="1" t="s">
        <v>1739</v>
      </c>
      <c r="B384" s="1" t="s">
        <v>102</v>
      </c>
      <c r="C384" s="11" t="s">
        <v>107</v>
      </c>
      <c r="D384" s="11" t="s">
        <v>2077</v>
      </c>
      <c r="E384" s="88">
        <v>0</v>
      </c>
      <c r="F384" s="89">
        <v>0</v>
      </c>
      <c r="G384" s="89">
        <v>0</v>
      </c>
      <c r="H384" s="89">
        <v>0</v>
      </c>
      <c r="I384" s="89">
        <v>0</v>
      </c>
      <c r="J384" s="89">
        <v>0</v>
      </c>
      <c r="K384" s="89">
        <v>0</v>
      </c>
      <c r="L384" s="94"/>
      <c r="M384" s="94" t="s">
        <v>52</v>
      </c>
      <c r="N384" s="94"/>
      <c r="O384" s="94"/>
      <c r="P384" s="94"/>
      <c r="Q384" s="94"/>
      <c r="R384" s="94"/>
      <c r="S384" s="94"/>
      <c r="T384" s="94"/>
      <c r="U384" s="94"/>
      <c r="V384" s="94"/>
      <c r="W384" s="94"/>
      <c r="X384" s="94"/>
      <c r="Y384" s="94"/>
      <c r="Z384" s="94"/>
      <c r="AA384" s="94"/>
      <c r="AB384" s="94"/>
      <c r="AC384" s="94"/>
      <c r="AD384" s="94"/>
      <c r="AE384" s="94"/>
      <c r="AF384" s="94"/>
      <c r="AG384" s="94"/>
      <c r="AH384" s="89"/>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5" x14ac:dyDescent="0.25">
      <c r="A385" s="1" t="s">
        <v>1740</v>
      </c>
      <c r="B385" s="1" t="s">
        <v>102</v>
      </c>
      <c r="C385" s="11" t="s">
        <v>107</v>
      </c>
      <c r="D385" s="11" t="s">
        <v>2077</v>
      </c>
      <c r="E385" s="88">
        <v>0</v>
      </c>
      <c r="F385" s="89">
        <v>0</v>
      </c>
      <c r="G385" s="89">
        <v>0</v>
      </c>
      <c r="H385" s="89">
        <v>0</v>
      </c>
      <c r="I385" s="89">
        <v>0</v>
      </c>
      <c r="J385" s="89">
        <v>0</v>
      </c>
      <c r="K385" s="89">
        <v>0</v>
      </c>
      <c r="L385" s="94"/>
      <c r="M385" s="94" t="s">
        <v>52</v>
      </c>
      <c r="N385" s="94"/>
      <c r="O385" s="94"/>
      <c r="P385" s="94"/>
      <c r="Q385" s="94"/>
      <c r="R385" s="94"/>
      <c r="S385" s="94"/>
      <c r="T385" s="94"/>
      <c r="U385" s="94"/>
      <c r="V385" s="94"/>
      <c r="W385" s="94"/>
      <c r="X385" s="94"/>
      <c r="Y385" s="94"/>
      <c r="Z385" s="94"/>
      <c r="AA385" s="94"/>
      <c r="AB385" s="94"/>
      <c r="AC385" s="94"/>
      <c r="AD385" s="94"/>
      <c r="AE385" s="94"/>
      <c r="AF385" s="94"/>
      <c r="AG385" s="94"/>
      <c r="AH385" s="89"/>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v>51432</v>
      </c>
    </row>
    <row r="386" spans="1:67" ht="15" x14ac:dyDescent="0.25">
      <c r="A386" s="1" t="s">
        <v>1741</v>
      </c>
      <c r="B386" s="1" t="s">
        <v>102</v>
      </c>
      <c r="C386" s="11" t="s">
        <v>107</v>
      </c>
      <c r="D386" s="11" t="s">
        <v>2077</v>
      </c>
      <c r="E386" s="88">
        <v>0</v>
      </c>
      <c r="F386" s="89">
        <v>0</v>
      </c>
      <c r="G386" s="89">
        <v>0</v>
      </c>
      <c r="H386" s="89">
        <v>0</v>
      </c>
      <c r="I386" s="89">
        <v>0</v>
      </c>
      <c r="J386" s="89">
        <v>0</v>
      </c>
      <c r="K386" s="89">
        <v>0</v>
      </c>
      <c r="L386" s="94"/>
      <c r="M386" s="94" t="s">
        <v>52</v>
      </c>
      <c r="N386" s="94"/>
      <c r="O386" s="94"/>
      <c r="P386" s="94"/>
      <c r="Q386" s="94"/>
      <c r="R386" s="94"/>
      <c r="S386" s="94"/>
      <c r="T386" s="94"/>
      <c r="U386" s="94"/>
      <c r="V386" s="94"/>
      <c r="W386" s="94"/>
      <c r="X386" s="94"/>
      <c r="Y386" s="94"/>
      <c r="Z386" s="94"/>
      <c r="AA386" s="94"/>
      <c r="AB386" s="94"/>
      <c r="AC386" s="94"/>
      <c r="AD386" s="94"/>
      <c r="AE386" s="94"/>
      <c r="AF386" s="94"/>
      <c r="AG386" s="94"/>
      <c r="AH386" s="89"/>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v>52722</v>
      </c>
    </row>
    <row r="387" spans="1:67" ht="15" x14ac:dyDescent="0.25">
      <c r="A387" s="1" t="s">
        <v>1742</v>
      </c>
      <c r="B387" s="1" t="s">
        <v>102</v>
      </c>
      <c r="C387" s="11" t="s">
        <v>107</v>
      </c>
      <c r="D387" s="11" t="s">
        <v>2077</v>
      </c>
      <c r="E387" s="88">
        <v>0</v>
      </c>
      <c r="F387" s="89">
        <v>0</v>
      </c>
      <c r="G387" s="89">
        <v>0</v>
      </c>
      <c r="H387" s="89">
        <v>0</v>
      </c>
      <c r="I387" s="89">
        <v>0</v>
      </c>
      <c r="J387" s="89">
        <v>0</v>
      </c>
      <c r="K387" s="89">
        <v>0</v>
      </c>
      <c r="L387" s="94"/>
      <c r="M387" s="94" t="s">
        <v>52</v>
      </c>
      <c r="N387" s="94"/>
      <c r="O387" s="94"/>
      <c r="P387" s="94"/>
      <c r="Q387" s="94"/>
      <c r="R387" s="94"/>
      <c r="S387" s="94"/>
      <c r="T387" s="94"/>
      <c r="U387" s="94"/>
      <c r="V387" s="94"/>
      <c r="W387" s="94"/>
      <c r="X387" s="94"/>
      <c r="Y387" s="94"/>
      <c r="Z387" s="94"/>
      <c r="AA387" s="94"/>
      <c r="AB387" s="94"/>
      <c r="AC387" s="94"/>
      <c r="AD387" s="94"/>
      <c r="AE387" s="94"/>
      <c r="AF387" s="94"/>
      <c r="AG387" s="94"/>
      <c r="AH387" s="89"/>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v>17558</v>
      </c>
    </row>
    <row r="388" spans="1:67" ht="15" x14ac:dyDescent="0.25">
      <c r="A388" s="1" t="s">
        <v>1743</v>
      </c>
      <c r="B388" s="1" t="s">
        <v>102</v>
      </c>
      <c r="C388" s="11" t="s">
        <v>107</v>
      </c>
      <c r="D388" s="11" t="s">
        <v>2077</v>
      </c>
      <c r="E388" s="88">
        <v>0</v>
      </c>
      <c r="F388" s="89">
        <v>0</v>
      </c>
      <c r="G388" s="89">
        <v>0</v>
      </c>
      <c r="H388" s="89">
        <v>0</v>
      </c>
      <c r="I388" s="89">
        <v>0</v>
      </c>
      <c r="J388" s="89">
        <v>0</v>
      </c>
      <c r="K388" s="89">
        <v>0</v>
      </c>
      <c r="L388" s="94"/>
      <c r="M388" s="94" t="s">
        <v>52</v>
      </c>
      <c r="N388" s="94"/>
      <c r="O388" s="94"/>
      <c r="P388" s="94"/>
      <c r="Q388" s="94"/>
      <c r="R388" s="94"/>
      <c r="S388" s="94"/>
      <c r="T388" s="94"/>
      <c r="U388" s="94"/>
      <c r="V388" s="94"/>
      <c r="W388" s="94"/>
      <c r="X388" s="94"/>
      <c r="Y388" s="94"/>
      <c r="Z388" s="94"/>
      <c r="AA388" s="94"/>
      <c r="AB388" s="94"/>
      <c r="AC388" s="94"/>
      <c r="AD388" s="94"/>
      <c r="AE388" s="94"/>
      <c r="AF388" s="94"/>
      <c r="AG388" s="94"/>
      <c r="AH388" s="89"/>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v>97144</v>
      </c>
    </row>
    <row r="389" spans="1:67" ht="15" x14ac:dyDescent="0.25">
      <c r="A389" s="1" t="s">
        <v>1744</v>
      </c>
      <c r="B389" s="1" t="s">
        <v>102</v>
      </c>
      <c r="C389" s="11" t="s">
        <v>107</v>
      </c>
      <c r="D389" s="11" t="s">
        <v>2077</v>
      </c>
      <c r="E389" s="88">
        <v>0</v>
      </c>
      <c r="F389" s="89">
        <v>0</v>
      </c>
      <c r="G389" s="89">
        <v>0</v>
      </c>
      <c r="H389" s="89">
        <v>0</v>
      </c>
      <c r="I389" s="89">
        <v>0</v>
      </c>
      <c r="J389" s="89">
        <v>0</v>
      </c>
      <c r="K389" s="89">
        <v>0</v>
      </c>
      <c r="L389" s="94"/>
      <c r="M389" s="94" t="s">
        <v>52</v>
      </c>
      <c r="N389" s="94"/>
      <c r="O389" s="94"/>
      <c r="P389" s="94"/>
      <c r="Q389" s="94"/>
      <c r="R389" s="94"/>
      <c r="S389" s="94"/>
      <c r="T389" s="94"/>
      <c r="U389" s="94"/>
      <c r="V389" s="94"/>
      <c r="W389" s="94"/>
      <c r="X389" s="94"/>
      <c r="Y389" s="94"/>
      <c r="Z389" s="94"/>
      <c r="AA389" s="94"/>
      <c r="AB389" s="94"/>
      <c r="AC389" s="94"/>
      <c r="AD389" s="94"/>
      <c r="AE389" s="94"/>
      <c r="AF389" s="94"/>
      <c r="AG389" s="94"/>
      <c r="AH389" s="89"/>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v>95640</v>
      </c>
    </row>
    <row r="390" spans="1:67" ht="15" x14ac:dyDescent="0.25">
      <c r="A390" s="1" t="s">
        <v>1745</v>
      </c>
      <c r="B390" s="1" t="s">
        <v>102</v>
      </c>
      <c r="C390" s="11" t="s">
        <v>107</v>
      </c>
      <c r="D390" s="11" t="s">
        <v>2077</v>
      </c>
      <c r="E390" s="88">
        <v>0</v>
      </c>
      <c r="F390" s="89">
        <v>0</v>
      </c>
      <c r="G390" s="89">
        <v>0</v>
      </c>
      <c r="H390" s="89">
        <v>0</v>
      </c>
      <c r="I390" s="89">
        <v>0</v>
      </c>
      <c r="J390" s="89">
        <v>0</v>
      </c>
      <c r="K390" s="89">
        <v>0</v>
      </c>
      <c r="L390" s="94"/>
      <c r="M390" s="94" t="s">
        <v>52</v>
      </c>
      <c r="N390" s="94"/>
      <c r="O390" s="94"/>
      <c r="P390" s="94"/>
      <c r="Q390" s="94"/>
      <c r="R390" s="94"/>
      <c r="S390" s="94"/>
      <c r="T390" s="94"/>
      <c r="U390" s="94"/>
      <c r="V390" s="94"/>
      <c r="W390" s="94"/>
      <c r="X390" s="94"/>
      <c r="Y390" s="94"/>
      <c r="Z390" s="94"/>
      <c r="AA390" s="94"/>
      <c r="AB390" s="94"/>
      <c r="AC390" s="94"/>
      <c r="AD390" s="94"/>
      <c r="AE390" s="94"/>
      <c r="AF390" s="94"/>
      <c r="AG390" s="94"/>
      <c r="AH390" s="89"/>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v>43566</v>
      </c>
    </row>
    <row r="391" spans="1:67" ht="15" x14ac:dyDescent="0.25">
      <c r="A391" s="1" t="s">
        <v>1746</v>
      </c>
      <c r="B391" s="1" t="s">
        <v>102</v>
      </c>
      <c r="C391" s="11" t="s">
        <v>107</v>
      </c>
      <c r="D391" s="11" t="s">
        <v>2077</v>
      </c>
      <c r="E391" s="88">
        <v>0</v>
      </c>
      <c r="F391" s="89">
        <v>0</v>
      </c>
      <c r="G391" s="89">
        <v>0</v>
      </c>
      <c r="H391" s="89">
        <v>0</v>
      </c>
      <c r="I391" s="89">
        <v>0</v>
      </c>
      <c r="J391" s="89">
        <v>0</v>
      </c>
      <c r="K391" s="89">
        <v>0</v>
      </c>
      <c r="L391" s="94"/>
      <c r="M391" s="94" t="s">
        <v>52</v>
      </c>
      <c r="N391" s="94"/>
      <c r="O391" s="94"/>
      <c r="P391" s="94"/>
      <c r="Q391" s="94"/>
      <c r="R391" s="94"/>
      <c r="S391" s="94"/>
      <c r="T391" s="94"/>
      <c r="U391" s="94"/>
      <c r="V391" s="94"/>
      <c r="W391" s="94"/>
      <c r="X391" s="94"/>
      <c r="Y391" s="94"/>
      <c r="Z391" s="94"/>
      <c r="AA391" s="94"/>
      <c r="AB391" s="94"/>
      <c r="AC391" s="94"/>
      <c r="AD391" s="94"/>
      <c r="AE391" s="94"/>
      <c r="AF391" s="94"/>
      <c r="AG391" s="94"/>
      <c r="AH391" s="89"/>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v>83625</v>
      </c>
    </row>
    <row r="392" spans="1:67" ht="15" x14ac:dyDescent="0.25">
      <c r="A392" s="1" t="s">
        <v>1747</v>
      </c>
      <c r="B392" s="1" t="s">
        <v>102</v>
      </c>
      <c r="C392" s="11" t="s">
        <v>107</v>
      </c>
      <c r="D392" s="11" t="s">
        <v>2077</v>
      </c>
      <c r="E392" s="88">
        <v>0</v>
      </c>
      <c r="F392" s="89">
        <v>0</v>
      </c>
      <c r="G392" s="89">
        <v>0</v>
      </c>
      <c r="H392" s="89">
        <v>0</v>
      </c>
      <c r="I392" s="89">
        <v>0</v>
      </c>
      <c r="J392" s="89">
        <v>0</v>
      </c>
      <c r="K392" s="89">
        <v>0</v>
      </c>
      <c r="L392" s="94"/>
      <c r="M392" s="94" t="s">
        <v>52</v>
      </c>
      <c r="N392" s="94"/>
      <c r="O392" s="94"/>
      <c r="P392" s="94"/>
      <c r="Q392" s="94"/>
      <c r="R392" s="94"/>
      <c r="S392" s="94"/>
      <c r="T392" s="94"/>
      <c r="U392" s="94"/>
      <c r="V392" s="94"/>
      <c r="W392" s="94"/>
      <c r="X392" s="94"/>
      <c r="Y392" s="94"/>
      <c r="Z392" s="94"/>
      <c r="AA392" s="94"/>
      <c r="AB392" s="94"/>
      <c r="AC392" s="94"/>
      <c r="AD392" s="94"/>
      <c r="AE392" s="94"/>
      <c r="AF392" s="94"/>
      <c r="AG392" s="94"/>
      <c r="AH392" s="89"/>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5" x14ac:dyDescent="0.25">
      <c r="A393" s="1" t="s">
        <v>1748</v>
      </c>
      <c r="B393" s="1" t="s">
        <v>102</v>
      </c>
      <c r="C393" s="11" t="s">
        <v>107</v>
      </c>
      <c r="D393" s="11" t="s">
        <v>2077</v>
      </c>
      <c r="E393" s="88">
        <v>0</v>
      </c>
      <c r="F393" s="89">
        <v>0</v>
      </c>
      <c r="G393" s="89">
        <v>0</v>
      </c>
      <c r="H393" s="89">
        <v>0</v>
      </c>
      <c r="I393" s="89">
        <v>0</v>
      </c>
      <c r="J393" s="89">
        <v>0</v>
      </c>
      <c r="K393" s="89">
        <v>0</v>
      </c>
      <c r="L393" s="94"/>
      <c r="M393" s="94" t="s">
        <v>52</v>
      </c>
      <c r="N393" s="94"/>
      <c r="O393" s="94"/>
      <c r="P393" s="94"/>
      <c r="Q393" s="94"/>
      <c r="R393" s="94"/>
      <c r="S393" s="94"/>
      <c r="T393" s="94"/>
      <c r="U393" s="94"/>
      <c r="V393" s="94"/>
      <c r="W393" s="94"/>
      <c r="X393" s="94"/>
      <c r="Y393" s="94"/>
      <c r="Z393" s="94"/>
      <c r="AA393" s="94"/>
      <c r="AB393" s="94"/>
      <c r="AC393" s="94"/>
      <c r="AD393" s="94"/>
      <c r="AE393" s="94"/>
      <c r="AF393" s="94"/>
      <c r="AG393" s="94"/>
      <c r="AH393" s="89"/>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v>92045</v>
      </c>
    </row>
    <row r="394" spans="1:67" ht="15" x14ac:dyDescent="0.25">
      <c r="A394" s="1" t="s">
        <v>1749</v>
      </c>
      <c r="B394" s="1" t="s">
        <v>102</v>
      </c>
      <c r="C394" s="11" t="s">
        <v>107</v>
      </c>
      <c r="D394" s="11" t="s">
        <v>2077</v>
      </c>
      <c r="E394" s="88">
        <v>0</v>
      </c>
      <c r="F394" s="89">
        <v>0</v>
      </c>
      <c r="G394" s="89">
        <v>0</v>
      </c>
      <c r="H394" s="89">
        <v>0</v>
      </c>
      <c r="I394" s="89">
        <v>0</v>
      </c>
      <c r="J394" s="89">
        <v>0</v>
      </c>
      <c r="K394" s="89">
        <v>0</v>
      </c>
      <c r="L394" s="94"/>
      <c r="M394" s="94" t="s">
        <v>52</v>
      </c>
      <c r="N394" s="94"/>
      <c r="O394" s="94"/>
      <c r="P394" s="94"/>
      <c r="Q394" s="94"/>
      <c r="R394" s="94"/>
      <c r="S394" s="94"/>
      <c r="T394" s="94"/>
      <c r="U394" s="94"/>
      <c r="V394" s="94"/>
      <c r="W394" s="94"/>
      <c r="X394" s="94"/>
      <c r="Y394" s="94"/>
      <c r="Z394" s="94"/>
      <c r="AA394" s="94"/>
      <c r="AB394" s="94"/>
      <c r="AC394" s="94"/>
      <c r="AD394" s="94"/>
      <c r="AE394" s="94"/>
      <c r="AF394" s="94"/>
      <c r="AG394" s="94"/>
      <c r="AH394" s="89"/>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v>59041</v>
      </c>
    </row>
    <row r="395" spans="1:67" ht="15" x14ac:dyDescent="0.25">
      <c r="A395" s="1" t="s">
        <v>1750</v>
      </c>
      <c r="B395" s="1" t="s">
        <v>102</v>
      </c>
      <c r="C395" s="11" t="s">
        <v>107</v>
      </c>
      <c r="D395" s="11" t="s">
        <v>2077</v>
      </c>
      <c r="E395" s="88">
        <v>0</v>
      </c>
      <c r="F395" s="89">
        <v>0</v>
      </c>
      <c r="G395" s="89">
        <v>0</v>
      </c>
      <c r="H395" s="89">
        <v>0</v>
      </c>
      <c r="I395" s="89">
        <v>0</v>
      </c>
      <c r="J395" s="89">
        <v>0</v>
      </c>
      <c r="K395" s="89">
        <v>0</v>
      </c>
      <c r="L395" s="94"/>
      <c r="M395" s="94" t="s">
        <v>52</v>
      </c>
      <c r="N395" s="94"/>
      <c r="O395" s="94"/>
      <c r="P395" s="94"/>
      <c r="Q395" s="94"/>
      <c r="R395" s="94"/>
      <c r="S395" s="94"/>
      <c r="T395" s="94"/>
      <c r="U395" s="94"/>
      <c r="V395" s="94"/>
      <c r="W395" s="94"/>
      <c r="X395" s="94"/>
      <c r="Y395" s="94"/>
      <c r="Z395" s="94"/>
      <c r="AA395" s="94"/>
      <c r="AB395" s="94"/>
      <c r="AC395" s="94"/>
      <c r="AD395" s="94"/>
      <c r="AE395" s="94"/>
      <c r="AF395" s="94"/>
      <c r="AG395" s="94"/>
      <c r="AH395" s="89"/>
      <c r="AI395" s="1"/>
      <c r="AJ395" s="1"/>
      <c r="AK395" s="1"/>
      <c r="AL395" s="1"/>
      <c r="AM395" s="1"/>
      <c r="AN395" s="1">
        <v>1</v>
      </c>
      <c r="AO395" s="1" t="s">
        <v>113</v>
      </c>
      <c r="AP395" s="1" t="s">
        <v>113</v>
      </c>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v>34292</v>
      </c>
    </row>
    <row r="396" spans="1:67" ht="15" x14ac:dyDescent="0.25">
      <c r="A396" s="1" t="s">
        <v>1751</v>
      </c>
      <c r="B396" s="1" t="s">
        <v>102</v>
      </c>
      <c r="C396" s="11" t="s">
        <v>566</v>
      </c>
      <c r="D396" s="11" t="s">
        <v>2077</v>
      </c>
      <c r="E396" s="88">
        <v>0</v>
      </c>
      <c r="F396" s="89">
        <v>0</v>
      </c>
      <c r="G396" s="89">
        <v>0</v>
      </c>
      <c r="H396" s="89">
        <v>0</v>
      </c>
      <c r="I396" s="89">
        <v>1</v>
      </c>
      <c r="J396" s="89">
        <v>0</v>
      </c>
      <c r="K396" s="89">
        <v>0</v>
      </c>
      <c r="L396" s="94"/>
      <c r="M396" s="94" t="s">
        <v>52</v>
      </c>
      <c r="N396" s="94"/>
      <c r="O396" s="94"/>
      <c r="P396" s="94"/>
      <c r="Q396" s="94"/>
      <c r="R396" s="94"/>
      <c r="S396" s="94"/>
      <c r="T396" s="94"/>
      <c r="U396" s="94"/>
      <c r="V396" s="94"/>
      <c r="W396" s="94"/>
      <c r="X396" s="94"/>
      <c r="Y396" s="94"/>
      <c r="Z396" s="94"/>
      <c r="AA396" s="94"/>
      <c r="AB396" s="94"/>
      <c r="AC396" s="94"/>
      <c r="AD396" s="94"/>
      <c r="AE396" s="94"/>
      <c r="AF396" s="94"/>
      <c r="AG396" s="94"/>
      <c r="AH396" s="89"/>
      <c r="AI396" s="1"/>
      <c r="AJ396" s="1"/>
      <c r="AK396" s="1" t="s">
        <v>103</v>
      </c>
      <c r="AL396" s="1" t="s">
        <v>103</v>
      </c>
      <c r="AM396" s="1" t="s">
        <v>1753</v>
      </c>
      <c r="AN396" s="1">
        <v>3</v>
      </c>
      <c r="AO396" s="1" t="s">
        <v>115</v>
      </c>
      <c r="AP396" s="1" t="s">
        <v>112</v>
      </c>
      <c r="AQ396" s="1" t="s">
        <v>111</v>
      </c>
      <c r="AR396" s="1" t="s">
        <v>111</v>
      </c>
      <c r="AS396" s="1" t="s">
        <v>111</v>
      </c>
      <c r="AT396" s="1" t="s">
        <v>111</v>
      </c>
      <c r="AU396" s="1" t="s">
        <v>112</v>
      </c>
      <c r="AV396" s="1" t="s">
        <v>112</v>
      </c>
      <c r="AW396" s="1" t="s">
        <v>112</v>
      </c>
      <c r="AX396" s="1" t="s">
        <v>112</v>
      </c>
      <c r="AY396" s="1" t="s">
        <v>115</v>
      </c>
      <c r="AZ396" s="1" t="s">
        <v>111</v>
      </c>
      <c r="BA396" s="1" t="s">
        <v>112</v>
      </c>
      <c r="BB396" s="1"/>
      <c r="BC396" s="1"/>
      <c r="BD396" s="1"/>
      <c r="BE396" s="1"/>
      <c r="BF396" s="1"/>
      <c r="BG396" s="1"/>
      <c r="BH396" s="1"/>
      <c r="BI396" s="1"/>
      <c r="BJ396" s="1"/>
      <c r="BK396" s="1"/>
      <c r="BL396" s="1"/>
      <c r="BM396" s="1"/>
      <c r="BN396" s="1"/>
      <c r="BO396" s="1">
        <v>37802</v>
      </c>
    </row>
    <row r="397" spans="1:67" ht="15" x14ac:dyDescent="0.25">
      <c r="A397" s="1" t="s">
        <v>1754</v>
      </c>
      <c r="B397" s="1" t="s">
        <v>102</v>
      </c>
      <c r="C397" s="11" t="s">
        <v>107</v>
      </c>
      <c r="D397" s="11" t="s">
        <v>2077</v>
      </c>
      <c r="E397" s="88">
        <v>0</v>
      </c>
      <c r="F397" s="89">
        <v>0</v>
      </c>
      <c r="G397" s="89">
        <v>0</v>
      </c>
      <c r="H397" s="89">
        <v>0</v>
      </c>
      <c r="I397" s="89">
        <v>0</v>
      </c>
      <c r="J397" s="89">
        <v>0</v>
      </c>
      <c r="K397" s="89">
        <v>0</v>
      </c>
      <c r="L397" s="94"/>
      <c r="M397" s="94" t="s">
        <v>52</v>
      </c>
      <c r="N397" s="94"/>
      <c r="O397" s="94"/>
      <c r="P397" s="94"/>
      <c r="Q397" s="94"/>
      <c r="R397" s="94"/>
      <c r="S397" s="94"/>
      <c r="T397" s="94"/>
      <c r="U397" s="94"/>
      <c r="V397" s="94"/>
      <c r="W397" s="94"/>
      <c r="X397" s="94"/>
      <c r="Y397" s="94"/>
      <c r="Z397" s="94"/>
      <c r="AA397" s="94"/>
      <c r="AB397" s="94"/>
      <c r="AC397" s="94"/>
      <c r="AD397" s="94"/>
      <c r="AE397" s="94"/>
      <c r="AF397" s="94"/>
      <c r="AG397" s="94"/>
      <c r="AH397" s="89"/>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v>51849</v>
      </c>
    </row>
    <row r="398" spans="1:67" ht="15" x14ac:dyDescent="0.25">
      <c r="A398" s="1" t="s">
        <v>1755</v>
      </c>
      <c r="B398" s="1" t="s">
        <v>102</v>
      </c>
      <c r="C398" s="11" t="s">
        <v>107</v>
      </c>
      <c r="D398" s="11" t="s">
        <v>2077</v>
      </c>
      <c r="E398" s="88">
        <v>0</v>
      </c>
      <c r="F398" s="89">
        <v>0</v>
      </c>
      <c r="G398" s="89">
        <v>0</v>
      </c>
      <c r="H398" s="89">
        <v>0</v>
      </c>
      <c r="I398" s="89">
        <v>0</v>
      </c>
      <c r="J398" s="89">
        <v>0</v>
      </c>
      <c r="K398" s="89">
        <v>0</v>
      </c>
      <c r="L398" s="94"/>
      <c r="M398" s="94" t="s">
        <v>52</v>
      </c>
      <c r="N398" s="94"/>
      <c r="O398" s="94"/>
      <c r="P398" s="94"/>
      <c r="Q398" s="94"/>
      <c r="R398" s="94"/>
      <c r="S398" s="94"/>
      <c r="T398" s="94"/>
      <c r="U398" s="94"/>
      <c r="V398" s="94"/>
      <c r="W398" s="94"/>
      <c r="X398" s="94"/>
      <c r="Y398" s="94"/>
      <c r="Z398" s="94"/>
      <c r="AA398" s="94"/>
      <c r="AB398" s="94"/>
      <c r="AC398" s="94"/>
      <c r="AD398" s="94"/>
      <c r="AE398" s="94"/>
      <c r="AF398" s="94"/>
      <c r="AG398" s="94"/>
      <c r="AH398" s="89"/>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v>99929</v>
      </c>
    </row>
    <row r="399" spans="1:67" ht="15" x14ac:dyDescent="0.25">
      <c r="A399" s="1" t="s">
        <v>1756</v>
      </c>
      <c r="B399" s="1" t="s">
        <v>102</v>
      </c>
      <c r="C399" s="11" t="s">
        <v>107</v>
      </c>
      <c r="D399" s="11" t="s">
        <v>2077</v>
      </c>
      <c r="E399" s="88">
        <v>0</v>
      </c>
      <c r="F399" s="89">
        <v>0</v>
      </c>
      <c r="G399" s="89">
        <v>0</v>
      </c>
      <c r="H399" s="89">
        <v>0</v>
      </c>
      <c r="I399" s="89">
        <v>0</v>
      </c>
      <c r="J399" s="89">
        <v>0</v>
      </c>
      <c r="K399" s="89">
        <v>0</v>
      </c>
      <c r="L399" s="94"/>
      <c r="M399" s="94" t="s">
        <v>52</v>
      </c>
      <c r="N399" s="94"/>
      <c r="O399" s="94"/>
      <c r="P399" s="94"/>
      <c r="Q399" s="94"/>
      <c r="R399" s="94"/>
      <c r="S399" s="94"/>
      <c r="T399" s="94"/>
      <c r="U399" s="94"/>
      <c r="V399" s="94"/>
      <c r="W399" s="94"/>
      <c r="X399" s="94"/>
      <c r="Y399" s="94"/>
      <c r="Z399" s="94"/>
      <c r="AA399" s="94"/>
      <c r="AB399" s="94"/>
      <c r="AC399" s="94"/>
      <c r="AD399" s="94"/>
      <c r="AE399" s="94"/>
      <c r="AF399" s="94"/>
      <c r="AG399" s="94"/>
      <c r="AH399" s="89"/>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5" x14ac:dyDescent="0.25">
      <c r="A400" s="1" t="s">
        <v>1757</v>
      </c>
      <c r="B400" s="1" t="s">
        <v>102</v>
      </c>
      <c r="C400" s="11" t="s">
        <v>107</v>
      </c>
      <c r="D400" s="11" t="s">
        <v>2077</v>
      </c>
      <c r="E400" s="88">
        <v>0</v>
      </c>
      <c r="F400" s="89">
        <v>0</v>
      </c>
      <c r="G400" s="89">
        <v>0</v>
      </c>
      <c r="H400" s="89">
        <v>0</v>
      </c>
      <c r="I400" s="89">
        <v>0</v>
      </c>
      <c r="J400" s="89">
        <v>0</v>
      </c>
      <c r="K400" s="89">
        <v>0</v>
      </c>
      <c r="L400" s="94"/>
      <c r="M400" s="94" t="s">
        <v>52</v>
      </c>
      <c r="N400" s="94"/>
      <c r="O400" s="94"/>
      <c r="P400" s="94"/>
      <c r="Q400" s="94"/>
      <c r="R400" s="94"/>
      <c r="S400" s="94"/>
      <c r="T400" s="94"/>
      <c r="U400" s="94"/>
      <c r="V400" s="94"/>
      <c r="W400" s="94"/>
      <c r="X400" s="94"/>
      <c r="Y400" s="94"/>
      <c r="Z400" s="94"/>
      <c r="AA400" s="94"/>
      <c r="AB400" s="94"/>
      <c r="AC400" s="94"/>
      <c r="AD400" s="94"/>
      <c r="AE400" s="94"/>
      <c r="AF400" s="94"/>
      <c r="AG400" s="94"/>
      <c r="AH400" s="89"/>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v>30821</v>
      </c>
    </row>
    <row r="401" spans="1:67" ht="15" x14ac:dyDescent="0.25">
      <c r="A401" s="1" t="s">
        <v>1758</v>
      </c>
      <c r="B401" s="1" t="s">
        <v>102</v>
      </c>
      <c r="C401" s="11" t="s">
        <v>107</v>
      </c>
      <c r="D401" s="11" t="s">
        <v>2077</v>
      </c>
      <c r="E401" s="88">
        <v>0</v>
      </c>
      <c r="F401" s="89">
        <v>0</v>
      </c>
      <c r="G401" s="89">
        <v>0</v>
      </c>
      <c r="H401" s="89">
        <v>0</v>
      </c>
      <c r="I401" s="89">
        <v>0</v>
      </c>
      <c r="J401" s="89">
        <v>0</v>
      </c>
      <c r="K401" s="89">
        <v>0</v>
      </c>
      <c r="L401" s="94"/>
      <c r="M401" s="94" t="s">
        <v>52</v>
      </c>
      <c r="N401" s="94"/>
      <c r="O401" s="94"/>
      <c r="P401" s="94"/>
      <c r="Q401" s="94"/>
      <c r="R401" s="94"/>
      <c r="S401" s="94"/>
      <c r="T401" s="94"/>
      <c r="U401" s="94"/>
      <c r="V401" s="94"/>
      <c r="W401" s="94"/>
      <c r="X401" s="94"/>
      <c r="Y401" s="94"/>
      <c r="Z401" s="94"/>
      <c r="AA401" s="94"/>
      <c r="AB401" s="94"/>
      <c r="AC401" s="94"/>
      <c r="AD401" s="94"/>
      <c r="AE401" s="94"/>
      <c r="AF401" s="94"/>
      <c r="AG401" s="94"/>
      <c r="AH401" s="89"/>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v>44059</v>
      </c>
    </row>
    <row r="402" spans="1:67" ht="15" x14ac:dyDescent="0.25">
      <c r="A402" s="1" t="s">
        <v>1759</v>
      </c>
      <c r="B402" s="1" t="s">
        <v>102</v>
      </c>
      <c r="C402" s="11" t="s">
        <v>107</v>
      </c>
      <c r="D402" s="11" t="s">
        <v>2077</v>
      </c>
      <c r="E402" s="88">
        <v>0</v>
      </c>
      <c r="F402" s="89">
        <v>0</v>
      </c>
      <c r="G402" s="89">
        <v>0</v>
      </c>
      <c r="H402" s="89">
        <v>0</v>
      </c>
      <c r="I402" s="89">
        <v>0</v>
      </c>
      <c r="J402" s="89">
        <v>0</v>
      </c>
      <c r="K402" s="89">
        <v>0</v>
      </c>
      <c r="L402" s="94"/>
      <c r="M402" s="94" t="s">
        <v>52</v>
      </c>
      <c r="N402" s="94"/>
      <c r="O402" s="94"/>
      <c r="P402" s="94"/>
      <c r="Q402" s="94"/>
      <c r="R402" s="94"/>
      <c r="S402" s="94"/>
      <c r="T402" s="94"/>
      <c r="U402" s="94"/>
      <c r="V402" s="94"/>
      <c r="W402" s="94"/>
      <c r="X402" s="94"/>
      <c r="Y402" s="94"/>
      <c r="Z402" s="94"/>
      <c r="AA402" s="94"/>
      <c r="AB402" s="94"/>
      <c r="AC402" s="94"/>
      <c r="AD402" s="94"/>
      <c r="AE402" s="94"/>
      <c r="AF402" s="94"/>
      <c r="AG402" s="94"/>
      <c r="AH402" s="89"/>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5" x14ac:dyDescent="0.25">
      <c r="A403" s="1" t="s">
        <v>1760</v>
      </c>
      <c r="B403" s="1" t="s">
        <v>102</v>
      </c>
      <c r="C403" s="11" t="s">
        <v>107</v>
      </c>
      <c r="D403" s="11" t="s">
        <v>2077</v>
      </c>
      <c r="E403" s="88">
        <v>0</v>
      </c>
      <c r="F403" s="89">
        <v>0</v>
      </c>
      <c r="G403" s="89">
        <v>0</v>
      </c>
      <c r="H403" s="89">
        <v>0</v>
      </c>
      <c r="I403" s="89">
        <v>0</v>
      </c>
      <c r="J403" s="89">
        <v>0</v>
      </c>
      <c r="K403" s="89">
        <v>0</v>
      </c>
      <c r="L403" s="94"/>
      <c r="M403" s="94" t="s">
        <v>52</v>
      </c>
      <c r="N403" s="94"/>
      <c r="O403" s="94"/>
      <c r="P403" s="94"/>
      <c r="Q403" s="94"/>
      <c r="R403" s="94"/>
      <c r="S403" s="94"/>
      <c r="T403" s="94"/>
      <c r="U403" s="94"/>
      <c r="V403" s="94"/>
      <c r="W403" s="94"/>
      <c r="X403" s="94"/>
      <c r="Y403" s="94"/>
      <c r="Z403" s="94"/>
      <c r="AA403" s="94"/>
      <c r="AB403" s="94"/>
      <c r="AC403" s="94"/>
      <c r="AD403" s="94"/>
      <c r="AE403" s="94"/>
      <c r="AF403" s="94"/>
      <c r="AG403" s="94"/>
      <c r="AH403" s="89"/>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v>98545</v>
      </c>
    </row>
    <row r="404" spans="1:67" ht="15" x14ac:dyDescent="0.25">
      <c r="A404" s="1" t="s">
        <v>1761</v>
      </c>
      <c r="B404" s="1" t="s">
        <v>102</v>
      </c>
      <c r="C404" s="11" t="s">
        <v>107</v>
      </c>
      <c r="D404" s="11" t="s">
        <v>2077</v>
      </c>
      <c r="E404" s="88">
        <v>0</v>
      </c>
      <c r="F404" s="89">
        <v>0</v>
      </c>
      <c r="G404" s="89">
        <v>0</v>
      </c>
      <c r="H404" s="89">
        <v>0</v>
      </c>
      <c r="I404" s="89">
        <v>0</v>
      </c>
      <c r="J404" s="89">
        <v>0</v>
      </c>
      <c r="K404" s="89">
        <v>0</v>
      </c>
      <c r="L404" s="94"/>
      <c r="M404" s="94" t="s">
        <v>52</v>
      </c>
      <c r="N404" s="94"/>
      <c r="O404" s="94"/>
      <c r="P404" s="94"/>
      <c r="Q404" s="94"/>
      <c r="R404" s="94"/>
      <c r="S404" s="94"/>
      <c r="T404" s="94"/>
      <c r="U404" s="94"/>
      <c r="V404" s="94"/>
      <c r="W404" s="94"/>
      <c r="X404" s="94"/>
      <c r="Y404" s="94"/>
      <c r="Z404" s="94"/>
      <c r="AA404" s="94"/>
      <c r="AB404" s="94"/>
      <c r="AC404" s="94"/>
      <c r="AD404" s="94"/>
      <c r="AE404" s="94"/>
      <c r="AF404" s="94"/>
      <c r="AG404" s="94"/>
      <c r="AH404" s="89"/>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v>23843</v>
      </c>
    </row>
    <row r="405" spans="1:67" ht="15" x14ac:dyDescent="0.25">
      <c r="A405" s="1" t="s">
        <v>1762</v>
      </c>
      <c r="B405" s="1" t="s">
        <v>102</v>
      </c>
      <c r="C405" s="11" t="s">
        <v>107</v>
      </c>
      <c r="D405" s="11" t="s">
        <v>2077</v>
      </c>
      <c r="E405" s="88">
        <v>0</v>
      </c>
      <c r="F405" s="89">
        <v>0</v>
      </c>
      <c r="G405" s="89">
        <v>0</v>
      </c>
      <c r="H405" s="89">
        <v>0</v>
      </c>
      <c r="I405" s="89">
        <v>0</v>
      </c>
      <c r="J405" s="89">
        <v>0</v>
      </c>
      <c r="K405" s="89">
        <v>0</v>
      </c>
      <c r="L405" s="94"/>
      <c r="M405" s="94" t="s">
        <v>52</v>
      </c>
      <c r="N405" s="94"/>
      <c r="O405" s="94"/>
      <c r="P405" s="94"/>
      <c r="Q405" s="94"/>
      <c r="R405" s="94"/>
      <c r="S405" s="94"/>
      <c r="T405" s="94"/>
      <c r="U405" s="94"/>
      <c r="V405" s="94"/>
      <c r="W405" s="94"/>
      <c r="X405" s="94"/>
      <c r="Y405" s="94"/>
      <c r="Z405" s="94"/>
      <c r="AA405" s="94"/>
      <c r="AB405" s="94"/>
      <c r="AC405" s="94"/>
      <c r="AD405" s="94"/>
      <c r="AE405" s="94"/>
      <c r="AF405" s="94"/>
      <c r="AG405" s="94"/>
      <c r="AH405" s="89"/>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v>41008</v>
      </c>
    </row>
    <row r="406" spans="1:67" ht="15" x14ac:dyDescent="0.25">
      <c r="A406" s="1" t="s">
        <v>1763</v>
      </c>
      <c r="B406" s="1" t="s">
        <v>102</v>
      </c>
      <c r="C406" s="11" t="s">
        <v>107</v>
      </c>
      <c r="D406" s="11" t="s">
        <v>2077</v>
      </c>
      <c r="E406" s="88">
        <v>0</v>
      </c>
      <c r="F406" s="89">
        <v>0</v>
      </c>
      <c r="G406" s="89">
        <v>0</v>
      </c>
      <c r="H406" s="89">
        <v>0</v>
      </c>
      <c r="I406" s="89">
        <v>0</v>
      </c>
      <c r="J406" s="89">
        <v>0</v>
      </c>
      <c r="K406" s="89">
        <v>0</v>
      </c>
      <c r="L406" s="94"/>
      <c r="M406" s="94" t="s">
        <v>52</v>
      </c>
      <c r="N406" s="94"/>
      <c r="O406" s="94"/>
      <c r="P406" s="94"/>
      <c r="Q406" s="94"/>
      <c r="R406" s="94"/>
      <c r="S406" s="94"/>
      <c r="T406" s="94"/>
      <c r="U406" s="94"/>
      <c r="V406" s="94"/>
      <c r="W406" s="94"/>
      <c r="X406" s="94"/>
      <c r="Y406" s="94"/>
      <c r="Z406" s="94"/>
      <c r="AA406" s="94"/>
      <c r="AB406" s="94"/>
      <c r="AC406" s="94"/>
      <c r="AD406" s="94"/>
      <c r="AE406" s="94"/>
      <c r="AF406" s="94"/>
      <c r="AG406" s="94"/>
      <c r="AH406" s="89"/>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v>82287</v>
      </c>
    </row>
    <row r="407" spans="1:67" ht="15" x14ac:dyDescent="0.25">
      <c r="A407" s="1" t="s">
        <v>1764</v>
      </c>
      <c r="B407" s="1" t="s">
        <v>102</v>
      </c>
      <c r="C407" s="11" t="s">
        <v>107</v>
      </c>
      <c r="D407" s="11" t="s">
        <v>2077</v>
      </c>
      <c r="E407" s="88">
        <v>0</v>
      </c>
      <c r="F407" s="89">
        <v>0</v>
      </c>
      <c r="G407" s="89">
        <v>0</v>
      </c>
      <c r="H407" s="89">
        <v>0</v>
      </c>
      <c r="I407" s="89">
        <v>0</v>
      </c>
      <c r="J407" s="89">
        <v>0</v>
      </c>
      <c r="K407" s="89">
        <v>0</v>
      </c>
      <c r="L407" s="94"/>
      <c r="M407" s="94" t="s">
        <v>52</v>
      </c>
      <c r="N407" s="94"/>
      <c r="O407" s="94"/>
      <c r="P407" s="94"/>
      <c r="Q407" s="94"/>
      <c r="R407" s="94"/>
      <c r="S407" s="94"/>
      <c r="T407" s="94"/>
      <c r="U407" s="94"/>
      <c r="V407" s="94"/>
      <c r="W407" s="94"/>
      <c r="X407" s="94"/>
      <c r="Y407" s="94"/>
      <c r="Z407" s="94"/>
      <c r="AA407" s="94"/>
      <c r="AB407" s="94"/>
      <c r="AC407" s="94"/>
      <c r="AD407" s="94"/>
      <c r="AE407" s="94"/>
      <c r="AF407" s="94"/>
      <c r="AG407" s="94"/>
      <c r="AH407" s="89"/>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v>82393</v>
      </c>
    </row>
    <row r="408" spans="1:67" ht="15" x14ac:dyDescent="0.25">
      <c r="A408" s="1" t="s">
        <v>1765</v>
      </c>
      <c r="B408" s="1" t="s">
        <v>102</v>
      </c>
      <c r="C408" s="11" t="s">
        <v>107</v>
      </c>
      <c r="D408" s="11" t="s">
        <v>2077</v>
      </c>
      <c r="E408" s="88">
        <v>0</v>
      </c>
      <c r="F408" s="89">
        <v>0</v>
      </c>
      <c r="G408" s="89">
        <v>0</v>
      </c>
      <c r="H408" s="89">
        <v>0</v>
      </c>
      <c r="I408" s="89">
        <v>0</v>
      </c>
      <c r="J408" s="89">
        <v>0</v>
      </c>
      <c r="K408" s="89">
        <v>0</v>
      </c>
      <c r="L408" s="94"/>
      <c r="M408" s="94" t="s">
        <v>52</v>
      </c>
      <c r="N408" s="94"/>
      <c r="O408" s="94"/>
      <c r="P408" s="94"/>
      <c r="Q408" s="94"/>
      <c r="R408" s="94"/>
      <c r="S408" s="94"/>
      <c r="T408" s="94"/>
      <c r="U408" s="94"/>
      <c r="V408" s="94"/>
      <c r="W408" s="94"/>
      <c r="X408" s="94"/>
      <c r="Y408" s="94"/>
      <c r="Z408" s="94"/>
      <c r="AA408" s="94"/>
      <c r="AB408" s="94"/>
      <c r="AC408" s="94"/>
      <c r="AD408" s="94"/>
      <c r="AE408" s="94"/>
      <c r="AF408" s="94"/>
      <c r="AG408" s="94"/>
      <c r="AH408" s="89"/>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v>27453</v>
      </c>
    </row>
    <row r="409" spans="1:67" ht="15" x14ac:dyDescent="0.25">
      <c r="A409" s="1" t="s">
        <v>1766</v>
      </c>
      <c r="B409" s="1" t="s">
        <v>102</v>
      </c>
      <c r="C409" s="11" t="s">
        <v>1767</v>
      </c>
      <c r="D409" s="11" t="s">
        <v>2077</v>
      </c>
      <c r="E409" s="88">
        <v>1</v>
      </c>
      <c r="F409" s="89">
        <v>0</v>
      </c>
      <c r="G409" s="89">
        <v>0</v>
      </c>
      <c r="H409" s="89">
        <v>0</v>
      </c>
      <c r="I409" s="89">
        <v>0</v>
      </c>
      <c r="J409" s="89">
        <v>0</v>
      </c>
      <c r="K409" s="89">
        <v>0</v>
      </c>
      <c r="L409" s="94"/>
      <c r="M409" s="94" t="s">
        <v>52</v>
      </c>
      <c r="N409" s="94">
        <v>2</v>
      </c>
      <c r="O409" s="94"/>
      <c r="P409" s="94"/>
      <c r="Q409" s="94"/>
      <c r="R409" s="94"/>
      <c r="S409" s="94"/>
      <c r="T409" s="94"/>
      <c r="U409" s="94"/>
      <c r="V409" s="94"/>
      <c r="W409" s="94"/>
      <c r="X409" s="94"/>
      <c r="Y409" s="94"/>
      <c r="Z409" s="94"/>
      <c r="AA409" s="94"/>
      <c r="AB409" s="94"/>
      <c r="AC409" s="94"/>
      <c r="AD409" s="94"/>
      <c r="AE409" s="94"/>
      <c r="AF409" s="94"/>
      <c r="AG409" s="94"/>
      <c r="AH409" s="89"/>
      <c r="AI409" s="1" t="s">
        <v>1769</v>
      </c>
      <c r="AJ409" s="1" t="s">
        <v>1770</v>
      </c>
      <c r="AK409" s="1" t="s">
        <v>110</v>
      </c>
      <c r="AL409" s="1"/>
      <c r="AM409" s="1"/>
      <c r="AN409" s="1">
        <v>4</v>
      </c>
      <c r="AO409" s="1" t="s">
        <v>112</v>
      </c>
      <c r="AP409" s="1" t="s">
        <v>112</v>
      </c>
      <c r="AQ409" s="1" t="s">
        <v>115</v>
      </c>
      <c r="AR409" s="1" t="s">
        <v>115</v>
      </c>
      <c r="AS409" s="1" t="s">
        <v>112</v>
      </c>
      <c r="AT409" s="1" t="s">
        <v>112</v>
      </c>
      <c r="AU409" s="1" t="s">
        <v>115</v>
      </c>
      <c r="AV409" s="1" t="s">
        <v>112</v>
      </c>
      <c r="AW409" s="1" t="s">
        <v>112</v>
      </c>
      <c r="AX409" s="1" t="s">
        <v>112</v>
      </c>
      <c r="AY409" s="1" t="s">
        <v>115</v>
      </c>
      <c r="AZ409" s="1" t="s">
        <v>111</v>
      </c>
      <c r="BA409" s="1" t="s">
        <v>115</v>
      </c>
      <c r="BB409" s="1" t="s">
        <v>117</v>
      </c>
      <c r="BC409" s="1" t="s">
        <v>117</v>
      </c>
      <c r="BD409" s="1" t="s">
        <v>116</v>
      </c>
      <c r="BE409" s="1" t="s">
        <v>116</v>
      </c>
      <c r="BF409" s="1" t="s">
        <v>118</v>
      </c>
      <c r="BG409" s="1" t="s">
        <v>116</v>
      </c>
      <c r="BH409" s="1" t="s">
        <v>119</v>
      </c>
      <c r="BI409" s="1" t="s">
        <v>1771</v>
      </c>
      <c r="BJ409" s="1" t="s">
        <v>146</v>
      </c>
      <c r="BK409" s="1"/>
      <c r="BL409" s="1" t="s">
        <v>203</v>
      </c>
      <c r="BM409" s="1" t="s">
        <v>148</v>
      </c>
      <c r="BN409" s="1"/>
      <c r="BO409" s="1">
        <v>23664</v>
      </c>
    </row>
    <row r="410" spans="1:67" ht="15" x14ac:dyDescent="0.25">
      <c r="A410" s="1" t="s">
        <v>1772</v>
      </c>
      <c r="B410" s="1" t="s">
        <v>102</v>
      </c>
      <c r="C410" s="11" t="s">
        <v>107</v>
      </c>
      <c r="D410" s="11" t="s">
        <v>2077</v>
      </c>
      <c r="E410" s="88">
        <v>0</v>
      </c>
      <c r="F410" s="89">
        <v>0</v>
      </c>
      <c r="G410" s="89">
        <v>0</v>
      </c>
      <c r="H410" s="89">
        <v>0</v>
      </c>
      <c r="I410" s="89">
        <v>0</v>
      </c>
      <c r="J410" s="89">
        <v>0</v>
      </c>
      <c r="K410" s="89">
        <v>0</v>
      </c>
      <c r="L410" s="94"/>
      <c r="M410" s="94" t="s">
        <v>52</v>
      </c>
      <c r="N410" s="94"/>
      <c r="O410" s="94"/>
      <c r="P410" s="94"/>
      <c r="Q410" s="94"/>
      <c r="R410" s="94"/>
      <c r="S410" s="94"/>
      <c r="T410" s="94"/>
      <c r="U410" s="94"/>
      <c r="V410" s="94"/>
      <c r="W410" s="94"/>
      <c r="X410" s="94"/>
      <c r="Y410" s="94"/>
      <c r="Z410" s="94"/>
      <c r="AA410" s="94"/>
      <c r="AB410" s="94"/>
      <c r="AC410" s="94"/>
      <c r="AD410" s="94"/>
      <c r="AE410" s="94"/>
      <c r="AF410" s="94"/>
      <c r="AG410" s="94"/>
      <c r="AH410" s="89"/>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v>95504</v>
      </c>
    </row>
    <row r="411" spans="1:67" ht="15" x14ac:dyDescent="0.25">
      <c r="A411" s="1" t="s">
        <v>1773</v>
      </c>
      <c r="B411" s="1" t="s">
        <v>102</v>
      </c>
      <c r="C411" s="11" t="s">
        <v>107</v>
      </c>
      <c r="D411" s="11" t="s">
        <v>2077</v>
      </c>
      <c r="E411" s="88">
        <v>0</v>
      </c>
      <c r="F411" s="89">
        <v>0</v>
      </c>
      <c r="G411" s="89">
        <v>0</v>
      </c>
      <c r="H411" s="89">
        <v>0</v>
      </c>
      <c r="I411" s="89">
        <v>0</v>
      </c>
      <c r="J411" s="89">
        <v>0</v>
      </c>
      <c r="K411" s="89">
        <v>0</v>
      </c>
      <c r="L411" s="94"/>
      <c r="M411" s="94" t="s">
        <v>52</v>
      </c>
      <c r="N411" s="94"/>
      <c r="O411" s="94"/>
      <c r="P411" s="94"/>
      <c r="Q411" s="94"/>
      <c r="R411" s="94"/>
      <c r="S411" s="94"/>
      <c r="T411" s="94"/>
      <c r="U411" s="94"/>
      <c r="V411" s="94"/>
      <c r="W411" s="94"/>
      <c r="X411" s="94"/>
      <c r="Y411" s="94"/>
      <c r="Z411" s="94"/>
      <c r="AA411" s="94"/>
      <c r="AB411" s="94"/>
      <c r="AC411" s="94"/>
      <c r="AD411" s="94"/>
      <c r="AE411" s="94"/>
      <c r="AF411" s="94"/>
      <c r="AG411" s="94"/>
      <c r="AH411" s="89"/>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v>13282</v>
      </c>
    </row>
    <row r="412" spans="1:67" ht="15" x14ac:dyDescent="0.25">
      <c r="A412" s="1" t="s">
        <v>1774</v>
      </c>
      <c r="B412" s="1" t="s">
        <v>102</v>
      </c>
      <c r="C412" s="11" t="s">
        <v>107</v>
      </c>
      <c r="D412" s="11" t="s">
        <v>2077</v>
      </c>
      <c r="E412" s="88">
        <v>0</v>
      </c>
      <c r="F412" s="89">
        <v>0</v>
      </c>
      <c r="G412" s="89">
        <v>0</v>
      </c>
      <c r="H412" s="89">
        <v>0</v>
      </c>
      <c r="I412" s="89">
        <v>0</v>
      </c>
      <c r="J412" s="89">
        <v>0</v>
      </c>
      <c r="K412" s="89">
        <v>0</v>
      </c>
      <c r="L412" s="94"/>
      <c r="M412" s="94" t="s">
        <v>52</v>
      </c>
      <c r="N412" s="94"/>
      <c r="O412" s="94"/>
      <c r="P412" s="94"/>
      <c r="Q412" s="94"/>
      <c r="R412" s="94"/>
      <c r="S412" s="94"/>
      <c r="T412" s="94"/>
      <c r="U412" s="94"/>
      <c r="V412" s="94"/>
      <c r="W412" s="94"/>
      <c r="X412" s="94"/>
      <c r="Y412" s="94"/>
      <c r="Z412" s="94"/>
      <c r="AA412" s="94"/>
      <c r="AB412" s="94"/>
      <c r="AC412" s="94"/>
      <c r="AD412" s="94"/>
      <c r="AE412" s="94"/>
      <c r="AF412" s="94"/>
      <c r="AG412" s="94"/>
      <c r="AH412" s="89"/>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v>67032</v>
      </c>
    </row>
    <row r="413" spans="1:67" ht="15" x14ac:dyDescent="0.25">
      <c r="A413" s="1" t="s">
        <v>1775</v>
      </c>
      <c r="B413" s="1" t="s">
        <v>102</v>
      </c>
      <c r="C413" s="11" t="s">
        <v>107</v>
      </c>
      <c r="D413" s="11" t="s">
        <v>2077</v>
      </c>
      <c r="E413" s="88">
        <v>0</v>
      </c>
      <c r="F413" s="89">
        <v>0</v>
      </c>
      <c r="G413" s="89">
        <v>0</v>
      </c>
      <c r="H413" s="89">
        <v>0</v>
      </c>
      <c r="I413" s="89">
        <v>0</v>
      </c>
      <c r="J413" s="89">
        <v>0</v>
      </c>
      <c r="K413" s="89">
        <v>0</v>
      </c>
      <c r="L413" s="94"/>
      <c r="M413" s="94" t="s">
        <v>52</v>
      </c>
      <c r="N413" s="94"/>
      <c r="O413" s="94"/>
      <c r="P413" s="94"/>
      <c r="Q413" s="94"/>
      <c r="R413" s="94"/>
      <c r="S413" s="94"/>
      <c r="T413" s="94"/>
      <c r="U413" s="94"/>
      <c r="V413" s="94"/>
      <c r="W413" s="94"/>
      <c r="X413" s="94"/>
      <c r="Y413" s="94"/>
      <c r="Z413" s="94"/>
      <c r="AA413" s="94"/>
      <c r="AB413" s="94"/>
      <c r="AC413" s="94"/>
      <c r="AD413" s="94"/>
      <c r="AE413" s="94"/>
      <c r="AF413" s="94"/>
      <c r="AG413" s="94"/>
      <c r="AH413" s="89"/>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5" x14ac:dyDescent="0.25">
      <c r="A414" s="1" t="s">
        <v>1776</v>
      </c>
      <c r="B414" s="1" t="s">
        <v>102</v>
      </c>
      <c r="C414" s="11" t="s">
        <v>107</v>
      </c>
      <c r="D414" s="11" t="s">
        <v>2077</v>
      </c>
      <c r="E414" s="88">
        <v>0</v>
      </c>
      <c r="F414" s="89">
        <v>0</v>
      </c>
      <c r="G414" s="89">
        <v>0</v>
      </c>
      <c r="H414" s="89">
        <v>0</v>
      </c>
      <c r="I414" s="89">
        <v>0</v>
      </c>
      <c r="J414" s="89">
        <v>0</v>
      </c>
      <c r="K414" s="89">
        <v>0</v>
      </c>
      <c r="L414" s="94"/>
      <c r="M414" s="94" t="s">
        <v>52</v>
      </c>
      <c r="N414" s="94"/>
      <c r="O414" s="94"/>
      <c r="P414" s="94"/>
      <c r="Q414" s="94"/>
      <c r="R414" s="94"/>
      <c r="S414" s="94"/>
      <c r="T414" s="94"/>
      <c r="U414" s="94"/>
      <c r="V414" s="94"/>
      <c r="W414" s="94"/>
      <c r="X414" s="94"/>
      <c r="Y414" s="94"/>
      <c r="Z414" s="94"/>
      <c r="AA414" s="94"/>
      <c r="AB414" s="94"/>
      <c r="AC414" s="94"/>
      <c r="AD414" s="94"/>
      <c r="AE414" s="94"/>
      <c r="AF414" s="94"/>
      <c r="AG414" s="94"/>
      <c r="AH414" s="89"/>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5" x14ac:dyDescent="0.25">
      <c r="A415" s="1" t="s">
        <v>1777</v>
      </c>
      <c r="B415" s="1" t="s">
        <v>102</v>
      </c>
      <c r="C415" s="11" t="s">
        <v>107</v>
      </c>
      <c r="D415" s="11" t="s">
        <v>2077</v>
      </c>
      <c r="E415" s="88">
        <v>0</v>
      </c>
      <c r="F415" s="89">
        <v>0</v>
      </c>
      <c r="G415" s="89">
        <v>0</v>
      </c>
      <c r="H415" s="89">
        <v>0</v>
      </c>
      <c r="I415" s="89">
        <v>0</v>
      </c>
      <c r="J415" s="89">
        <v>0</v>
      </c>
      <c r="K415" s="89">
        <v>0</v>
      </c>
      <c r="L415" s="94"/>
      <c r="M415" s="94" t="s">
        <v>52</v>
      </c>
      <c r="N415" s="94"/>
      <c r="O415" s="94"/>
      <c r="P415" s="94"/>
      <c r="Q415" s="94"/>
      <c r="R415" s="94"/>
      <c r="S415" s="94"/>
      <c r="T415" s="94"/>
      <c r="U415" s="94"/>
      <c r="V415" s="94"/>
      <c r="W415" s="94"/>
      <c r="X415" s="94"/>
      <c r="Y415" s="94"/>
      <c r="Z415" s="94"/>
      <c r="AA415" s="94"/>
      <c r="AB415" s="94"/>
      <c r="AC415" s="94"/>
      <c r="AD415" s="94"/>
      <c r="AE415" s="94"/>
      <c r="AF415" s="94"/>
      <c r="AG415" s="94"/>
      <c r="AH415" s="89"/>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v>46843</v>
      </c>
    </row>
    <row r="416" spans="1:67" ht="15" x14ac:dyDescent="0.25">
      <c r="A416" s="1" t="s">
        <v>1778</v>
      </c>
      <c r="B416" s="1" t="s">
        <v>102</v>
      </c>
      <c r="C416" s="11" t="s">
        <v>107</v>
      </c>
      <c r="D416" s="11" t="s">
        <v>2077</v>
      </c>
      <c r="E416" s="88">
        <v>0</v>
      </c>
      <c r="F416" s="89">
        <v>0</v>
      </c>
      <c r="G416" s="89">
        <v>0</v>
      </c>
      <c r="H416" s="89">
        <v>0</v>
      </c>
      <c r="I416" s="89">
        <v>0</v>
      </c>
      <c r="J416" s="89">
        <v>0</v>
      </c>
      <c r="K416" s="89">
        <v>0</v>
      </c>
      <c r="L416" s="94"/>
      <c r="M416" s="94" t="s">
        <v>52</v>
      </c>
      <c r="N416" s="94"/>
      <c r="O416" s="94"/>
      <c r="P416" s="94"/>
      <c r="Q416" s="94"/>
      <c r="R416" s="94"/>
      <c r="S416" s="94"/>
      <c r="T416" s="94"/>
      <c r="U416" s="94"/>
      <c r="V416" s="94"/>
      <c r="W416" s="94"/>
      <c r="X416" s="94"/>
      <c r="Y416" s="94"/>
      <c r="Z416" s="94"/>
      <c r="AA416" s="94"/>
      <c r="AB416" s="94"/>
      <c r="AC416" s="94"/>
      <c r="AD416" s="94"/>
      <c r="AE416" s="94"/>
      <c r="AF416" s="94"/>
      <c r="AG416" s="94"/>
      <c r="AH416" s="89"/>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v>75181</v>
      </c>
    </row>
    <row r="417" spans="1:67" ht="15" x14ac:dyDescent="0.25">
      <c r="A417" s="1" t="s">
        <v>1779</v>
      </c>
      <c r="B417" s="1" t="s">
        <v>102</v>
      </c>
      <c r="C417" s="11" t="s">
        <v>107</v>
      </c>
      <c r="D417" s="11" t="s">
        <v>2077</v>
      </c>
      <c r="E417" s="88">
        <v>0</v>
      </c>
      <c r="F417" s="89">
        <v>0</v>
      </c>
      <c r="G417" s="89">
        <v>0</v>
      </c>
      <c r="H417" s="89">
        <v>0</v>
      </c>
      <c r="I417" s="89">
        <v>0</v>
      </c>
      <c r="J417" s="89">
        <v>0</v>
      </c>
      <c r="K417" s="89">
        <v>0</v>
      </c>
      <c r="L417" s="94"/>
      <c r="M417" s="94" t="s">
        <v>52</v>
      </c>
      <c r="N417" s="94"/>
      <c r="O417" s="94"/>
      <c r="P417" s="94"/>
      <c r="Q417" s="94"/>
      <c r="R417" s="94"/>
      <c r="S417" s="94"/>
      <c r="T417" s="94"/>
      <c r="U417" s="94"/>
      <c r="V417" s="94"/>
      <c r="W417" s="94"/>
      <c r="X417" s="94"/>
      <c r="Y417" s="94"/>
      <c r="Z417" s="94"/>
      <c r="AA417" s="94"/>
      <c r="AB417" s="94"/>
      <c r="AC417" s="94"/>
      <c r="AD417" s="94"/>
      <c r="AE417" s="94"/>
      <c r="AF417" s="94"/>
      <c r="AG417" s="94"/>
      <c r="AH417" s="89"/>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v>99417</v>
      </c>
    </row>
    <row r="418" spans="1:67" ht="15" x14ac:dyDescent="0.25">
      <c r="A418" s="1" t="s">
        <v>1780</v>
      </c>
      <c r="B418" s="1" t="s">
        <v>102</v>
      </c>
      <c r="C418" s="11" t="s">
        <v>107</v>
      </c>
      <c r="D418" s="11" t="s">
        <v>2077</v>
      </c>
      <c r="E418" s="88">
        <v>0</v>
      </c>
      <c r="F418" s="89">
        <v>0</v>
      </c>
      <c r="G418" s="89">
        <v>0</v>
      </c>
      <c r="H418" s="89">
        <v>0</v>
      </c>
      <c r="I418" s="89">
        <v>0</v>
      </c>
      <c r="J418" s="89">
        <v>0</v>
      </c>
      <c r="K418" s="89">
        <v>0</v>
      </c>
      <c r="L418" s="94"/>
      <c r="M418" s="94" t="s">
        <v>52</v>
      </c>
      <c r="N418" s="94"/>
      <c r="O418" s="94"/>
      <c r="P418" s="94"/>
      <c r="Q418" s="94"/>
      <c r="R418" s="94"/>
      <c r="S418" s="94"/>
      <c r="T418" s="94"/>
      <c r="U418" s="94"/>
      <c r="V418" s="94"/>
      <c r="W418" s="94"/>
      <c r="X418" s="94"/>
      <c r="Y418" s="94"/>
      <c r="Z418" s="94"/>
      <c r="AA418" s="94"/>
      <c r="AB418" s="94"/>
      <c r="AC418" s="94"/>
      <c r="AD418" s="94"/>
      <c r="AE418" s="94"/>
      <c r="AF418" s="94"/>
      <c r="AG418" s="94"/>
      <c r="AH418" s="89"/>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5" x14ac:dyDescent="0.25">
      <c r="A419" s="1" t="s">
        <v>1781</v>
      </c>
      <c r="B419" s="1" t="s">
        <v>102</v>
      </c>
      <c r="C419" s="11" t="s">
        <v>107</v>
      </c>
      <c r="D419" s="11" t="s">
        <v>2077</v>
      </c>
      <c r="E419" s="88">
        <v>0</v>
      </c>
      <c r="F419" s="89">
        <v>0</v>
      </c>
      <c r="G419" s="89">
        <v>0</v>
      </c>
      <c r="H419" s="89">
        <v>0</v>
      </c>
      <c r="I419" s="89">
        <v>0</v>
      </c>
      <c r="J419" s="89">
        <v>0</v>
      </c>
      <c r="K419" s="89">
        <v>0</v>
      </c>
      <c r="L419" s="94"/>
      <c r="M419" s="94" t="s">
        <v>52</v>
      </c>
      <c r="N419" s="94"/>
      <c r="O419" s="94"/>
      <c r="P419" s="94"/>
      <c r="Q419" s="94"/>
      <c r="R419" s="94"/>
      <c r="S419" s="94"/>
      <c r="T419" s="94"/>
      <c r="U419" s="94"/>
      <c r="V419" s="94"/>
      <c r="W419" s="94"/>
      <c r="X419" s="94"/>
      <c r="Y419" s="94"/>
      <c r="Z419" s="94"/>
      <c r="AA419" s="94"/>
      <c r="AB419" s="94"/>
      <c r="AC419" s="94"/>
      <c r="AD419" s="94"/>
      <c r="AE419" s="94"/>
      <c r="AF419" s="94"/>
      <c r="AG419" s="94"/>
      <c r="AH419" s="89"/>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5" x14ac:dyDescent="0.25">
      <c r="A420" s="1" t="s">
        <v>1782</v>
      </c>
      <c r="B420" s="1" t="s">
        <v>102</v>
      </c>
      <c r="C420" s="11" t="s">
        <v>107</v>
      </c>
      <c r="D420" s="11" t="s">
        <v>2077</v>
      </c>
      <c r="E420" s="88">
        <v>0</v>
      </c>
      <c r="F420" s="89">
        <v>0</v>
      </c>
      <c r="G420" s="89">
        <v>0</v>
      </c>
      <c r="H420" s="89">
        <v>0</v>
      </c>
      <c r="I420" s="89">
        <v>0</v>
      </c>
      <c r="J420" s="89">
        <v>0</v>
      </c>
      <c r="K420" s="89">
        <v>0</v>
      </c>
      <c r="L420" s="94"/>
      <c r="M420" s="94" t="s">
        <v>52</v>
      </c>
      <c r="N420" s="94"/>
      <c r="O420" s="94"/>
      <c r="P420" s="94"/>
      <c r="Q420" s="94"/>
      <c r="R420" s="94"/>
      <c r="S420" s="94"/>
      <c r="T420" s="94"/>
      <c r="U420" s="94"/>
      <c r="V420" s="94"/>
      <c r="W420" s="94"/>
      <c r="X420" s="94"/>
      <c r="Y420" s="94"/>
      <c r="Z420" s="94"/>
      <c r="AA420" s="94"/>
      <c r="AB420" s="94"/>
      <c r="AC420" s="94"/>
      <c r="AD420" s="94"/>
      <c r="AE420" s="94"/>
      <c r="AF420" s="94"/>
      <c r="AG420" s="94"/>
      <c r="AH420" s="89"/>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v>49520</v>
      </c>
    </row>
    <row r="421" spans="1:67" ht="15" x14ac:dyDescent="0.25">
      <c r="A421" s="1" t="s">
        <v>1783</v>
      </c>
      <c r="B421" s="1" t="s">
        <v>102</v>
      </c>
      <c r="C421" s="11" t="s">
        <v>107</v>
      </c>
      <c r="D421" s="11" t="s">
        <v>2077</v>
      </c>
      <c r="E421" s="88">
        <v>0</v>
      </c>
      <c r="F421" s="89">
        <v>0</v>
      </c>
      <c r="G421" s="89">
        <v>0</v>
      </c>
      <c r="H421" s="89">
        <v>0</v>
      </c>
      <c r="I421" s="89">
        <v>0</v>
      </c>
      <c r="J421" s="89">
        <v>0</v>
      </c>
      <c r="K421" s="89">
        <v>0</v>
      </c>
      <c r="L421" s="94"/>
      <c r="M421" s="94" t="s">
        <v>52</v>
      </c>
      <c r="N421" s="94"/>
      <c r="O421" s="94"/>
      <c r="P421" s="94"/>
      <c r="Q421" s="94"/>
      <c r="R421" s="94"/>
      <c r="S421" s="94"/>
      <c r="T421" s="94"/>
      <c r="U421" s="94"/>
      <c r="V421" s="94"/>
      <c r="W421" s="94"/>
      <c r="X421" s="94"/>
      <c r="Y421" s="94"/>
      <c r="Z421" s="94"/>
      <c r="AA421" s="94"/>
      <c r="AB421" s="94"/>
      <c r="AC421" s="94"/>
      <c r="AD421" s="94"/>
      <c r="AE421" s="94"/>
      <c r="AF421" s="94"/>
      <c r="AG421" s="94"/>
      <c r="AH421" s="89"/>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v>55267</v>
      </c>
    </row>
    <row r="422" spans="1:67" ht="15" x14ac:dyDescent="0.25">
      <c r="A422" s="1" t="s">
        <v>1784</v>
      </c>
      <c r="B422" s="1" t="s">
        <v>102</v>
      </c>
      <c r="C422" s="11" t="s">
        <v>107</v>
      </c>
      <c r="D422" s="11" t="s">
        <v>2077</v>
      </c>
      <c r="E422" s="88">
        <v>0</v>
      </c>
      <c r="F422" s="89">
        <v>0</v>
      </c>
      <c r="G422" s="89">
        <v>0</v>
      </c>
      <c r="H422" s="89">
        <v>0</v>
      </c>
      <c r="I422" s="89">
        <v>0</v>
      </c>
      <c r="J422" s="89">
        <v>0</v>
      </c>
      <c r="K422" s="89">
        <v>0</v>
      </c>
      <c r="L422" s="94"/>
      <c r="M422" s="94" t="s">
        <v>52</v>
      </c>
      <c r="N422" s="94"/>
      <c r="O422" s="94"/>
      <c r="P422" s="94"/>
      <c r="Q422" s="94"/>
      <c r="R422" s="94"/>
      <c r="S422" s="94"/>
      <c r="T422" s="94"/>
      <c r="U422" s="94"/>
      <c r="V422" s="94"/>
      <c r="W422" s="94"/>
      <c r="X422" s="94"/>
      <c r="Y422" s="94"/>
      <c r="Z422" s="94"/>
      <c r="AA422" s="94"/>
      <c r="AB422" s="94"/>
      <c r="AC422" s="94"/>
      <c r="AD422" s="94"/>
      <c r="AE422" s="94"/>
      <c r="AF422" s="94"/>
      <c r="AG422" s="94"/>
      <c r="AH422" s="89"/>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v>34155</v>
      </c>
    </row>
    <row r="423" spans="1:67" ht="15" x14ac:dyDescent="0.25">
      <c r="A423" s="1" t="s">
        <v>1785</v>
      </c>
      <c r="B423" s="1" t="s">
        <v>102</v>
      </c>
      <c r="C423" s="11" t="s">
        <v>107</v>
      </c>
      <c r="D423" s="11" t="s">
        <v>2077</v>
      </c>
      <c r="E423" s="88">
        <v>0</v>
      </c>
      <c r="F423" s="89">
        <v>0</v>
      </c>
      <c r="G423" s="89">
        <v>0</v>
      </c>
      <c r="H423" s="89">
        <v>0</v>
      </c>
      <c r="I423" s="89">
        <v>0</v>
      </c>
      <c r="J423" s="89">
        <v>0</v>
      </c>
      <c r="K423" s="89">
        <v>0</v>
      </c>
      <c r="L423" s="94"/>
      <c r="M423" s="94" t="s">
        <v>52</v>
      </c>
      <c r="N423" s="94"/>
      <c r="O423" s="94"/>
      <c r="P423" s="94"/>
      <c r="Q423" s="94"/>
      <c r="R423" s="94"/>
      <c r="S423" s="94"/>
      <c r="T423" s="94"/>
      <c r="U423" s="94"/>
      <c r="V423" s="94"/>
      <c r="W423" s="94"/>
      <c r="X423" s="94"/>
      <c r="Y423" s="94"/>
      <c r="Z423" s="94"/>
      <c r="AA423" s="94"/>
      <c r="AB423" s="94"/>
      <c r="AC423" s="94"/>
      <c r="AD423" s="94"/>
      <c r="AE423" s="94"/>
      <c r="AF423" s="94"/>
      <c r="AG423" s="94"/>
      <c r="AH423" s="89"/>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v>22320</v>
      </c>
    </row>
    <row r="424" spans="1:67" ht="15" x14ac:dyDescent="0.25">
      <c r="A424" s="1" t="s">
        <v>1786</v>
      </c>
      <c r="B424" s="1" t="s">
        <v>102</v>
      </c>
      <c r="C424" s="11" t="s">
        <v>107</v>
      </c>
      <c r="D424" s="11" t="s">
        <v>2077</v>
      </c>
      <c r="E424" s="88">
        <v>0</v>
      </c>
      <c r="F424" s="89">
        <v>0</v>
      </c>
      <c r="G424" s="89">
        <v>0</v>
      </c>
      <c r="H424" s="89">
        <v>0</v>
      </c>
      <c r="I424" s="89">
        <v>0</v>
      </c>
      <c r="J424" s="89">
        <v>0</v>
      </c>
      <c r="K424" s="89">
        <v>0</v>
      </c>
      <c r="L424" s="94"/>
      <c r="M424" s="94" t="s">
        <v>52</v>
      </c>
      <c r="N424" s="94"/>
      <c r="O424" s="94"/>
      <c r="P424" s="94"/>
      <c r="Q424" s="94"/>
      <c r="R424" s="94"/>
      <c r="S424" s="94"/>
      <c r="T424" s="94"/>
      <c r="U424" s="94"/>
      <c r="V424" s="94"/>
      <c r="W424" s="94"/>
      <c r="X424" s="94"/>
      <c r="Y424" s="94"/>
      <c r="Z424" s="94"/>
      <c r="AA424" s="94"/>
      <c r="AB424" s="94"/>
      <c r="AC424" s="94"/>
      <c r="AD424" s="94"/>
      <c r="AE424" s="94"/>
      <c r="AF424" s="94"/>
      <c r="AG424" s="94"/>
      <c r="AH424" s="89"/>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v>21779</v>
      </c>
    </row>
    <row r="425" spans="1:67" ht="15" x14ac:dyDescent="0.25">
      <c r="A425" s="1" t="s">
        <v>1787</v>
      </c>
      <c r="B425" s="1" t="s">
        <v>102</v>
      </c>
      <c r="C425" s="11" t="s">
        <v>107</v>
      </c>
      <c r="D425" s="11" t="s">
        <v>2077</v>
      </c>
      <c r="E425" s="88">
        <v>0</v>
      </c>
      <c r="F425" s="89">
        <v>0</v>
      </c>
      <c r="G425" s="89">
        <v>0</v>
      </c>
      <c r="H425" s="89">
        <v>0</v>
      </c>
      <c r="I425" s="89">
        <v>0</v>
      </c>
      <c r="J425" s="89">
        <v>0</v>
      </c>
      <c r="K425" s="89">
        <v>0</v>
      </c>
      <c r="L425" s="94"/>
      <c r="M425" s="94" t="s">
        <v>52</v>
      </c>
      <c r="N425" s="94"/>
      <c r="O425" s="94"/>
      <c r="P425" s="94"/>
      <c r="Q425" s="94"/>
      <c r="R425" s="94"/>
      <c r="S425" s="94"/>
      <c r="T425" s="94"/>
      <c r="U425" s="94"/>
      <c r="V425" s="94"/>
      <c r="W425" s="94"/>
      <c r="X425" s="94"/>
      <c r="Y425" s="94"/>
      <c r="Z425" s="94"/>
      <c r="AA425" s="94"/>
      <c r="AB425" s="94"/>
      <c r="AC425" s="94"/>
      <c r="AD425" s="94"/>
      <c r="AE425" s="94"/>
      <c r="AF425" s="94"/>
      <c r="AG425" s="94"/>
      <c r="AH425" s="89"/>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v>40374</v>
      </c>
    </row>
    <row r="426" spans="1:67" ht="15" x14ac:dyDescent="0.25">
      <c r="A426" s="1" t="s">
        <v>1788</v>
      </c>
      <c r="B426" s="1" t="s">
        <v>102</v>
      </c>
      <c r="C426" s="11" t="s">
        <v>107</v>
      </c>
      <c r="D426" s="11" t="s">
        <v>2077</v>
      </c>
      <c r="E426" s="88">
        <v>0</v>
      </c>
      <c r="F426" s="89">
        <v>0</v>
      </c>
      <c r="G426" s="89">
        <v>0</v>
      </c>
      <c r="H426" s="89">
        <v>0</v>
      </c>
      <c r="I426" s="89">
        <v>0</v>
      </c>
      <c r="J426" s="89">
        <v>0</v>
      </c>
      <c r="K426" s="89">
        <v>0</v>
      </c>
      <c r="L426" s="94"/>
      <c r="M426" s="94" t="s">
        <v>52</v>
      </c>
      <c r="N426" s="94"/>
      <c r="O426" s="94"/>
      <c r="P426" s="94"/>
      <c r="Q426" s="94"/>
      <c r="R426" s="94"/>
      <c r="S426" s="94"/>
      <c r="T426" s="94"/>
      <c r="U426" s="94"/>
      <c r="V426" s="94"/>
      <c r="W426" s="94"/>
      <c r="X426" s="94"/>
      <c r="Y426" s="94"/>
      <c r="Z426" s="94"/>
      <c r="AA426" s="94"/>
      <c r="AB426" s="94"/>
      <c r="AC426" s="94"/>
      <c r="AD426" s="94"/>
      <c r="AE426" s="94"/>
      <c r="AF426" s="94"/>
      <c r="AG426" s="94"/>
      <c r="AH426" s="89"/>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v>10237</v>
      </c>
    </row>
    <row r="427" spans="1:67" ht="15" x14ac:dyDescent="0.25">
      <c r="A427" s="1" t="s">
        <v>1789</v>
      </c>
      <c r="B427" s="1" t="s">
        <v>102</v>
      </c>
      <c r="C427" s="11" t="s">
        <v>107</v>
      </c>
      <c r="D427" s="11" t="s">
        <v>2077</v>
      </c>
      <c r="E427" s="88">
        <v>0</v>
      </c>
      <c r="F427" s="89">
        <v>0</v>
      </c>
      <c r="G427" s="89">
        <v>0</v>
      </c>
      <c r="H427" s="89">
        <v>0</v>
      </c>
      <c r="I427" s="89">
        <v>0</v>
      </c>
      <c r="J427" s="89">
        <v>0</v>
      </c>
      <c r="K427" s="89">
        <v>0</v>
      </c>
      <c r="L427" s="94"/>
      <c r="M427" s="94" t="s">
        <v>52</v>
      </c>
      <c r="N427" s="94"/>
      <c r="O427" s="94"/>
      <c r="P427" s="94"/>
      <c r="Q427" s="94"/>
      <c r="R427" s="94"/>
      <c r="S427" s="94"/>
      <c r="T427" s="94"/>
      <c r="U427" s="94"/>
      <c r="V427" s="94"/>
      <c r="W427" s="94"/>
      <c r="X427" s="94"/>
      <c r="Y427" s="94"/>
      <c r="Z427" s="94"/>
      <c r="AA427" s="94"/>
      <c r="AB427" s="94"/>
      <c r="AC427" s="94"/>
      <c r="AD427" s="94"/>
      <c r="AE427" s="94"/>
      <c r="AF427" s="94"/>
      <c r="AG427" s="94"/>
      <c r="AH427" s="89"/>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5" x14ac:dyDescent="0.25">
      <c r="A428" s="1" t="s">
        <v>1790</v>
      </c>
      <c r="B428" s="1" t="s">
        <v>102</v>
      </c>
      <c r="C428" s="11" t="s">
        <v>107</v>
      </c>
      <c r="D428" s="11" t="s">
        <v>2077</v>
      </c>
      <c r="E428" s="88">
        <v>0</v>
      </c>
      <c r="F428" s="89">
        <v>0</v>
      </c>
      <c r="G428" s="89">
        <v>0</v>
      </c>
      <c r="H428" s="89">
        <v>0</v>
      </c>
      <c r="I428" s="89">
        <v>0</v>
      </c>
      <c r="J428" s="89">
        <v>0</v>
      </c>
      <c r="K428" s="89">
        <v>0</v>
      </c>
      <c r="L428" s="94"/>
      <c r="M428" s="94" t="s">
        <v>52</v>
      </c>
      <c r="N428" s="94"/>
      <c r="O428" s="94"/>
      <c r="P428" s="94"/>
      <c r="Q428" s="94"/>
      <c r="R428" s="94"/>
      <c r="S428" s="94"/>
      <c r="T428" s="94"/>
      <c r="U428" s="94"/>
      <c r="V428" s="94"/>
      <c r="W428" s="94"/>
      <c r="X428" s="94"/>
      <c r="Y428" s="94"/>
      <c r="Z428" s="94"/>
      <c r="AA428" s="94"/>
      <c r="AB428" s="94"/>
      <c r="AC428" s="94"/>
      <c r="AD428" s="94"/>
      <c r="AE428" s="94"/>
      <c r="AF428" s="94"/>
      <c r="AG428" s="94"/>
      <c r="AH428" s="89"/>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v>80837</v>
      </c>
    </row>
    <row r="429" spans="1:67" ht="30" x14ac:dyDescent="0.25">
      <c r="A429" s="1" t="s">
        <v>1791</v>
      </c>
      <c r="B429" s="1" t="s">
        <v>102</v>
      </c>
      <c r="C429" s="11" t="s">
        <v>1792</v>
      </c>
      <c r="D429" s="11" t="s">
        <v>2077</v>
      </c>
      <c r="E429" s="88">
        <v>0</v>
      </c>
      <c r="F429" s="89">
        <v>0</v>
      </c>
      <c r="G429" s="89">
        <v>0</v>
      </c>
      <c r="H429" s="89">
        <v>0</v>
      </c>
      <c r="I429" s="89">
        <v>1</v>
      </c>
      <c r="J429" s="89">
        <v>0</v>
      </c>
      <c r="K429" s="89">
        <v>0</v>
      </c>
      <c r="L429" s="94"/>
      <c r="M429" s="94" t="s">
        <v>52</v>
      </c>
      <c r="N429" s="94"/>
      <c r="O429" s="94"/>
      <c r="P429" s="94"/>
      <c r="Q429" s="94">
        <v>1</v>
      </c>
      <c r="R429" s="94"/>
      <c r="S429" s="94"/>
      <c r="T429" s="94"/>
      <c r="U429" s="94"/>
      <c r="V429" s="94"/>
      <c r="W429" s="94"/>
      <c r="X429" s="94"/>
      <c r="Y429" s="94"/>
      <c r="Z429" s="94"/>
      <c r="AA429" s="94"/>
      <c r="AB429" s="94"/>
      <c r="AC429" s="94"/>
      <c r="AD429" s="94"/>
      <c r="AE429" s="94"/>
      <c r="AF429" s="94"/>
      <c r="AG429" s="94"/>
      <c r="AH429" s="89"/>
      <c r="AI429" s="1" t="s">
        <v>1797</v>
      </c>
      <c r="AJ429" s="1" t="s">
        <v>1798</v>
      </c>
      <c r="AK429" s="1" t="s">
        <v>110</v>
      </c>
      <c r="AL429" s="1"/>
      <c r="AM429" s="1"/>
      <c r="AN429" s="1">
        <v>3</v>
      </c>
      <c r="AO429" s="1" t="s">
        <v>113</v>
      </c>
      <c r="AP429" s="1" t="s">
        <v>115</v>
      </c>
      <c r="AQ429" s="1" t="s">
        <v>115</v>
      </c>
      <c r="AR429" s="1" t="s">
        <v>111</v>
      </c>
      <c r="AS429" s="1" t="s">
        <v>115</v>
      </c>
      <c r="AT429" s="1" t="s">
        <v>112</v>
      </c>
      <c r="AU429" s="1" t="s">
        <v>112</v>
      </c>
      <c r="AV429" s="1" t="s">
        <v>115</v>
      </c>
      <c r="AW429" s="1" t="s">
        <v>112</v>
      </c>
      <c r="AX429" s="1" t="s">
        <v>112</v>
      </c>
      <c r="AY429" s="1" t="s">
        <v>113</v>
      </c>
      <c r="AZ429" s="1" t="s">
        <v>113</v>
      </c>
      <c r="BA429" s="1" t="s">
        <v>114</v>
      </c>
      <c r="BB429" s="1" t="s">
        <v>119</v>
      </c>
      <c r="BC429" s="1" t="s">
        <v>119</v>
      </c>
      <c r="BD429" s="1" t="s">
        <v>117</v>
      </c>
      <c r="BE429" s="1" t="s">
        <v>119</v>
      </c>
      <c r="BF429" s="1" t="s">
        <v>119</v>
      </c>
      <c r="BG429" s="1" t="s">
        <v>118</v>
      </c>
      <c r="BH429" s="1" t="s">
        <v>166</v>
      </c>
      <c r="BI429" s="1" t="s">
        <v>1799</v>
      </c>
      <c r="BJ429" s="1" t="s">
        <v>146</v>
      </c>
      <c r="BK429" s="1"/>
      <c r="BL429" s="1" t="s">
        <v>203</v>
      </c>
      <c r="BM429" s="1" t="s">
        <v>148</v>
      </c>
      <c r="BN429" s="1"/>
      <c r="BO429" s="1">
        <v>65595</v>
      </c>
    </row>
    <row r="430" spans="1:67" ht="15" x14ac:dyDescent="0.25">
      <c r="A430" s="1" t="s">
        <v>1800</v>
      </c>
      <c r="B430" s="1" t="s">
        <v>102</v>
      </c>
      <c r="C430" s="11" t="s">
        <v>107</v>
      </c>
      <c r="D430" s="11" t="s">
        <v>2077</v>
      </c>
      <c r="E430" s="88">
        <v>0</v>
      </c>
      <c r="F430" s="89">
        <v>0</v>
      </c>
      <c r="G430" s="89">
        <v>0</v>
      </c>
      <c r="H430" s="89">
        <v>0</v>
      </c>
      <c r="I430" s="89">
        <v>0</v>
      </c>
      <c r="J430" s="89">
        <v>0</v>
      </c>
      <c r="K430" s="89">
        <v>0</v>
      </c>
      <c r="L430" s="94"/>
      <c r="M430" s="94" t="s">
        <v>52</v>
      </c>
      <c r="N430" s="94"/>
      <c r="O430" s="94"/>
      <c r="P430" s="94"/>
      <c r="Q430" s="94"/>
      <c r="R430" s="94"/>
      <c r="S430" s="94"/>
      <c r="T430" s="94"/>
      <c r="U430" s="94"/>
      <c r="V430" s="94"/>
      <c r="W430" s="94"/>
      <c r="X430" s="94"/>
      <c r="Y430" s="94"/>
      <c r="Z430" s="94"/>
      <c r="AA430" s="94"/>
      <c r="AB430" s="94"/>
      <c r="AC430" s="94"/>
      <c r="AD430" s="94"/>
      <c r="AE430" s="94"/>
      <c r="AF430" s="94"/>
      <c r="AG430" s="94"/>
      <c r="AH430" s="89"/>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v>29436</v>
      </c>
    </row>
    <row r="431" spans="1:67" ht="15" x14ac:dyDescent="0.25">
      <c r="A431" s="1" t="s">
        <v>1801</v>
      </c>
      <c r="B431" s="1" t="s">
        <v>102</v>
      </c>
      <c r="C431" s="11" t="s">
        <v>107</v>
      </c>
      <c r="D431" s="11" t="s">
        <v>2077</v>
      </c>
      <c r="E431" s="88">
        <v>0</v>
      </c>
      <c r="F431" s="89">
        <v>0</v>
      </c>
      <c r="G431" s="89">
        <v>0</v>
      </c>
      <c r="H431" s="89">
        <v>0</v>
      </c>
      <c r="I431" s="89">
        <v>0</v>
      </c>
      <c r="J431" s="89">
        <v>0</v>
      </c>
      <c r="K431" s="89">
        <v>0</v>
      </c>
      <c r="L431" s="94"/>
      <c r="M431" s="94" t="s">
        <v>52</v>
      </c>
      <c r="N431" s="94"/>
      <c r="O431" s="94"/>
      <c r="P431" s="94"/>
      <c r="Q431" s="94"/>
      <c r="R431" s="94"/>
      <c r="S431" s="94"/>
      <c r="T431" s="94"/>
      <c r="U431" s="94"/>
      <c r="V431" s="94"/>
      <c r="W431" s="94"/>
      <c r="X431" s="94"/>
      <c r="Y431" s="94"/>
      <c r="Z431" s="94"/>
      <c r="AA431" s="94"/>
      <c r="AB431" s="94"/>
      <c r="AC431" s="94"/>
      <c r="AD431" s="94"/>
      <c r="AE431" s="94"/>
      <c r="AF431" s="94"/>
      <c r="AG431" s="94"/>
      <c r="AH431" s="89"/>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5" x14ac:dyDescent="0.25">
      <c r="A432" s="1" t="s">
        <v>1802</v>
      </c>
      <c r="B432" s="1" t="s">
        <v>1803</v>
      </c>
      <c r="C432" s="11" t="s">
        <v>107</v>
      </c>
      <c r="D432" s="11" t="s">
        <v>2077</v>
      </c>
      <c r="E432" s="88">
        <v>0</v>
      </c>
      <c r="F432" s="89">
        <v>0</v>
      </c>
      <c r="G432" s="89">
        <v>0</v>
      </c>
      <c r="H432" s="89">
        <v>0</v>
      </c>
      <c r="I432" s="89">
        <v>0</v>
      </c>
      <c r="J432" s="89">
        <v>0</v>
      </c>
      <c r="K432" s="89">
        <v>0</v>
      </c>
      <c r="L432" s="94"/>
      <c r="M432" s="94" t="s">
        <v>52</v>
      </c>
      <c r="N432" s="94"/>
      <c r="O432" s="94"/>
      <c r="P432" s="94"/>
      <c r="Q432" s="94"/>
      <c r="R432" s="94"/>
      <c r="S432" s="94"/>
      <c r="T432" s="94"/>
      <c r="U432" s="94"/>
      <c r="V432" s="94"/>
      <c r="W432" s="94"/>
      <c r="X432" s="94"/>
      <c r="Y432" s="94"/>
      <c r="Z432" s="94"/>
      <c r="AA432" s="94"/>
      <c r="AB432" s="94"/>
      <c r="AC432" s="94"/>
      <c r="AD432" s="94"/>
      <c r="AE432" s="94"/>
      <c r="AF432" s="94"/>
      <c r="AG432" s="94"/>
      <c r="AH432" s="89"/>
      <c r="AI432" s="1" t="s">
        <v>1805</v>
      </c>
      <c r="AJ432" s="1" t="s">
        <v>1805</v>
      </c>
      <c r="AK432" s="1" t="s">
        <v>1804</v>
      </c>
      <c r="AL432" s="1" t="s">
        <v>1804</v>
      </c>
      <c r="AM432" s="1" t="s">
        <v>1805</v>
      </c>
      <c r="AN432" s="1">
        <v>2</v>
      </c>
      <c r="AO432" s="1" t="s">
        <v>1806</v>
      </c>
      <c r="AP432" s="1" t="s">
        <v>1807</v>
      </c>
      <c r="AQ432" s="1" t="s">
        <v>1808</v>
      </c>
      <c r="AR432" s="1" t="s">
        <v>1807</v>
      </c>
      <c r="AS432" s="1" t="s">
        <v>1807</v>
      </c>
      <c r="AT432" s="1" t="s">
        <v>1808</v>
      </c>
      <c r="AU432" s="1" t="s">
        <v>1809</v>
      </c>
      <c r="AV432" s="1" t="s">
        <v>1808</v>
      </c>
      <c r="AW432" s="1" t="s">
        <v>1808</v>
      </c>
      <c r="AX432" s="1" t="s">
        <v>1809</v>
      </c>
      <c r="AY432" s="1" t="s">
        <v>1808</v>
      </c>
      <c r="AZ432" s="1" t="s">
        <v>1809</v>
      </c>
      <c r="BA432" s="1" t="s">
        <v>1809</v>
      </c>
      <c r="BB432" s="1" t="s">
        <v>1810</v>
      </c>
      <c r="BC432" s="1" t="s">
        <v>1810</v>
      </c>
      <c r="BD432" s="1" t="s">
        <v>1810</v>
      </c>
      <c r="BE432" s="1" t="s">
        <v>1810</v>
      </c>
      <c r="BF432" s="1" t="s">
        <v>1810</v>
      </c>
      <c r="BG432" s="1" t="s">
        <v>1810</v>
      </c>
      <c r="BH432" s="1" t="s">
        <v>1810</v>
      </c>
      <c r="BI432" s="1" t="s">
        <v>1805</v>
      </c>
      <c r="BJ432" s="1" t="s">
        <v>1811</v>
      </c>
      <c r="BK432" s="1"/>
      <c r="BL432" s="1" t="s">
        <v>1812</v>
      </c>
      <c r="BM432" s="1" t="s">
        <v>204</v>
      </c>
      <c r="BN432" s="1"/>
      <c r="BO432" s="1">
        <v>36143</v>
      </c>
    </row>
    <row r="433" spans="1:67" ht="30" x14ac:dyDescent="0.25">
      <c r="A433" s="1" t="s">
        <v>1813</v>
      </c>
      <c r="B433" s="1" t="s">
        <v>1803</v>
      </c>
      <c r="C433" s="22" t="s">
        <v>1814</v>
      </c>
      <c r="D433" s="11" t="s">
        <v>2077</v>
      </c>
      <c r="E433" s="88">
        <v>0</v>
      </c>
      <c r="F433" s="89">
        <v>0</v>
      </c>
      <c r="G433" s="89">
        <v>1</v>
      </c>
      <c r="H433" s="89">
        <v>0</v>
      </c>
      <c r="I433" s="89">
        <v>0</v>
      </c>
      <c r="J433" s="89">
        <v>0</v>
      </c>
      <c r="K433" s="89">
        <v>0</v>
      </c>
      <c r="L433" s="94"/>
      <c r="M433" s="94" t="s">
        <v>52</v>
      </c>
      <c r="N433" s="94"/>
      <c r="O433" s="94">
        <v>1</v>
      </c>
      <c r="P433" s="94">
        <v>2</v>
      </c>
      <c r="Q433" s="94"/>
      <c r="R433" s="94"/>
      <c r="S433" s="94"/>
      <c r="T433" s="94"/>
      <c r="U433" s="94"/>
      <c r="V433" s="94"/>
      <c r="W433" s="94"/>
      <c r="X433" s="94"/>
      <c r="Y433" s="94"/>
      <c r="Z433" s="94"/>
      <c r="AA433" s="94"/>
      <c r="AB433" s="94"/>
      <c r="AC433" s="94"/>
      <c r="AD433" s="94"/>
      <c r="AE433" s="94"/>
      <c r="AF433" s="94"/>
      <c r="AG433" s="94"/>
      <c r="AH433" s="89"/>
      <c r="AI433" s="1" t="s">
        <v>1818</v>
      </c>
      <c r="AJ433" s="1" t="s">
        <v>1819</v>
      </c>
      <c r="AK433" s="1" t="s">
        <v>1804</v>
      </c>
      <c r="AL433" s="1"/>
      <c r="AM433" s="1" t="s">
        <v>1819</v>
      </c>
      <c r="AN433" s="1">
        <v>3</v>
      </c>
      <c r="AO433" s="1" t="s">
        <v>1809</v>
      </c>
      <c r="AP433" s="1" t="s">
        <v>1809</v>
      </c>
      <c r="AQ433" s="1" t="s">
        <v>1809</v>
      </c>
      <c r="AR433" s="1" t="s">
        <v>1806</v>
      </c>
      <c r="AS433" s="1" t="s">
        <v>1806</v>
      </c>
      <c r="AT433" s="1" t="s">
        <v>1806</v>
      </c>
      <c r="AU433" s="1" t="s">
        <v>1806</v>
      </c>
      <c r="AV433" s="1" t="s">
        <v>1808</v>
      </c>
      <c r="AW433" s="1" t="s">
        <v>1806</v>
      </c>
      <c r="AX433" s="1" t="s">
        <v>1820</v>
      </c>
      <c r="AY433" s="1" t="s">
        <v>1806</v>
      </c>
      <c r="AZ433" s="1" t="s">
        <v>1809</v>
      </c>
      <c r="BA433" s="1" t="s">
        <v>1808</v>
      </c>
      <c r="BB433" s="1" t="s">
        <v>1821</v>
      </c>
      <c r="BC433" s="1" t="s">
        <v>1810</v>
      </c>
      <c r="BD433" s="1" t="s">
        <v>1821</v>
      </c>
      <c r="BE433" s="1" t="s">
        <v>1821</v>
      </c>
      <c r="BF433" s="1" t="s">
        <v>1821</v>
      </c>
      <c r="BG433" s="1" t="s">
        <v>1821</v>
      </c>
      <c r="BH433" s="1" t="s">
        <v>1821</v>
      </c>
      <c r="BI433" s="1" t="s">
        <v>1822</v>
      </c>
      <c r="BJ433" s="1" t="s">
        <v>1823</v>
      </c>
      <c r="BK433" s="1"/>
      <c r="BL433" s="1" t="s">
        <v>1824</v>
      </c>
      <c r="BM433" s="1" t="s">
        <v>1826</v>
      </c>
      <c r="BN433" s="1" t="s">
        <v>1827</v>
      </c>
      <c r="BO433" s="1">
        <v>47245</v>
      </c>
    </row>
    <row r="434" spans="1:67" ht="30" x14ac:dyDescent="0.25">
      <c r="A434" s="1" t="s">
        <v>1829</v>
      </c>
      <c r="B434" s="1" t="s">
        <v>1803</v>
      </c>
      <c r="C434" s="22" t="s">
        <v>1830</v>
      </c>
      <c r="D434" s="11" t="s">
        <v>2077</v>
      </c>
      <c r="E434" s="88">
        <v>0</v>
      </c>
      <c r="F434" s="89">
        <v>1</v>
      </c>
      <c r="G434" s="89">
        <v>0</v>
      </c>
      <c r="H434" s="89">
        <v>0</v>
      </c>
      <c r="I434" s="89">
        <v>0</v>
      </c>
      <c r="J434" s="89">
        <v>0</v>
      </c>
      <c r="K434" s="89">
        <v>0</v>
      </c>
      <c r="L434" s="94"/>
      <c r="M434" s="94" t="s">
        <v>52</v>
      </c>
      <c r="N434" s="94"/>
      <c r="O434" s="94">
        <v>2</v>
      </c>
      <c r="P434" s="94"/>
      <c r="Q434" s="94"/>
      <c r="R434" s="94"/>
      <c r="S434" s="94"/>
      <c r="T434" s="94"/>
      <c r="U434" s="94"/>
      <c r="V434" s="94"/>
      <c r="W434" s="94"/>
      <c r="X434" s="94"/>
      <c r="Y434" s="94"/>
      <c r="Z434" s="94"/>
      <c r="AA434" s="94"/>
      <c r="AB434" s="94"/>
      <c r="AC434" s="94"/>
      <c r="AD434" s="94"/>
      <c r="AE434" s="94"/>
      <c r="AF434" s="94"/>
      <c r="AG434" s="94"/>
      <c r="AH434" s="89"/>
      <c r="AI434" s="1" t="s">
        <v>1835</v>
      </c>
      <c r="AJ434" s="1" t="s">
        <v>1836</v>
      </c>
      <c r="AK434" s="1" t="s">
        <v>1804</v>
      </c>
      <c r="AL434" s="1" t="s">
        <v>1804</v>
      </c>
      <c r="AM434" s="1" t="s">
        <v>1837</v>
      </c>
      <c r="AN434" s="1">
        <v>3</v>
      </c>
      <c r="AO434" s="1" t="s">
        <v>1807</v>
      </c>
      <c r="AP434" s="1" t="s">
        <v>1806</v>
      </c>
      <c r="AQ434" s="1" t="s">
        <v>1809</v>
      </c>
      <c r="AR434" s="1" t="s">
        <v>1808</v>
      </c>
      <c r="AS434" s="1" t="s">
        <v>1808</v>
      </c>
      <c r="AT434" s="1" t="s">
        <v>1808</v>
      </c>
      <c r="AU434" s="1" t="s">
        <v>1808</v>
      </c>
      <c r="AV434" s="1" t="s">
        <v>1808</v>
      </c>
      <c r="AW434" s="1" t="s">
        <v>1807</v>
      </c>
      <c r="AX434" s="1" t="s">
        <v>1808</v>
      </c>
      <c r="AY434" s="1" t="s">
        <v>1809</v>
      </c>
      <c r="AZ434" s="1" t="s">
        <v>1808</v>
      </c>
      <c r="BA434" s="1" t="s">
        <v>1809</v>
      </c>
      <c r="BB434" s="1" t="s">
        <v>1810</v>
      </c>
      <c r="BC434" s="1" t="s">
        <v>1810</v>
      </c>
      <c r="BD434" s="1" t="s">
        <v>1810</v>
      </c>
      <c r="BE434" s="1" t="s">
        <v>1810</v>
      </c>
      <c r="BF434" s="1" t="s">
        <v>1810</v>
      </c>
      <c r="BG434" s="1" t="s">
        <v>1810</v>
      </c>
      <c r="BH434" s="1" t="s">
        <v>1810</v>
      </c>
      <c r="BI434" s="1" t="s">
        <v>1838</v>
      </c>
      <c r="BJ434" s="1" t="s">
        <v>1839</v>
      </c>
      <c r="BK434" s="1"/>
      <c r="BL434" s="1" t="s">
        <v>1812</v>
      </c>
      <c r="BM434" s="1" t="s">
        <v>813</v>
      </c>
      <c r="BN434" s="1"/>
      <c r="BO434" s="1">
        <v>10209</v>
      </c>
    </row>
    <row r="435" spans="1:67" ht="15" x14ac:dyDescent="0.25">
      <c r="A435" s="1" t="s">
        <v>1841</v>
      </c>
      <c r="B435" s="1" t="s">
        <v>1803</v>
      </c>
      <c r="C435" s="22" t="s">
        <v>1842</v>
      </c>
      <c r="D435" s="11" t="s">
        <v>2077</v>
      </c>
      <c r="E435" s="88">
        <v>0</v>
      </c>
      <c r="F435" s="89">
        <v>1</v>
      </c>
      <c r="G435" s="89">
        <v>0</v>
      </c>
      <c r="H435" s="89">
        <v>0</v>
      </c>
      <c r="I435" s="89">
        <v>0</v>
      </c>
      <c r="J435" s="89">
        <v>0</v>
      </c>
      <c r="K435" s="89">
        <v>0</v>
      </c>
      <c r="L435" s="94"/>
      <c r="M435" s="94" t="s">
        <v>52</v>
      </c>
      <c r="N435" s="94">
        <v>1</v>
      </c>
      <c r="O435" s="94"/>
      <c r="P435" s="94"/>
      <c r="Q435" s="94">
        <v>1</v>
      </c>
      <c r="R435" s="94"/>
      <c r="S435" s="94"/>
      <c r="T435" s="94"/>
      <c r="U435" s="94"/>
      <c r="V435" s="94"/>
      <c r="W435" s="94"/>
      <c r="X435" s="94"/>
      <c r="Y435" s="94"/>
      <c r="Z435" s="94"/>
      <c r="AA435" s="94"/>
      <c r="AB435" s="94"/>
      <c r="AC435" s="94"/>
      <c r="AD435" s="94"/>
      <c r="AE435" s="94"/>
      <c r="AF435" s="94"/>
      <c r="AG435" s="94"/>
      <c r="AH435" s="89"/>
      <c r="AI435" s="1" t="s">
        <v>1845</v>
      </c>
      <c r="AJ435" s="1" t="s">
        <v>1846</v>
      </c>
      <c r="AK435" s="1" t="s">
        <v>1804</v>
      </c>
      <c r="AL435" s="1" t="s">
        <v>1804</v>
      </c>
      <c r="AM435" s="1" t="s">
        <v>1672</v>
      </c>
      <c r="AN435" s="1">
        <v>5</v>
      </c>
      <c r="AO435" s="1" t="s">
        <v>1808</v>
      </c>
      <c r="AP435" s="1" t="s">
        <v>1807</v>
      </c>
      <c r="AQ435" s="1" t="s">
        <v>1808</v>
      </c>
      <c r="AR435" s="1" t="s">
        <v>1807</v>
      </c>
      <c r="AS435" s="1" t="s">
        <v>1808</v>
      </c>
      <c r="AT435" s="1" t="s">
        <v>1808</v>
      </c>
      <c r="AU435" s="1" t="s">
        <v>1808</v>
      </c>
      <c r="AV435" s="1" t="s">
        <v>1808</v>
      </c>
      <c r="AW435" s="1" t="s">
        <v>1807</v>
      </c>
      <c r="AX435" s="1" t="s">
        <v>1807</v>
      </c>
      <c r="AY435" s="1" t="s">
        <v>1808</v>
      </c>
      <c r="AZ435" s="1" t="s">
        <v>1808</v>
      </c>
      <c r="BA435" s="1" t="s">
        <v>1808</v>
      </c>
      <c r="BB435" s="1" t="s">
        <v>1810</v>
      </c>
      <c r="BC435" s="1" t="s">
        <v>1810</v>
      </c>
      <c r="BD435" s="1" t="s">
        <v>1810</v>
      </c>
      <c r="BE435" s="1" t="s">
        <v>1810</v>
      </c>
      <c r="BF435" s="1" t="s">
        <v>1821</v>
      </c>
      <c r="BG435" s="1" t="s">
        <v>1847</v>
      </c>
      <c r="BH435" s="1" t="s">
        <v>1821</v>
      </c>
      <c r="BI435" s="1" t="s">
        <v>1848</v>
      </c>
      <c r="BJ435" s="1" t="s">
        <v>1839</v>
      </c>
      <c r="BK435" s="1"/>
      <c r="BL435" s="1" t="s">
        <v>1849</v>
      </c>
      <c r="BM435" s="1" t="s">
        <v>233</v>
      </c>
      <c r="BN435" s="1"/>
      <c r="BO435" s="1">
        <v>18936</v>
      </c>
    </row>
    <row r="436" spans="1:67" ht="15" x14ac:dyDescent="0.25">
      <c r="A436" s="1" t="s">
        <v>1850</v>
      </c>
      <c r="B436" s="1" t="s">
        <v>1803</v>
      </c>
      <c r="C436" s="11" t="s">
        <v>107</v>
      </c>
      <c r="D436" s="11" t="s">
        <v>2077</v>
      </c>
      <c r="E436" s="88">
        <v>0</v>
      </c>
      <c r="F436" s="89">
        <v>0</v>
      </c>
      <c r="G436" s="89">
        <v>0</v>
      </c>
      <c r="H436" s="89">
        <v>0</v>
      </c>
      <c r="I436" s="89">
        <v>0</v>
      </c>
      <c r="J436" s="89">
        <v>0</v>
      </c>
      <c r="K436" s="89">
        <v>0</v>
      </c>
      <c r="L436" s="94"/>
      <c r="M436" s="94" t="s">
        <v>52</v>
      </c>
      <c r="N436" s="94"/>
      <c r="O436" s="94"/>
      <c r="P436" s="94"/>
      <c r="Q436" s="94"/>
      <c r="R436" s="94"/>
      <c r="S436" s="94"/>
      <c r="T436" s="94"/>
      <c r="U436" s="94"/>
      <c r="V436" s="94"/>
      <c r="W436" s="94"/>
      <c r="X436" s="94"/>
      <c r="Y436" s="94"/>
      <c r="Z436" s="94"/>
      <c r="AA436" s="94"/>
      <c r="AB436" s="94"/>
      <c r="AC436" s="94"/>
      <c r="AD436" s="94"/>
      <c r="AE436" s="94"/>
      <c r="AF436" s="94"/>
      <c r="AG436" s="94"/>
      <c r="AH436" s="89"/>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v>87724</v>
      </c>
    </row>
    <row r="437" spans="1:67" ht="15" x14ac:dyDescent="0.25">
      <c r="A437" s="1" t="s">
        <v>1851</v>
      </c>
      <c r="B437" s="1" t="s">
        <v>1803</v>
      </c>
      <c r="C437" s="11" t="s">
        <v>107</v>
      </c>
      <c r="D437" s="11" t="s">
        <v>2077</v>
      </c>
      <c r="E437" s="88">
        <v>0</v>
      </c>
      <c r="F437" s="89">
        <v>0</v>
      </c>
      <c r="G437" s="89">
        <v>0</v>
      </c>
      <c r="H437" s="89">
        <v>0</v>
      </c>
      <c r="I437" s="89">
        <v>0</v>
      </c>
      <c r="J437" s="89">
        <v>0</v>
      </c>
      <c r="K437" s="89">
        <v>0</v>
      </c>
      <c r="L437" s="94"/>
      <c r="M437" s="94" t="s">
        <v>52</v>
      </c>
      <c r="N437" s="94"/>
      <c r="O437" s="94"/>
      <c r="P437" s="94"/>
      <c r="Q437" s="94"/>
      <c r="R437" s="94"/>
      <c r="S437" s="94"/>
      <c r="T437" s="94"/>
      <c r="U437" s="94"/>
      <c r="V437" s="94"/>
      <c r="W437" s="94"/>
      <c r="X437" s="94"/>
      <c r="Y437" s="94"/>
      <c r="Z437" s="94"/>
      <c r="AA437" s="94"/>
      <c r="AB437" s="94"/>
      <c r="AC437" s="94"/>
      <c r="AD437" s="94"/>
      <c r="AE437" s="94"/>
      <c r="AF437" s="94"/>
      <c r="AG437" s="94"/>
      <c r="AH437" s="89"/>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v>11929</v>
      </c>
    </row>
    <row r="438" spans="1:67" ht="15" x14ac:dyDescent="0.25">
      <c r="A438" s="1" t="s">
        <v>1852</v>
      </c>
      <c r="B438" s="1" t="s">
        <v>1803</v>
      </c>
      <c r="C438" s="22" t="s">
        <v>1853</v>
      </c>
      <c r="D438" s="11" t="s">
        <v>2077</v>
      </c>
      <c r="E438" s="88">
        <v>0</v>
      </c>
      <c r="F438" s="89">
        <v>1</v>
      </c>
      <c r="G438" s="89">
        <v>0</v>
      </c>
      <c r="H438" s="89">
        <v>0</v>
      </c>
      <c r="I438" s="89">
        <v>0</v>
      </c>
      <c r="J438" s="89">
        <v>0</v>
      </c>
      <c r="K438" s="89">
        <v>0</v>
      </c>
      <c r="L438" s="94"/>
      <c r="M438" s="94" t="s">
        <v>52</v>
      </c>
      <c r="N438" s="94">
        <v>1</v>
      </c>
      <c r="O438" s="94"/>
      <c r="P438" s="94"/>
      <c r="Q438" s="94"/>
      <c r="R438" s="94"/>
      <c r="S438" s="94"/>
      <c r="T438" s="94"/>
      <c r="U438" s="94"/>
      <c r="V438" s="94"/>
      <c r="W438" s="94"/>
      <c r="X438" s="94"/>
      <c r="Y438" s="94"/>
      <c r="Z438" s="94"/>
      <c r="AA438" s="94"/>
      <c r="AB438" s="94"/>
      <c r="AC438" s="94"/>
      <c r="AD438" s="94"/>
      <c r="AE438" s="94"/>
      <c r="AF438" s="94"/>
      <c r="AG438" s="94"/>
      <c r="AH438" s="89"/>
      <c r="AI438" s="1" t="s">
        <v>1858</v>
      </c>
      <c r="AJ438" s="1" t="s">
        <v>1859</v>
      </c>
      <c r="AK438" s="1" t="s">
        <v>1804</v>
      </c>
      <c r="AL438" s="1"/>
      <c r="AM438" s="1" t="s">
        <v>1860</v>
      </c>
      <c r="AN438" s="1">
        <v>3</v>
      </c>
      <c r="AO438" s="1" t="s">
        <v>1807</v>
      </c>
      <c r="AP438" s="1" t="s">
        <v>1806</v>
      </c>
      <c r="AQ438" s="1" t="s">
        <v>1806</v>
      </c>
      <c r="AR438" s="1" t="s">
        <v>1807</v>
      </c>
      <c r="AS438" s="1" t="s">
        <v>1807</v>
      </c>
      <c r="AT438" s="1" t="s">
        <v>1807</v>
      </c>
      <c r="AU438" s="1" t="s">
        <v>1808</v>
      </c>
      <c r="AV438" s="1" t="s">
        <v>1808</v>
      </c>
      <c r="AW438" s="1" t="s">
        <v>1808</v>
      </c>
      <c r="AX438" s="1" t="s">
        <v>1808</v>
      </c>
      <c r="AY438" s="1" t="s">
        <v>1809</v>
      </c>
      <c r="AZ438" s="1" t="s">
        <v>1808</v>
      </c>
      <c r="BA438" s="1" t="s">
        <v>1808</v>
      </c>
      <c r="BB438" s="1" t="s">
        <v>1821</v>
      </c>
      <c r="BC438" s="1" t="s">
        <v>1821</v>
      </c>
      <c r="BD438" s="1" t="s">
        <v>1821</v>
      </c>
      <c r="BE438" s="1" t="s">
        <v>1821</v>
      </c>
      <c r="BF438" s="1" t="s">
        <v>1821</v>
      </c>
      <c r="BG438" s="1" t="s">
        <v>1821</v>
      </c>
      <c r="BH438" s="1" t="s">
        <v>1821</v>
      </c>
      <c r="BI438" s="1" t="s">
        <v>1861</v>
      </c>
      <c r="BJ438" s="1" t="s">
        <v>1862</v>
      </c>
      <c r="BK438" s="1" t="s">
        <v>1863</v>
      </c>
      <c r="BL438" s="1" t="s">
        <v>1849</v>
      </c>
      <c r="BM438" s="1" t="s">
        <v>1864</v>
      </c>
      <c r="BN438" s="1"/>
      <c r="BO438" s="1">
        <v>72219</v>
      </c>
    </row>
    <row r="439" spans="1:67" ht="15" x14ac:dyDescent="0.25">
      <c r="A439" s="1" t="s">
        <v>1865</v>
      </c>
      <c r="B439" s="1" t="s">
        <v>1803</v>
      </c>
      <c r="C439" s="11" t="s">
        <v>107</v>
      </c>
      <c r="D439" s="11" t="s">
        <v>2077</v>
      </c>
      <c r="E439" s="88">
        <v>0</v>
      </c>
      <c r="F439" s="89">
        <v>0</v>
      </c>
      <c r="G439" s="89">
        <v>0</v>
      </c>
      <c r="H439" s="89">
        <v>0</v>
      </c>
      <c r="I439" s="89">
        <v>0</v>
      </c>
      <c r="J439" s="89">
        <v>0</v>
      </c>
      <c r="K439" s="89">
        <v>0</v>
      </c>
      <c r="L439" s="94"/>
      <c r="M439" s="94" t="s">
        <v>52</v>
      </c>
      <c r="N439" s="94"/>
      <c r="O439" s="94"/>
      <c r="P439" s="94"/>
      <c r="Q439" s="94"/>
      <c r="R439" s="94"/>
      <c r="S439" s="94"/>
      <c r="T439" s="94"/>
      <c r="U439" s="94"/>
      <c r="V439" s="94"/>
      <c r="W439" s="94"/>
      <c r="X439" s="94"/>
      <c r="Y439" s="94"/>
      <c r="Z439" s="94"/>
      <c r="AA439" s="94"/>
      <c r="AB439" s="94"/>
      <c r="AC439" s="94"/>
      <c r="AD439" s="94"/>
      <c r="AE439" s="94"/>
      <c r="AF439" s="94"/>
      <c r="AG439" s="94"/>
      <c r="AH439" s="89"/>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v>80881</v>
      </c>
    </row>
    <row r="440" spans="1:67" ht="15" x14ac:dyDescent="0.25">
      <c r="A440" s="1" t="s">
        <v>1866</v>
      </c>
      <c r="B440" s="1" t="s">
        <v>1803</v>
      </c>
      <c r="C440" s="22" t="s">
        <v>1867</v>
      </c>
      <c r="D440" s="11" t="s">
        <v>2077</v>
      </c>
      <c r="E440" s="88">
        <v>0</v>
      </c>
      <c r="F440" s="89">
        <v>1</v>
      </c>
      <c r="G440" s="89">
        <v>0</v>
      </c>
      <c r="H440" s="89">
        <v>0</v>
      </c>
      <c r="I440" s="89">
        <v>0</v>
      </c>
      <c r="J440" s="89">
        <v>0</v>
      </c>
      <c r="K440" s="89">
        <v>0</v>
      </c>
      <c r="L440" s="94"/>
      <c r="M440" s="94" t="s">
        <v>52</v>
      </c>
      <c r="N440" s="94">
        <v>1</v>
      </c>
      <c r="O440" s="94">
        <v>1</v>
      </c>
      <c r="P440" s="94"/>
      <c r="Q440" s="94"/>
      <c r="R440" s="94"/>
      <c r="S440" s="94"/>
      <c r="T440" s="94"/>
      <c r="U440" s="94"/>
      <c r="V440" s="94"/>
      <c r="W440" s="94"/>
      <c r="X440" s="94"/>
      <c r="Y440" s="94"/>
      <c r="Z440" s="94"/>
      <c r="AA440" s="94"/>
      <c r="AB440" s="94"/>
      <c r="AC440" s="94"/>
      <c r="AD440" s="94"/>
      <c r="AE440" s="94"/>
      <c r="AF440" s="94"/>
      <c r="AG440" s="94"/>
      <c r="AH440" s="89"/>
      <c r="AI440" s="1" t="s">
        <v>1871</v>
      </c>
      <c r="AJ440" s="1" t="s">
        <v>1872</v>
      </c>
      <c r="AK440" s="1" t="s">
        <v>1804</v>
      </c>
      <c r="AL440" s="1" t="s">
        <v>1804</v>
      </c>
      <c r="AM440" s="1" t="s">
        <v>1873</v>
      </c>
      <c r="AN440" s="1">
        <v>3</v>
      </c>
      <c r="AO440" s="1" t="s">
        <v>1808</v>
      </c>
      <c r="AP440" s="1" t="s">
        <v>1806</v>
      </c>
      <c r="AQ440" s="1" t="s">
        <v>1809</v>
      </c>
      <c r="AR440" s="1" t="s">
        <v>1807</v>
      </c>
      <c r="AS440" s="1" t="s">
        <v>1808</v>
      </c>
      <c r="AT440" s="1" t="s">
        <v>1806</v>
      </c>
      <c r="AU440" s="1" t="s">
        <v>1807</v>
      </c>
      <c r="AV440" s="1" t="s">
        <v>1808</v>
      </c>
      <c r="AW440" s="1" t="s">
        <v>1820</v>
      </c>
      <c r="AX440" s="1" t="s">
        <v>1806</v>
      </c>
      <c r="AY440" s="1" t="s">
        <v>1808</v>
      </c>
      <c r="AZ440" s="1" t="s">
        <v>1807</v>
      </c>
      <c r="BA440" s="1" t="s">
        <v>1809</v>
      </c>
      <c r="BB440" s="1" t="s">
        <v>1847</v>
      </c>
      <c r="BC440" s="1" t="s">
        <v>1847</v>
      </c>
      <c r="BD440" s="1" t="s">
        <v>1847</v>
      </c>
      <c r="BE440" s="1" t="s">
        <v>1810</v>
      </c>
      <c r="BF440" s="1" t="s">
        <v>1810</v>
      </c>
      <c r="BG440" s="1" t="s">
        <v>1847</v>
      </c>
      <c r="BH440" s="1" t="s">
        <v>1821</v>
      </c>
      <c r="BI440" s="1" t="s">
        <v>1874</v>
      </c>
      <c r="BJ440" s="1" t="s">
        <v>1839</v>
      </c>
      <c r="BK440" s="1"/>
      <c r="BL440" s="1" t="s">
        <v>1849</v>
      </c>
      <c r="BM440" s="1" t="s">
        <v>133</v>
      </c>
      <c r="BN440" s="1" t="s">
        <v>1875</v>
      </c>
      <c r="BO440" s="1">
        <v>27931</v>
      </c>
    </row>
    <row r="441" spans="1:67" ht="15" x14ac:dyDescent="0.25">
      <c r="A441" s="1" t="s">
        <v>1876</v>
      </c>
      <c r="B441" s="1" t="s">
        <v>1803</v>
      </c>
      <c r="C441" s="22" t="s">
        <v>1877</v>
      </c>
      <c r="D441" s="11" t="s">
        <v>2077</v>
      </c>
      <c r="E441" s="88">
        <v>0</v>
      </c>
      <c r="F441" s="89">
        <v>1</v>
      </c>
      <c r="G441" s="89">
        <v>0</v>
      </c>
      <c r="H441" s="89">
        <v>0</v>
      </c>
      <c r="I441" s="89">
        <v>0</v>
      </c>
      <c r="J441" s="89">
        <v>0</v>
      </c>
      <c r="K441" s="89">
        <v>0</v>
      </c>
      <c r="L441" s="94"/>
      <c r="M441" s="94" t="s">
        <v>52</v>
      </c>
      <c r="N441" s="94">
        <v>1</v>
      </c>
      <c r="O441" s="94"/>
      <c r="P441" s="94"/>
      <c r="Q441" s="94"/>
      <c r="R441" s="94"/>
      <c r="S441" s="94"/>
      <c r="T441" s="94"/>
      <c r="U441" s="94"/>
      <c r="V441" s="94"/>
      <c r="W441" s="94"/>
      <c r="X441" s="94"/>
      <c r="Y441" s="94"/>
      <c r="Z441" s="94"/>
      <c r="AA441" s="94"/>
      <c r="AB441" s="94"/>
      <c r="AC441" s="94"/>
      <c r="AD441" s="94"/>
      <c r="AE441" s="94"/>
      <c r="AF441" s="94"/>
      <c r="AG441" s="94"/>
      <c r="AH441" s="89"/>
      <c r="AI441" s="1" t="s">
        <v>1880</v>
      </c>
      <c r="AJ441" s="1" t="s">
        <v>1881</v>
      </c>
      <c r="AK441" s="1" t="s">
        <v>1840</v>
      </c>
      <c r="AL441" s="1"/>
      <c r="AM441" s="1"/>
      <c r="AN441" s="1">
        <v>4</v>
      </c>
      <c r="AO441" s="1" t="s">
        <v>1809</v>
      </c>
      <c r="AP441" s="1" t="s">
        <v>1807</v>
      </c>
      <c r="AQ441" s="1" t="s">
        <v>1809</v>
      </c>
      <c r="AR441" s="1" t="s">
        <v>1807</v>
      </c>
      <c r="AS441" s="1" t="s">
        <v>1808</v>
      </c>
      <c r="AT441" s="1" t="s">
        <v>1806</v>
      </c>
      <c r="AU441" s="1" t="s">
        <v>1808</v>
      </c>
      <c r="AV441" s="1" t="s">
        <v>1806</v>
      </c>
      <c r="AW441" s="1" t="s">
        <v>1820</v>
      </c>
      <c r="AX441" s="1" t="s">
        <v>1807</v>
      </c>
      <c r="AY441" s="1" t="s">
        <v>1807</v>
      </c>
      <c r="AZ441" s="1" t="s">
        <v>1807</v>
      </c>
      <c r="BA441" s="1" t="s">
        <v>1809</v>
      </c>
      <c r="BB441" s="1" t="s">
        <v>1810</v>
      </c>
      <c r="BC441" s="1" t="s">
        <v>1810</v>
      </c>
      <c r="BD441" s="1" t="s">
        <v>1810</v>
      </c>
      <c r="BE441" s="1" t="s">
        <v>1810</v>
      </c>
      <c r="BF441" s="1" t="s">
        <v>1810</v>
      </c>
      <c r="BG441" s="1" t="s">
        <v>1810</v>
      </c>
      <c r="BH441" s="1" t="s">
        <v>1821</v>
      </c>
      <c r="BI441" s="1" t="s">
        <v>1882</v>
      </c>
      <c r="BJ441" s="1" t="s">
        <v>1883</v>
      </c>
      <c r="BK441" s="1"/>
      <c r="BL441" s="1" t="s">
        <v>1884</v>
      </c>
      <c r="BM441" s="1" t="s">
        <v>813</v>
      </c>
      <c r="BN441" s="1"/>
      <c r="BO441" s="1">
        <v>56716</v>
      </c>
    </row>
    <row r="442" spans="1:67" ht="15" x14ac:dyDescent="0.25">
      <c r="A442" s="1" t="s">
        <v>1885</v>
      </c>
      <c r="B442" s="1" t="s">
        <v>1803</v>
      </c>
      <c r="C442" s="22" t="s">
        <v>1886</v>
      </c>
      <c r="D442" s="11" t="s">
        <v>2077</v>
      </c>
      <c r="E442" s="88">
        <v>0</v>
      </c>
      <c r="F442" s="89">
        <v>1</v>
      </c>
      <c r="G442" s="89">
        <v>0</v>
      </c>
      <c r="H442" s="89">
        <v>0</v>
      </c>
      <c r="I442" s="89">
        <v>0</v>
      </c>
      <c r="J442" s="89">
        <v>0</v>
      </c>
      <c r="K442" s="89">
        <v>0</v>
      </c>
      <c r="L442" s="94"/>
      <c r="M442" s="94" t="s">
        <v>52</v>
      </c>
      <c r="N442" s="94">
        <v>1</v>
      </c>
      <c r="O442" s="94"/>
      <c r="P442" s="94"/>
      <c r="Q442" s="94"/>
      <c r="R442" s="94"/>
      <c r="S442" s="94">
        <v>1</v>
      </c>
      <c r="T442" s="94"/>
      <c r="U442" s="94"/>
      <c r="V442" s="94"/>
      <c r="W442" s="94"/>
      <c r="X442" s="94"/>
      <c r="Y442" s="94"/>
      <c r="Z442" s="94"/>
      <c r="AA442" s="94"/>
      <c r="AB442" s="94"/>
      <c r="AC442" s="94"/>
      <c r="AD442" s="94"/>
      <c r="AE442" s="94"/>
      <c r="AF442" s="94"/>
      <c r="AG442" s="94"/>
      <c r="AH442" s="89"/>
      <c r="AI442" s="1" t="s">
        <v>1890</v>
      </c>
      <c r="AJ442" s="1" t="s">
        <v>1891</v>
      </c>
      <c r="AK442" s="1" t="s">
        <v>1804</v>
      </c>
      <c r="AL442" s="1"/>
      <c r="AM442" s="1" t="s">
        <v>1892</v>
      </c>
      <c r="AN442" s="1">
        <v>3</v>
      </c>
      <c r="AO442" s="1" t="s">
        <v>1808</v>
      </c>
      <c r="AP442" s="1" t="s">
        <v>1808</v>
      </c>
      <c r="AQ442" s="1" t="s">
        <v>1809</v>
      </c>
      <c r="AR442" s="1" t="s">
        <v>1808</v>
      </c>
      <c r="AS442" s="1" t="s">
        <v>1807</v>
      </c>
      <c r="AT442" s="1" t="s">
        <v>1806</v>
      </c>
      <c r="AU442" s="1" t="s">
        <v>1807</v>
      </c>
      <c r="AV442" s="1" t="s">
        <v>1808</v>
      </c>
      <c r="AW442" s="1" t="s">
        <v>1806</v>
      </c>
      <c r="AX442" s="1" t="s">
        <v>1806</v>
      </c>
      <c r="AY442" s="1" t="s">
        <v>1808</v>
      </c>
      <c r="AZ442" s="1" t="s">
        <v>1807</v>
      </c>
      <c r="BA442" s="1" t="s">
        <v>1809</v>
      </c>
      <c r="BB442" s="1" t="s">
        <v>1810</v>
      </c>
      <c r="BC442" s="1" t="s">
        <v>1821</v>
      </c>
      <c r="BD442" s="1" t="s">
        <v>1810</v>
      </c>
      <c r="BE442" s="1" t="s">
        <v>1847</v>
      </c>
      <c r="BF442" s="1" t="s">
        <v>1847</v>
      </c>
      <c r="BG442" s="1" t="s">
        <v>1847</v>
      </c>
      <c r="BH442" s="1" t="s">
        <v>1821</v>
      </c>
      <c r="BI442" s="1" t="s">
        <v>1893</v>
      </c>
      <c r="BJ442" s="1" t="s">
        <v>1811</v>
      </c>
      <c r="BK442" s="1"/>
      <c r="BL442" s="1" t="s">
        <v>1849</v>
      </c>
      <c r="BM442" s="1" t="s">
        <v>813</v>
      </c>
      <c r="BN442" s="1"/>
      <c r="BO442" s="1">
        <v>74247</v>
      </c>
    </row>
    <row r="443" spans="1:67" ht="15" x14ac:dyDescent="0.25">
      <c r="A443" s="1" t="s">
        <v>1894</v>
      </c>
      <c r="B443" s="1" t="s">
        <v>1803</v>
      </c>
      <c r="C443" s="22" t="s">
        <v>1895</v>
      </c>
      <c r="D443" s="11" t="s">
        <v>2077</v>
      </c>
      <c r="E443" s="88">
        <v>0</v>
      </c>
      <c r="F443" s="89">
        <v>0</v>
      </c>
      <c r="G443" s="89">
        <v>0</v>
      </c>
      <c r="H443" s="89">
        <v>0</v>
      </c>
      <c r="I443" s="89">
        <v>0</v>
      </c>
      <c r="J443" s="89">
        <v>0</v>
      </c>
      <c r="K443" s="89">
        <v>1</v>
      </c>
      <c r="L443" s="94"/>
      <c r="M443" s="94" t="s">
        <v>52</v>
      </c>
      <c r="N443" s="94">
        <v>1</v>
      </c>
      <c r="O443" s="94"/>
      <c r="P443" s="94"/>
      <c r="Q443" s="94"/>
      <c r="R443" s="94"/>
      <c r="S443" s="94"/>
      <c r="T443" s="94"/>
      <c r="U443" s="94"/>
      <c r="V443" s="94"/>
      <c r="W443" s="94"/>
      <c r="X443" s="94"/>
      <c r="Y443" s="94"/>
      <c r="Z443" s="94"/>
      <c r="AA443" s="94"/>
      <c r="AB443" s="94"/>
      <c r="AC443" s="94"/>
      <c r="AD443" s="94"/>
      <c r="AE443" s="94"/>
      <c r="AF443" s="94"/>
      <c r="AG443" s="94"/>
      <c r="AH443" s="89"/>
      <c r="AI443" s="1" t="s">
        <v>1900</v>
      </c>
      <c r="AJ443" s="1" t="s">
        <v>1901</v>
      </c>
      <c r="AK443" s="1" t="s">
        <v>1804</v>
      </c>
      <c r="AL443" s="1" t="s">
        <v>1804</v>
      </c>
      <c r="AM443" s="1" t="s">
        <v>1902</v>
      </c>
      <c r="AN443" s="1">
        <v>2</v>
      </c>
      <c r="AO443" s="1" t="s">
        <v>1808</v>
      </c>
      <c r="AP443" s="1" t="s">
        <v>1806</v>
      </c>
      <c r="AQ443" s="1" t="s">
        <v>1808</v>
      </c>
      <c r="AR443" s="1" t="s">
        <v>1808</v>
      </c>
      <c r="AS443" s="1" t="s">
        <v>1808</v>
      </c>
      <c r="AT443" s="1" t="s">
        <v>1806</v>
      </c>
      <c r="AU443" s="1" t="s">
        <v>1809</v>
      </c>
      <c r="AV443" s="1" t="s">
        <v>1808</v>
      </c>
      <c r="AW443" s="1" t="s">
        <v>1808</v>
      </c>
      <c r="AX443" s="1" t="s">
        <v>1808</v>
      </c>
      <c r="AY443" s="1" t="s">
        <v>1809</v>
      </c>
      <c r="AZ443" s="1" t="s">
        <v>1809</v>
      </c>
      <c r="BA443" s="1" t="s">
        <v>1809</v>
      </c>
      <c r="BB443" s="1" t="s">
        <v>1810</v>
      </c>
      <c r="BC443" s="1" t="s">
        <v>1810</v>
      </c>
      <c r="BD443" s="1" t="s">
        <v>1847</v>
      </c>
      <c r="BE443" s="1" t="s">
        <v>1821</v>
      </c>
      <c r="BF443" s="1" t="s">
        <v>1821</v>
      </c>
      <c r="BG443" s="1" t="s">
        <v>1821</v>
      </c>
      <c r="BH443" s="1" t="s">
        <v>1821</v>
      </c>
      <c r="BI443" s="1" t="s">
        <v>1903</v>
      </c>
      <c r="BJ443" s="1" t="s">
        <v>1883</v>
      </c>
      <c r="BK443" s="1"/>
      <c r="BL443" s="1" t="s">
        <v>1849</v>
      </c>
      <c r="BM443" s="1" t="s">
        <v>813</v>
      </c>
      <c r="BN443" s="1"/>
      <c r="BO443" s="1">
        <v>13108</v>
      </c>
    </row>
    <row r="444" spans="1:67" ht="15" x14ac:dyDescent="0.25">
      <c r="A444" s="1" t="s">
        <v>1904</v>
      </c>
      <c r="B444" s="1" t="s">
        <v>1803</v>
      </c>
      <c r="C444" s="11" t="s">
        <v>107</v>
      </c>
      <c r="D444" s="11" t="s">
        <v>2077</v>
      </c>
      <c r="E444" s="88">
        <v>0</v>
      </c>
      <c r="F444" s="89">
        <v>0</v>
      </c>
      <c r="G444" s="89">
        <v>0</v>
      </c>
      <c r="H444" s="89">
        <v>0</v>
      </c>
      <c r="I444" s="89">
        <v>0</v>
      </c>
      <c r="J444" s="89">
        <v>0</v>
      </c>
      <c r="K444" s="89">
        <v>0</v>
      </c>
      <c r="L444" s="94"/>
      <c r="M444" s="94" t="s">
        <v>52</v>
      </c>
      <c r="N444" s="94"/>
      <c r="O444" s="94"/>
      <c r="P444" s="94"/>
      <c r="Q444" s="94"/>
      <c r="R444" s="94"/>
      <c r="S444" s="94"/>
      <c r="T444" s="94"/>
      <c r="U444" s="94"/>
      <c r="V444" s="94"/>
      <c r="W444" s="94"/>
      <c r="X444" s="94"/>
      <c r="Y444" s="94"/>
      <c r="Z444" s="94"/>
      <c r="AA444" s="94"/>
      <c r="AB444" s="94"/>
      <c r="AC444" s="94"/>
      <c r="AD444" s="94"/>
      <c r="AE444" s="94"/>
      <c r="AF444" s="94"/>
      <c r="AG444" s="94"/>
      <c r="AH444" s="89"/>
      <c r="AI444" s="1"/>
      <c r="AJ444" s="1"/>
      <c r="AK444" s="1" t="s">
        <v>1804</v>
      </c>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v>60063</v>
      </c>
    </row>
    <row r="445" spans="1:67" ht="15" x14ac:dyDescent="0.25">
      <c r="A445" s="1" t="s">
        <v>1905</v>
      </c>
      <c r="B445" s="1" t="s">
        <v>1803</v>
      </c>
      <c r="C445" s="11" t="s">
        <v>107</v>
      </c>
      <c r="D445" s="11" t="s">
        <v>2077</v>
      </c>
      <c r="E445" s="88">
        <v>0</v>
      </c>
      <c r="F445" s="89">
        <v>0</v>
      </c>
      <c r="G445" s="89">
        <v>0</v>
      </c>
      <c r="H445" s="89">
        <v>0</v>
      </c>
      <c r="I445" s="89">
        <v>0</v>
      </c>
      <c r="J445" s="89">
        <v>0</v>
      </c>
      <c r="K445" s="89">
        <v>0</v>
      </c>
      <c r="L445" s="94"/>
      <c r="M445" s="94" t="s">
        <v>52</v>
      </c>
      <c r="N445" s="94"/>
      <c r="O445" s="94"/>
      <c r="P445" s="94"/>
      <c r="Q445" s="94"/>
      <c r="R445" s="94"/>
      <c r="S445" s="94"/>
      <c r="T445" s="94"/>
      <c r="U445" s="94"/>
      <c r="V445" s="94"/>
      <c r="W445" s="94"/>
      <c r="X445" s="94"/>
      <c r="Y445" s="94"/>
      <c r="Z445" s="94"/>
      <c r="AA445" s="94"/>
      <c r="AB445" s="94"/>
      <c r="AC445" s="94"/>
      <c r="AD445" s="94"/>
      <c r="AE445" s="94"/>
      <c r="AF445" s="94"/>
      <c r="AG445" s="94"/>
      <c r="AH445" s="89"/>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v>56248</v>
      </c>
    </row>
    <row r="446" spans="1:67" ht="15" x14ac:dyDescent="0.25">
      <c r="A446" s="1" t="s">
        <v>1906</v>
      </c>
      <c r="B446" s="1" t="s">
        <v>1803</v>
      </c>
      <c r="C446" s="11" t="s">
        <v>107</v>
      </c>
      <c r="D446" s="11" t="s">
        <v>2077</v>
      </c>
      <c r="E446" s="88">
        <v>0</v>
      </c>
      <c r="F446" s="89">
        <v>0</v>
      </c>
      <c r="G446" s="89">
        <v>0</v>
      </c>
      <c r="H446" s="89">
        <v>0</v>
      </c>
      <c r="I446" s="89">
        <v>0</v>
      </c>
      <c r="J446" s="89">
        <v>0</v>
      </c>
      <c r="K446" s="89">
        <v>0</v>
      </c>
      <c r="L446" s="94"/>
      <c r="M446" s="94" t="s">
        <v>52</v>
      </c>
      <c r="N446" s="94"/>
      <c r="O446" s="94"/>
      <c r="P446" s="94"/>
      <c r="Q446" s="94"/>
      <c r="R446" s="94"/>
      <c r="S446" s="94"/>
      <c r="T446" s="94"/>
      <c r="U446" s="94"/>
      <c r="V446" s="94"/>
      <c r="W446" s="94"/>
      <c r="X446" s="94"/>
      <c r="Y446" s="94"/>
      <c r="Z446" s="94"/>
      <c r="AA446" s="94"/>
      <c r="AB446" s="94"/>
      <c r="AC446" s="94"/>
      <c r="AD446" s="94"/>
      <c r="AE446" s="94"/>
      <c r="AF446" s="94"/>
      <c r="AG446" s="94"/>
      <c r="AH446" s="89"/>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v>38472</v>
      </c>
    </row>
    <row r="447" spans="1:67" ht="15" x14ac:dyDescent="0.25">
      <c r="A447" s="1" t="s">
        <v>1907</v>
      </c>
      <c r="B447" s="1" t="s">
        <v>1803</v>
      </c>
      <c r="C447" s="11" t="s">
        <v>107</v>
      </c>
      <c r="D447" s="11" t="s">
        <v>2077</v>
      </c>
      <c r="E447" s="88">
        <v>0</v>
      </c>
      <c r="F447" s="89">
        <v>0</v>
      </c>
      <c r="G447" s="89">
        <v>0</v>
      </c>
      <c r="H447" s="89">
        <v>0</v>
      </c>
      <c r="I447" s="89">
        <v>0</v>
      </c>
      <c r="J447" s="89">
        <v>0</v>
      </c>
      <c r="K447" s="89">
        <v>0</v>
      </c>
      <c r="L447" s="94"/>
      <c r="M447" s="94" t="s">
        <v>52</v>
      </c>
      <c r="N447" s="94"/>
      <c r="O447" s="94"/>
      <c r="P447" s="94"/>
      <c r="Q447" s="94"/>
      <c r="R447" s="94"/>
      <c r="S447" s="94"/>
      <c r="T447" s="94"/>
      <c r="U447" s="94"/>
      <c r="V447" s="94"/>
      <c r="W447" s="94"/>
      <c r="X447" s="94"/>
      <c r="Y447" s="94"/>
      <c r="Z447" s="94"/>
      <c r="AA447" s="94"/>
      <c r="AB447" s="94"/>
      <c r="AC447" s="94"/>
      <c r="AD447" s="94"/>
      <c r="AE447" s="94"/>
      <c r="AF447" s="94"/>
      <c r="AG447" s="94"/>
      <c r="AH447" s="89"/>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5" x14ac:dyDescent="0.25">
      <c r="A448" s="1" t="s">
        <v>1908</v>
      </c>
      <c r="B448" s="1" t="s">
        <v>1803</v>
      </c>
      <c r="C448" s="11" t="s">
        <v>107</v>
      </c>
      <c r="D448" s="11" t="s">
        <v>2077</v>
      </c>
      <c r="E448" s="88">
        <v>0</v>
      </c>
      <c r="F448" s="89">
        <v>0</v>
      </c>
      <c r="G448" s="89">
        <v>0</v>
      </c>
      <c r="H448" s="89">
        <v>0</v>
      </c>
      <c r="I448" s="89">
        <v>0</v>
      </c>
      <c r="J448" s="89">
        <v>0</v>
      </c>
      <c r="K448" s="89">
        <v>0</v>
      </c>
      <c r="L448" s="94"/>
      <c r="M448" s="94" t="s">
        <v>52</v>
      </c>
      <c r="N448" s="94"/>
      <c r="O448" s="94"/>
      <c r="P448" s="94"/>
      <c r="Q448" s="94"/>
      <c r="R448" s="94"/>
      <c r="S448" s="94"/>
      <c r="T448" s="94"/>
      <c r="U448" s="94"/>
      <c r="V448" s="94"/>
      <c r="W448" s="94"/>
      <c r="X448" s="94"/>
      <c r="Y448" s="94"/>
      <c r="Z448" s="94"/>
      <c r="AA448" s="94"/>
      <c r="AB448" s="94"/>
      <c r="AC448" s="94"/>
      <c r="AD448" s="94"/>
      <c r="AE448" s="94"/>
      <c r="AF448" s="94"/>
      <c r="AG448" s="94"/>
      <c r="AH448" s="89"/>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v>42646</v>
      </c>
    </row>
    <row r="449" spans="1:67" ht="15" x14ac:dyDescent="0.25">
      <c r="A449" s="1" t="s">
        <v>1909</v>
      </c>
      <c r="B449" s="1" t="s">
        <v>1803</v>
      </c>
      <c r="C449" s="11" t="s">
        <v>107</v>
      </c>
      <c r="D449" s="11" t="s">
        <v>2077</v>
      </c>
      <c r="E449" s="88">
        <v>0</v>
      </c>
      <c r="F449" s="89">
        <v>0</v>
      </c>
      <c r="G449" s="89">
        <v>0</v>
      </c>
      <c r="H449" s="89">
        <v>0</v>
      </c>
      <c r="I449" s="89">
        <v>0</v>
      </c>
      <c r="J449" s="89">
        <v>0</v>
      </c>
      <c r="K449" s="89">
        <v>0</v>
      </c>
      <c r="L449" s="94"/>
      <c r="M449" s="94" t="s">
        <v>52</v>
      </c>
      <c r="N449" s="94"/>
      <c r="O449" s="94"/>
      <c r="P449" s="94"/>
      <c r="Q449" s="94"/>
      <c r="R449" s="94"/>
      <c r="S449" s="94"/>
      <c r="T449" s="94"/>
      <c r="U449" s="94"/>
      <c r="V449" s="94"/>
      <c r="W449" s="94"/>
      <c r="X449" s="94"/>
      <c r="Y449" s="94"/>
      <c r="Z449" s="94"/>
      <c r="AA449" s="94"/>
      <c r="AB449" s="94"/>
      <c r="AC449" s="94"/>
      <c r="AD449" s="94"/>
      <c r="AE449" s="94"/>
      <c r="AF449" s="94"/>
      <c r="AG449" s="94"/>
      <c r="AH449" s="89"/>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v>90536</v>
      </c>
    </row>
    <row r="450" spans="1:67" ht="15" x14ac:dyDescent="0.25">
      <c r="A450" s="1" t="s">
        <v>1910</v>
      </c>
      <c r="B450" s="1" t="s">
        <v>1803</v>
      </c>
      <c r="C450" s="11" t="s">
        <v>107</v>
      </c>
      <c r="D450" s="11" t="s">
        <v>2077</v>
      </c>
      <c r="E450" s="88">
        <v>0</v>
      </c>
      <c r="F450" s="89">
        <v>0</v>
      </c>
      <c r="G450" s="89">
        <v>0</v>
      </c>
      <c r="H450" s="89">
        <v>0</v>
      </c>
      <c r="I450" s="89">
        <v>0</v>
      </c>
      <c r="J450" s="89">
        <v>0</v>
      </c>
      <c r="K450" s="89">
        <v>0</v>
      </c>
      <c r="L450" s="94"/>
      <c r="M450" s="94" t="s">
        <v>52</v>
      </c>
      <c r="N450" s="94"/>
      <c r="O450" s="94"/>
      <c r="P450" s="94"/>
      <c r="Q450" s="94"/>
      <c r="R450" s="94"/>
      <c r="S450" s="94"/>
      <c r="T450" s="94"/>
      <c r="U450" s="94"/>
      <c r="V450" s="94"/>
      <c r="W450" s="94"/>
      <c r="X450" s="94"/>
      <c r="Y450" s="94"/>
      <c r="Z450" s="94"/>
      <c r="AA450" s="94"/>
      <c r="AB450" s="94"/>
      <c r="AC450" s="94"/>
      <c r="AD450" s="94"/>
      <c r="AE450" s="94"/>
      <c r="AF450" s="94"/>
      <c r="AG450" s="94"/>
      <c r="AH450" s="89"/>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5" x14ac:dyDescent="0.25">
      <c r="A451" s="1" t="s">
        <v>1911</v>
      </c>
      <c r="B451" s="1" t="s">
        <v>1803</v>
      </c>
      <c r="C451" s="11" t="s">
        <v>107</v>
      </c>
      <c r="D451" s="11" t="s">
        <v>2077</v>
      </c>
      <c r="E451" s="88">
        <v>0</v>
      </c>
      <c r="F451" s="89">
        <v>0</v>
      </c>
      <c r="G451" s="89">
        <v>0</v>
      </c>
      <c r="H451" s="89">
        <v>0</v>
      </c>
      <c r="I451" s="89">
        <v>0</v>
      </c>
      <c r="J451" s="89">
        <v>0</v>
      </c>
      <c r="K451" s="89">
        <v>0</v>
      </c>
      <c r="L451" s="94"/>
      <c r="M451" s="94" t="s">
        <v>52</v>
      </c>
      <c r="N451" s="94"/>
      <c r="O451" s="94"/>
      <c r="P451" s="94"/>
      <c r="Q451" s="94"/>
      <c r="R451" s="94"/>
      <c r="S451" s="94"/>
      <c r="T451" s="94"/>
      <c r="U451" s="94"/>
      <c r="V451" s="94"/>
      <c r="W451" s="94"/>
      <c r="X451" s="94"/>
      <c r="Y451" s="94"/>
      <c r="Z451" s="94"/>
      <c r="AA451" s="94"/>
      <c r="AB451" s="94"/>
      <c r="AC451" s="94"/>
      <c r="AD451" s="94"/>
      <c r="AE451" s="94"/>
      <c r="AF451" s="94"/>
      <c r="AG451" s="94"/>
      <c r="AH451" s="89"/>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v>68416</v>
      </c>
    </row>
    <row r="452" spans="1:67" ht="15" x14ac:dyDescent="0.25">
      <c r="A452" s="1" t="s">
        <v>1912</v>
      </c>
      <c r="B452" s="1" t="s">
        <v>1803</v>
      </c>
      <c r="C452" s="22" t="s">
        <v>1913</v>
      </c>
      <c r="D452" s="11" t="s">
        <v>2077</v>
      </c>
      <c r="E452" s="88">
        <v>0</v>
      </c>
      <c r="F452" s="89">
        <v>1</v>
      </c>
      <c r="G452" s="89">
        <v>0</v>
      </c>
      <c r="H452" s="89">
        <v>0</v>
      </c>
      <c r="I452" s="89">
        <v>0</v>
      </c>
      <c r="J452" s="89">
        <v>0</v>
      </c>
      <c r="K452" s="89">
        <v>0</v>
      </c>
      <c r="L452" s="94"/>
      <c r="M452" s="94" t="s">
        <v>52</v>
      </c>
      <c r="N452" s="94"/>
      <c r="O452" s="94"/>
      <c r="P452" s="94"/>
      <c r="Q452" s="94"/>
      <c r="R452" s="94">
        <v>1</v>
      </c>
      <c r="S452" s="94"/>
      <c r="T452" s="94"/>
      <c r="U452" s="94"/>
      <c r="V452" s="94"/>
      <c r="W452" s="94"/>
      <c r="X452" s="94"/>
      <c r="Y452" s="94"/>
      <c r="Z452" s="94"/>
      <c r="AA452" s="94"/>
      <c r="AB452" s="94"/>
      <c r="AC452" s="94"/>
      <c r="AD452" s="94"/>
      <c r="AE452" s="94"/>
      <c r="AF452" s="94"/>
      <c r="AG452" s="94"/>
      <c r="AH452" s="89"/>
      <c r="AI452" s="1" t="s">
        <v>1918</v>
      </c>
      <c r="AJ452" s="1" t="s">
        <v>1919</v>
      </c>
      <c r="AK452" s="1" t="s">
        <v>1804</v>
      </c>
      <c r="AL452" s="1"/>
      <c r="AM452" s="1" t="s">
        <v>1920</v>
      </c>
      <c r="AN452" s="1">
        <v>4</v>
      </c>
      <c r="AO452" s="1" t="s">
        <v>1809</v>
      </c>
      <c r="AP452" s="1" t="s">
        <v>1809</v>
      </c>
      <c r="AQ452" s="1" t="s">
        <v>1809</v>
      </c>
      <c r="AR452" s="1" t="s">
        <v>1806</v>
      </c>
      <c r="AS452" s="1" t="s">
        <v>1809</v>
      </c>
      <c r="AT452" s="1" t="s">
        <v>1809</v>
      </c>
      <c r="AU452" s="1" t="s">
        <v>1807</v>
      </c>
      <c r="AV452" s="1" t="s">
        <v>1807</v>
      </c>
      <c r="AW452" s="1" t="s">
        <v>1806</v>
      </c>
      <c r="AX452" s="1" t="s">
        <v>1807</v>
      </c>
      <c r="AY452" s="1" t="s">
        <v>1808</v>
      </c>
      <c r="AZ452" s="1" t="s">
        <v>1808</v>
      </c>
      <c r="BA452" s="1" t="s">
        <v>1809</v>
      </c>
      <c r="BB452" s="1" t="s">
        <v>1810</v>
      </c>
      <c r="BC452" s="1" t="s">
        <v>1810</v>
      </c>
      <c r="BD452" s="1" t="s">
        <v>1810</v>
      </c>
      <c r="BE452" s="1" t="s">
        <v>1821</v>
      </c>
      <c r="BF452" s="1" t="s">
        <v>1810</v>
      </c>
      <c r="BG452" s="1" t="s">
        <v>1821</v>
      </c>
      <c r="BH452" s="1" t="s">
        <v>1821</v>
      </c>
      <c r="BI452" s="1" t="s">
        <v>1921</v>
      </c>
      <c r="BJ452" s="1" t="s">
        <v>1862</v>
      </c>
      <c r="BK452" s="1"/>
      <c r="BL452" s="1" t="s">
        <v>1849</v>
      </c>
      <c r="BM452" s="1" t="s">
        <v>813</v>
      </c>
      <c r="BN452" s="1"/>
      <c r="BO452" s="1">
        <v>38402</v>
      </c>
    </row>
    <row r="453" spans="1:67" ht="15" x14ac:dyDescent="0.25">
      <c r="A453" s="1" t="s">
        <v>1922</v>
      </c>
      <c r="B453" s="1" t="s">
        <v>1803</v>
      </c>
      <c r="C453" s="22" t="s">
        <v>1923</v>
      </c>
      <c r="D453" s="11" t="s">
        <v>2077</v>
      </c>
      <c r="E453" s="88">
        <v>0</v>
      </c>
      <c r="F453" s="89">
        <v>1</v>
      </c>
      <c r="G453" s="89">
        <v>0</v>
      </c>
      <c r="H453" s="89">
        <v>0</v>
      </c>
      <c r="I453" s="89">
        <v>0</v>
      </c>
      <c r="J453" s="89">
        <v>0</v>
      </c>
      <c r="K453" s="89">
        <v>0</v>
      </c>
      <c r="L453" s="94"/>
      <c r="M453" s="94" t="s">
        <v>52</v>
      </c>
      <c r="N453" s="94"/>
      <c r="O453" s="94"/>
      <c r="P453" s="94"/>
      <c r="Q453" s="94"/>
      <c r="R453" s="94"/>
      <c r="S453" s="94"/>
      <c r="T453" s="94"/>
      <c r="U453" s="94"/>
      <c r="V453" s="94"/>
      <c r="W453" s="94"/>
      <c r="X453" s="94"/>
      <c r="Y453" s="94"/>
      <c r="Z453" s="94"/>
      <c r="AA453" s="94"/>
      <c r="AB453" s="94"/>
      <c r="AC453" s="94"/>
      <c r="AD453" s="94"/>
      <c r="AE453" s="94"/>
      <c r="AF453" s="94"/>
      <c r="AG453" s="94"/>
      <c r="AH453" s="89"/>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v>48829</v>
      </c>
    </row>
    <row r="454" spans="1:67" ht="15" x14ac:dyDescent="0.25">
      <c r="A454" s="1" t="s">
        <v>1926</v>
      </c>
      <c r="B454" s="1" t="s">
        <v>1803</v>
      </c>
      <c r="C454" s="11" t="s">
        <v>107</v>
      </c>
      <c r="D454" s="11" t="s">
        <v>2077</v>
      </c>
      <c r="E454" s="88">
        <v>0</v>
      </c>
      <c r="F454" s="89">
        <v>0</v>
      </c>
      <c r="G454" s="89">
        <v>0</v>
      </c>
      <c r="H454" s="89">
        <v>0</v>
      </c>
      <c r="I454" s="89">
        <v>0</v>
      </c>
      <c r="J454" s="89">
        <v>0</v>
      </c>
      <c r="K454" s="89">
        <v>0</v>
      </c>
      <c r="L454" s="94"/>
      <c r="M454" s="94" t="s">
        <v>52</v>
      </c>
      <c r="N454" s="94"/>
      <c r="O454" s="94"/>
      <c r="P454" s="94"/>
      <c r="Q454" s="94"/>
      <c r="R454" s="94"/>
      <c r="S454" s="94"/>
      <c r="T454" s="94"/>
      <c r="U454" s="94"/>
      <c r="V454" s="94"/>
      <c r="W454" s="94"/>
      <c r="X454" s="94"/>
      <c r="Y454" s="94"/>
      <c r="Z454" s="94"/>
      <c r="AA454" s="94"/>
      <c r="AB454" s="94"/>
      <c r="AC454" s="94"/>
      <c r="AD454" s="94"/>
      <c r="AE454" s="94"/>
      <c r="AF454" s="94"/>
      <c r="AG454" s="94"/>
      <c r="AH454" s="89"/>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v>39937</v>
      </c>
    </row>
    <row r="455" spans="1:67" ht="15" x14ac:dyDescent="0.25">
      <c r="A455" s="1" t="s">
        <v>1927</v>
      </c>
      <c r="B455" s="1" t="s">
        <v>1803</v>
      </c>
      <c r="C455" s="11" t="s">
        <v>107</v>
      </c>
      <c r="D455" s="11" t="s">
        <v>2077</v>
      </c>
      <c r="E455" s="88">
        <v>0</v>
      </c>
      <c r="F455" s="89">
        <v>0</v>
      </c>
      <c r="G455" s="89">
        <v>0</v>
      </c>
      <c r="H455" s="89">
        <v>0</v>
      </c>
      <c r="I455" s="89">
        <v>0</v>
      </c>
      <c r="J455" s="89">
        <v>0</v>
      </c>
      <c r="K455" s="89">
        <v>0</v>
      </c>
      <c r="L455" s="94"/>
      <c r="M455" s="94" t="s">
        <v>52</v>
      </c>
      <c r="N455" s="94"/>
      <c r="O455" s="94"/>
      <c r="P455" s="94"/>
      <c r="Q455" s="94"/>
      <c r="R455" s="94"/>
      <c r="S455" s="94"/>
      <c r="T455" s="94"/>
      <c r="U455" s="94"/>
      <c r="V455" s="94"/>
      <c r="W455" s="94"/>
      <c r="X455" s="94"/>
      <c r="Y455" s="94"/>
      <c r="Z455" s="94"/>
      <c r="AA455" s="94"/>
      <c r="AB455" s="94"/>
      <c r="AC455" s="94"/>
      <c r="AD455" s="94"/>
      <c r="AE455" s="94"/>
      <c r="AF455" s="94"/>
      <c r="AG455" s="94"/>
      <c r="AH455" s="89"/>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2.75" x14ac:dyDescent="0.2">
      <c r="C456" s="13"/>
      <c r="D456" s="13"/>
      <c r="E456" s="91"/>
    </row>
    <row r="457" spans="1:67" ht="12" customHeight="1" x14ac:dyDescent="0.2">
      <c r="C457" s="13"/>
      <c r="D457" s="13"/>
      <c r="E457" s="91"/>
    </row>
    <row r="458" spans="1:67" ht="12.75" x14ac:dyDescent="0.2">
      <c r="C458" s="13"/>
      <c r="D458" s="13"/>
      <c r="E458" s="91"/>
    </row>
    <row r="459" spans="1:67" ht="12.75" x14ac:dyDescent="0.2">
      <c r="C459" s="13"/>
      <c r="D459" s="13"/>
      <c r="E459" s="91"/>
    </row>
    <row r="460" spans="1:67" ht="12.75" x14ac:dyDescent="0.2">
      <c r="C460" s="13"/>
      <c r="D460" s="13"/>
      <c r="E460" s="91"/>
    </row>
    <row r="461" spans="1:67" ht="12.75" x14ac:dyDescent="0.2">
      <c r="C461" s="13"/>
      <c r="D461" s="13"/>
      <c r="E461" s="91"/>
    </row>
    <row r="462" spans="1:67" ht="12.75" x14ac:dyDescent="0.2">
      <c r="C462" s="13"/>
      <c r="D462" s="13"/>
      <c r="E462" s="91"/>
    </row>
    <row r="463" spans="1:67" ht="12.75" x14ac:dyDescent="0.2">
      <c r="C463" s="13"/>
      <c r="D463" s="13"/>
      <c r="E463" s="91"/>
    </row>
    <row r="464" spans="1:67" ht="12.75" x14ac:dyDescent="0.2">
      <c r="C464" s="13"/>
      <c r="D464" s="13"/>
      <c r="E464" s="91"/>
    </row>
    <row r="465" spans="3:5" ht="12.75" x14ac:dyDescent="0.2">
      <c r="C465" s="13"/>
      <c r="D465" s="13"/>
      <c r="E465" s="91"/>
    </row>
    <row r="466" spans="3:5" ht="12.75" x14ac:dyDescent="0.2">
      <c r="C466" s="13"/>
      <c r="D466" s="13"/>
      <c r="E466" s="91"/>
    </row>
    <row r="467" spans="3:5" ht="12.75" x14ac:dyDescent="0.2">
      <c r="C467" s="13"/>
      <c r="D467" s="13"/>
      <c r="E467" s="91"/>
    </row>
    <row r="468" spans="3:5" ht="12.75" x14ac:dyDescent="0.2">
      <c r="C468" s="13"/>
      <c r="D468" s="13"/>
      <c r="E468" s="91"/>
    </row>
    <row r="469" spans="3:5" ht="12.75" x14ac:dyDescent="0.2">
      <c r="C469" s="13"/>
      <c r="D469" s="13"/>
      <c r="E469" s="91"/>
    </row>
    <row r="470" spans="3:5" ht="12.75" x14ac:dyDescent="0.2">
      <c r="C470" s="13"/>
      <c r="D470" s="13"/>
      <c r="E470" s="91"/>
    </row>
    <row r="471" spans="3:5" ht="12.75" x14ac:dyDescent="0.2">
      <c r="C471" s="13"/>
      <c r="D471" s="13"/>
      <c r="E471" s="91"/>
    </row>
    <row r="472" spans="3:5" ht="12.75" x14ac:dyDescent="0.2">
      <c r="C472" s="13"/>
      <c r="D472" s="13"/>
      <c r="E472" s="91"/>
    </row>
    <row r="473" spans="3:5" ht="12.75" x14ac:dyDescent="0.2">
      <c r="C473" s="13"/>
      <c r="D473" s="13"/>
      <c r="E473" s="91"/>
    </row>
    <row r="474" spans="3:5" ht="12.75" x14ac:dyDescent="0.2">
      <c r="C474" s="13"/>
      <c r="D474" s="13"/>
      <c r="E474" s="91"/>
    </row>
    <row r="475" spans="3:5" ht="12.75" x14ac:dyDescent="0.2">
      <c r="C475" s="13"/>
      <c r="D475" s="13"/>
      <c r="E475" s="91"/>
    </row>
    <row r="476" spans="3:5" ht="12.75" x14ac:dyDescent="0.2">
      <c r="C476" s="13"/>
      <c r="D476" s="13"/>
      <c r="E476" s="91"/>
    </row>
    <row r="477" spans="3:5" ht="12.75" x14ac:dyDescent="0.2">
      <c r="C477" s="13"/>
      <c r="D477" s="13"/>
      <c r="E477" s="91"/>
    </row>
    <row r="478" spans="3:5" ht="12.75" x14ac:dyDescent="0.2">
      <c r="C478" s="13"/>
      <c r="D478" s="13"/>
      <c r="E478" s="91"/>
    </row>
    <row r="479" spans="3:5" ht="12.75" x14ac:dyDescent="0.2">
      <c r="C479" s="13"/>
      <c r="D479" s="13"/>
      <c r="E479" s="91"/>
    </row>
    <row r="480" spans="3:5" ht="12.75" x14ac:dyDescent="0.2">
      <c r="C480" s="13"/>
      <c r="D480" s="13"/>
      <c r="E480" s="91"/>
    </row>
    <row r="481" spans="3:5" ht="12.75" x14ac:dyDescent="0.2">
      <c r="C481" s="13"/>
      <c r="D481" s="13"/>
      <c r="E481" s="91"/>
    </row>
    <row r="482" spans="3:5" ht="12.75" x14ac:dyDescent="0.2">
      <c r="C482" s="13"/>
      <c r="D482" s="13"/>
      <c r="E482" s="91"/>
    </row>
    <row r="483" spans="3:5" ht="12.75" x14ac:dyDescent="0.2">
      <c r="C483" s="13"/>
      <c r="D483" s="13"/>
      <c r="E483" s="91"/>
    </row>
    <row r="484" spans="3:5" ht="12.75" x14ac:dyDescent="0.2">
      <c r="C484" s="13"/>
      <c r="D484" s="13"/>
      <c r="E484" s="91"/>
    </row>
    <row r="485" spans="3:5" ht="12.75" x14ac:dyDescent="0.2">
      <c r="C485" s="13"/>
      <c r="D485" s="13"/>
      <c r="E485" s="91"/>
    </row>
    <row r="486" spans="3:5" ht="12.75" x14ac:dyDescent="0.2">
      <c r="C486" s="13"/>
      <c r="D486" s="13"/>
      <c r="E486" s="91"/>
    </row>
    <row r="487" spans="3:5" ht="12.75" x14ac:dyDescent="0.2">
      <c r="C487" s="13"/>
      <c r="D487" s="13"/>
      <c r="E487" s="91"/>
    </row>
    <row r="488" spans="3:5" ht="12.75" x14ac:dyDescent="0.2">
      <c r="C488" s="13"/>
      <c r="D488" s="13"/>
      <c r="E488" s="91"/>
    </row>
    <row r="489" spans="3:5" ht="12.75" x14ac:dyDescent="0.2">
      <c r="C489" s="13"/>
      <c r="D489" s="13"/>
      <c r="E489" s="91"/>
    </row>
    <row r="490" spans="3:5" ht="12.75" x14ac:dyDescent="0.2">
      <c r="C490" s="13"/>
      <c r="D490" s="13"/>
      <c r="E490" s="91"/>
    </row>
    <row r="491" spans="3:5" ht="12.75" x14ac:dyDescent="0.2">
      <c r="C491" s="13"/>
      <c r="D491" s="13"/>
      <c r="E491" s="91"/>
    </row>
    <row r="492" spans="3:5" ht="12.75" x14ac:dyDescent="0.2">
      <c r="C492" s="13"/>
      <c r="D492" s="13"/>
      <c r="E492" s="91"/>
    </row>
    <row r="493" spans="3:5" ht="12.75" x14ac:dyDescent="0.2">
      <c r="C493" s="13"/>
      <c r="D493" s="13"/>
      <c r="E493" s="91"/>
    </row>
    <row r="494" spans="3:5" ht="12.75" x14ac:dyDescent="0.2">
      <c r="C494" s="13"/>
      <c r="D494" s="13"/>
      <c r="E494" s="91"/>
    </row>
    <row r="495" spans="3:5" ht="12.75" x14ac:dyDescent="0.2">
      <c r="C495" s="13"/>
      <c r="D495" s="13"/>
      <c r="E495" s="91"/>
    </row>
    <row r="496" spans="3:5" ht="12.75" x14ac:dyDescent="0.2">
      <c r="C496" s="13"/>
      <c r="D496" s="13"/>
      <c r="E496" s="91"/>
    </row>
    <row r="497" spans="3:5" ht="12.75" x14ac:dyDescent="0.2">
      <c r="C497" s="13"/>
      <c r="D497" s="13"/>
      <c r="E497" s="91"/>
    </row>
    <row r="498" spans="3:5" ht="12.75" x14ac:dyDescent="0.2">
      <c r="C498" s="13"/>
      <c r="D498" s="13"/>
      <c r="E498" s="91"/>
    </row>
    <row r="499" spans="3:5" ht="12.75" x14ac:dyDescent="0.2">
      <c r="C499" s="13"/>
      <c r="D499" s="13"/>
      <c r="E499" s="91"/>
    </row>
    <row r="500" spans="3:5" ht="12.75" x14ac:dyDescent="0.2">
      <c r="C500" s="13"/>
      <c r="D500" s="13"/>
      <c r="E500" s="91"/>
    </row>
    <row r="501" spans="3:5" ht="12.75" x14ac:dyDescent="0.2">
      <c r="C501" s="13"/>
      <c r="D501" s="13"/>
      <c r="E501" s="91"/>
    </row>
    <row r="502" spans="3:5" ht="12.75" x14ac:dyDescent="0.2">
      <c r="C502" s="13"/>
      <c r="D502" s="13"/>
      <c r="E502" s="91"/>
    </row>
    <row r="503" spans="3:5" ht="12.75" x14ac:dyDescent="0.2">
      <c r="C503" s="13"/>
      <c r="D503" s="13"/>
      <c r="E503" s="91"/>
    </row>
    <row r="504" spans="3:5" ht="12.75" x14ac:dyDescent="0.2">
      <c r="C504" s="13"/>
      <c r="D504" s="13"/>
      <c r="E504" s="91"/>
    </row>
    <row r="505" spans="3:5" ht="12.75" x14ac:dyDescent="0.2">
      <c r="C505" s="13"/>
      <c r="D505" s="13"/>
      <c r="E505" s="91"/>
    </row>
    <row r="506" spans="3:5" ht="12.75" x14ac:dyDescent="0.2">
      <c r="C506" s="13"/>
      <c r="D506" s="13"/>
      <c r="E506" s="91"/>
    </row>
    <row r="507" spans="3:5" ht="12.75" x14ac:dyDescent="0.2">
      <c r="C507" s="13"/>
      <c r="D507" s="13"/>
      <c r="E507" s="91"/>
    </row>
    <row r="508" spans="3:5" ht="12.75" x14ac:dyDescent="0.2">
      <c r="C508" s="13"/>
      <c r="D508" s="13"/>
      <c r="E508" s="91"/>
    </row>
    <row r="509" spans="3:5" ht="12.75" x14ac:dyDescent="0.2">
      <c r="C509" s="13"/>
      <c r="D509" s="13"/>
      <c r="E509" s="91"/>
    </row>
    <row r="510" spans="3:5" ht="12.75" x14ac:dyDescent="0.2">
      <c r="C510" s="13"/>
      <c r="D510" s="13"/>
      <c r="E510" s="91"/>
    </row>
    <row r="511" spans="3:5" ht="12.75" x14ac:dyDescent="0.2">
      <c r="C511" s="13"/>
      <c r="D511" s="13"/>
      <c r="E511" s="91"/>
    </row>
    <row r="512" spans="3:5" ht="12.75" x14ac:dyDescent="0.2">
      <c r="C512" s="13"/>
      <c r="D512" s="13"/>
      <c r="E512" s="91"/>
    </row>
    <row r="513" spans="3:5" ht="12.75" x14ac:dyDescent="0.2">
      <c r="C513" s="13"/>
      <c r="D513" s="13"/>
      <c r="E513" s="91"/>
    </row>
    <row r="514" spans="3:5" ht="12.75" x14ac:dyDescent="0.2">
      <c r="C514" s="13"/>
      <c r="D514" s="13"/>
      <c r="E514" s="91"/>
    </row>
    <row r="515" spans="3:5" ht="12.75" x14ac:dyDescent="0.2">
      <c r="C515" s="13"/>
      <c r="D515" s="13"/>
      <c r="E515" s="91"/>
    </row>
    <row r="516" spans="3:5" ht="12.75" x14ac:dyDescent="0.2">
      <c r="C516" s="13"/>
      <c r="D516" s="13"/>
      <c r="E516" s="91"/>
    </row>
    <row r="517" spans="3:5" ht="12.75" x14ac:dyDescent="0.2">
      <c r="C517" s="13"/>
      <c r="D517" s="13"/>
      <c r="E517" s="91"/>
    </row>
    <row r="518" spans="3:5" ht="12.75" x14ac:dyDescent="0.2">
      <c r="C518" s="13"/>
      <c r="D518" s="13"/>
      <c r="E518" s="91"/>
    </row>
    <row r="519" spans="3:5" ht="12.75" x14ac:dyDescent="0.2">
      <c r="C519" s="13"/>
      <c r="D519" s="13"/>
      <c r="E519" s="91"/>
    </row>
    <row r="520" spans="3:5" ht="12.75" x14ac:dyDescent="0.2">
      <c r="C520" s="13"/>
      <c r="D520" s="13"/>
      <c r="E520" s="91"/>
    </row>
    <row r="521" spans="3:5" ht="12.75" x14ac:dyDescent="0.2">
      <c r="C521" s="13"/>
      <c r="D521" s="13"/>
      <c r="E521" s="91"/>
    </row>
    <row r="522" spans="3:5" ht="12.75" x14ac:dyDescent="0.2">
      <c r="C522" s="13"/>
      <c r="D522" s="13"/>
      <c r="E522" s="91"/>
    </row>
    <row r="523" spans="3:5" ht="12.75" x14ac:dyDescent="0.2">
      <c r="C523" s="13"/>
      <c r="D523" s="13"/>
      <c r="E523" s="91"/>
    </row>
    <row r="524" spans="3:5" ht="12.75" x14ac:dyDescent="0.2">
      <c r="C524" s="13"/>
      <c r="D524" s="13"/>
      <c r="E524" s="91"/>
    </row>
    <row r="525" spans="3:5" ht="12.75" x14ac:dyDescent="0.2">
      <c r="C525" s="13"/>
      <c r="D525" s="13"/>
      <c r="E525" s="91"/>
    </row>
    <row r="526" spans="3:5" ht="12.75" x14ac:dyDescent="0.2">
      <c r="C526" s="13"/>
      <c r="D526" s="13"/>
      <c r="E526" s="91"/>
    </row>
    <row r="527" spans="3:5" ht="12.75" x14ac:dyDescent="0.2">
      <c r="C527" s="13"/>
      <c r="D527" s="13"/>
      <c r="E527" s="91"/>
    </row>
    <row r="528" spans="3:5" ht="12.75" x14ac:dyDescent="0.2">
      <c r="C528" s="13"/>
      <c r="D528" s="13"/>
      <c r="E528" s="91"/>
    </row>
    <row r="529" spans="3:5" ht="12.75" x14ac:dyDescent="0.2">
      <c r="C529" s="13"/>
      <c r="D529" s="13"/>
      <c r="E529" s="91"/>
    </row>
    <row r="530" spans="3:5" ht="12.75" x14ac:dyDescent="0.2">
      <c r="C530" s="13"/>
      <c r="D530" s="13"/>
      <c r="E530" s="91"/>
    </row>
    <row r="531" spans="3:5" ht="12.75" x14ac:dyDescent="0.2">
      <c r="C531" s="13"/>
      <c r="D531" s="13"/>
      <c r="E531" s="91"/>
    </row>
    <row r="532" spans="3:5" ht="12.75" x14ac:dyDescent="0.2">
      <c r="C532" s="13"/>
      <c r="D532" s="13"/>
      <c r="E532" s="91"/>
    </row>
    <row r="533" spans="3:5" ht="12.75" x14ac:dyDescent="0.2">
      <c r="C533" s="13"/>
      <c r="D533" s="13"/>
      <c r="E533" s="91"/>
    </row>
    <row r="534" spans="3:5" ht="12.75" x14ac:dyDescent="0.2">
      <c r="C534" s="13"/>
      <c r="D534" s="13"/>
      <c r="E534" s="91"/>
    </row>
    <row r="535" spans="3:5" ht="12.75" x14ac:dyDescent="0.2">
      <c r="C535" s="13"/>
      <c r="D535" s="13"/>
      <c r="E535" s="91"/>
    </row>
    <row r="536" spans="3:5" ht="12.75" x14ac:dyDescent="0.2">
      <c r="C536" s="13"/>
      <c r="D536" s="13"/>
      <c r="E536" s="91"/>
    </row>
    <row r="537" spans="3:5" ht="12.75" x14ac:dyDescent="0.2">
      <c r="C537" s="13"/>
      <c r="D537" s="13"/>
      <c r="E537" s="91"/>
    </row>
    <row r="538" spans="3:5" ht="12.75" x14ac:dyDescent="0.2">
      <c r="C538" s="13"/>
      <c r="D538" s="13"/>
      <c r="E538" s="91"/>
    </row>
    <row r="539" spans="3:5" ht="12.75" x14ac:dyDescent="0.2">
      <c r="C539" s="13"/>
      <c r="D539" s="13"/>
      <c r="E539" s="91"/>
    </row>
    <row r="540" spans="3:5" ht="12.75" x14ac:dyDescent="0.2">
      <c r="C540" s="13"/>
      <c r="D540" s="13"/>
      <c r="E540" s="91"/>
    </row>
    <row r="541" spans="3:5" ht="12.75" x14ac:dyDescent="0.2">
      <c r="C541" s="13"/>
      <c r="D541" s="13"/>
      <c r="E541" s="91"/>
    </row>
    <row r="542" spans="3:5" ht="12.75" x14ac:dyDescent="0.2">
      <c r="C542" s="13"/>
      <c r="D542" s="13"/>
      <c r="E542" s="91"/>
    </row>
    <row r="543" spans="3:5" ht="12.75" x14ac:dyDescent="0.2">
      <c r="C543" s="13"/>
      <c r="D543" s="13"/>
      <c r="E543" s="91"/>
    </row>
    <row r="544" spans="3:5" ht="12.75" x14ac:dyDescent="0.2">
      <c r="C544" s="13"/>
      <c r="D544" s="13"/>
      <c r="E544" s="91"/>
    </row>
    <row r="545" spans="3:5" ht="12.75" x14ac:dyDescent="0.2">
      <c r="C545" s="13"/>
      <c r="D545" s="13"/>
      <c r="E545" s="91"/>
    </row>
    <row r="546" spans="3:5" ht="12.75" x14ac:dyDescent="0.2">
      <c r="C546" s="13"/>
      <c r="D546" s="13"/>
      <c r="E546" s="91"/>
    </row>
    <row r="547" spans="3:5" ht="12.75" x14ac:dyDescent="0.2">
      <c r="C547" s="13"/>
      <c r="D547" s="13"/>
      <c r="E547" s="91"/>
    </row>
    <row r="548" spans="3:5" ht="12.75" x14ac:dyDescent="0.2">
      <c r="C548" s="13"/>
      <c r="D548" s="13"/>
      <c r="E548" s="91"/>
    </row>
    <row r="549" spans="3:5" ht="12.75" x14ac:dyDescent="0.2">
      <c r="C549" s="13"/>
      <c r="D549" s="13"/>
      <c r="E549" s="91"/>
    </row>
    <row r="550" spans="3:5" ht="12.75" x14ac:dyDescent="0.2">
      <c r="C550" s="13"/>
      <c r="D550" s="13"/>
      <c r="E550" s="91"/>
    </row>
    <row r="551" spans="3:5" ht="12.75" x14ac:dyDescent="0.2">
      <c r="C551" s="13"/>
      <c r="D551" s="13"/>
      <c r="E551" s="91"/>
    </row>
    <row r="552" spans="3:5" ht="12.75" x14ac:dyDescent="0.2">
      <c r="C552" s="13"/>
      <c r="D552" s="13"/>
      <c r="E552" s="91"/>
    </row>
    <row r="553" spans="3:5" ht="12.75" x14ac:dyDescent="0.2">
      <c r="C553" s="13"/>
      <c r="D553" s="13"/>
      <c r="E553" s="91"/>
    </row>
    <row r="554" spans="3:5" ht="12.75" x14ac:dyDescent="0.2">
      <c r="C554" s="13"/>
      <c r="D554" s="13"/>
      <c r="E554" s="91"/>
    </row>
    <row r="555" spans="3:5" ht="12.75" x14ac:dyDescent="0.2">
      <c r="C555" s="13"/>
      <c r="D555" s="13"/>
      <c r="E555" s="91"/>
    </row>
    <row r="556" spans="3:5" ht="12.75" x14ac:dyDescent="0.2">
      <c r="C556" s="13"/>
      <c r="D556" s="13"/>
      <c r="E556" s="91"/>
    </row>
    <row r="557" spans="3:5" ht="12.75" x14ac:dyDescent="0.2">
      <c r="C557" s="13"/>
      <c r="D557" s="13"/>
      <c r="E557" s="91"/>
    </row>
    <row r="558" spans="3:5" ht="12.75" x14ac:dyDescent="0.2">
      <c r="C558" s="13"/>
      <c r="D558" s="13"/>
      <c r="E558" s="91"/>
    </row>
    <row r="559" spans="3:5" ht="12.75" x14ac:dyDescent="0.2">
      <c r="C559" s="13"/>
      <c r="D559" s="13"/>
      <c r="E559" s="91"/>
    </row>
    <row r="560" spans="3:5" ht="12.75" x14ac:dyDescent="0.2">
      <c r="C560" s="13"/>
      <c r="D560" s="13"/>
      <c r="E560" s="91"/>
    </row>
    <row r="561" spans="3:5" ht="12.75" x14ac:dyDescent="0.2">
      <c r="C561" s="13"/>
      <c r="D561" s="13"/>
      <c r="E561" s="91"/>
    </row>
    <row r="562" spans="3:5" ht="12.75" x14ac:dyDescent="0.2">
      <c r="C562" s="13"/>
      <c r="D562" s="13"/>
      <c r="E562" s="91"/>
    </row>
    <row r="563" spans="3:5" ht="12.75" x14ac:dyDescent="0.2">
      <c r="C563" s="13"/>
      <c r="D563" s="13"/>
      <c r="E563" s="91"/>
    </row>
    <row r="564" spans="3:5" ht="12.75" x14ac:dyDescent="0.2">
      <c r="C564" s="13"/>
      <c r="D564" s="13"/>
      <c r="E564" s="91"/>
    </row>
    <row r="565" spans="3:5" ht="12.75" x14ac:dyDescent="0.2">
      <c r="C565" s="13"/>
      <c r="D565" s="13"/>
      <c r="E565" s="91"/>
    </row>
    <row r="566" spans="3:5" ht="12.75" x14ac:dyDescent="0.2">
      <c r="C566" s="13"/>
      <c r="D566" s="13"/>
      <c r="E566" s="91"/>
    </row>
    <row r="567" spans="3:5" ht="12.75" x14ac:dyDescent="0.2">
      <c r="C567" s="13"/>
      <c r="D567" s="13"/>
      <c r="E567" s="91"/>
    </row>
    <row r="568" spans="3:5" ht="12.75" x14ac:dyDescent="0.2">
      <c r="C568" s="13"/>
      <c r="D568" s="13"/>
      <c r="E568" s="91"/>
    </row>
    <row r="569" spans="3:5" ht="12.75" x14ac:dyDescent="0.2">
      <c r="C569" s="13"/>
      <c r="D569" s="13"/>
      <c r="E569" s="91"/>
    </row>
    <row r="570" spans="3:5" ht="12.75" x14ac:dyDescent="0.2">
      <c r="C570" s="13"/>
      <c r="D570" s="13"/>
      <c r="E570" s="91"/>
    </row>
    <row r="571" spans="3:5" ht="12.75" x14ac:dyDescent="0.2">
      <c r="C571" s="13"/>
      <c r="D571" s="13"/>
      <c r="E571" s="91"/>
    </row>
    <row r="572" spans="3:5" ht="12.75" x14ac:dyDescent="0.2">
      <c r="C572" s="13"/>
      <c r="D572" s="13"/>
      <c r="E572" s="91"/>
    </row>
    <row r="573" spans="3:5" ht="12.75" x14ac:dyDescent="0.2">
      <c r="C573" s="13"/>
      <c r="D573" s="13"/>
      <c r="E573" s="91"/>
    </row>
    <row r="574" spans="3:5" ht="12.75" x14ac:dyDescent="0.2">
      <c r="C574" s="13"/>
      <c r="D574" s="13"/>
      <c r="E574" s="91"/>
    </row>
    <row r="575" spans="3:5" ht="12.75" x14ac:dyDescent="0.2">
      <c r="C575" s="13"/>
      <c r="D575" s="13"/>
      <c r="E575" s="91"/>
    </row>
    <row r="576" spans="3:5" ht="12.75" x14ac:dyDescent="0.2">
      <c r="C576" s="13"/>
      <c r="D576" s="13"/>
      <c r="E576" s="91"/>
    </row>
    <row r="577" spans="3:5" ht="12.75" x14ac:dyDescent="0.2">
      <c r="C577" s="13"/>
      <c r="D577" s="13"/>
      <c r="E577" s="91"/>
    </row>
    <row r="578" spans="3:5" ht="12.75" x14ac:dyDescent="0.2">
      <c r="C578" s="13"/>
      <c r="D578" s="13"/>
      <c r="E578" s="91"/>
    </row>
    <row r="579" spans="3:5" ht="12.75" x14ac:dyDescent="0.2">
      <c r="C579" s="13"/>
      <c r="D579" s="13"/>
      <c r="E579" s="91"/>
    </row>
    <row r="580" spans="3:5" ht="12.75" x14ac:dyDescent="0.2">
      <c r="C580" s="13"/>
      <c r="D580" s="13"/>
      <c r="E580" s="91"/>
    </row>
    <row r="581" spans="3:5" ht="12.75" x14ac:dyDescent="0.2">
      <c r="C581" s="13"/>
      <c r="D581" s="13"/>
      <c r="E581" s="91"/>
    </row>
    <row r="582" spans="3:5" ht="12.75" x14ac:dyDescent="0.2">
      <c r="C582" s="13"/>
      <c r="D582" s="13"/>
      <c r="E582" s="91"/>
    </row>
    <row r="583" spans="3:5" ht="12.75" x14ac:dyDescent="0.2">
      <c r="C583" s="13"/>
      <c r="D583" s="13"/>
      <c r="E583" s="91"/>
    </row>
    <row r="584" spans="3:5" ht="12.75" x14ac:dyDescent="0.2">
      <c r="C584" s="13"/>
      <c r="D584" s="13"/>
      <c r="E584" s="91"/>
    </row>
    <row r="585" spans="3:5" ht="12.75" x14ac:dyDescent="0.2">
      <c r="C585" s="13"/>
      <c r="D585" s="13"/>
      <c r="E585" s="91"/>
    </row>
    <row r="586" spans="3:5" ht="12.75" x14ac:dyDescent="0.2">
      <c r="C586" s="13"/>
      <c r="D586" s="13"/>
      <c r="E586" s="91"/>
    </row>
    <row r="587" spans="3:5" ht="12.75" x14ac:dyDescent="0.2">
      <c r="C587" s="13"/>
      <c r="D587" s="13"/>
      <c r="E587" s="91"/>
    </row>
    <row r="588" spans="3:5" ht="12.75" x14ac:dyDescent="0.2">
      <c r="C588" s="13"/>
      <c r="D588" s="13"/>
      <c r="E588" s="91"/>
    </row>
    <row r="589" spans="3:5" ht="12.75" x14ac:dyDescent="0.2">
      <c r="C589" s="13"/>
      <c r="D589" s="13"/>
      <c r="E589" s="91"/>
    </row>
    <row r="590" spans="3:5" ht="12.75" x14ac:dyDescent="0.2">
      <c r="C590" s="13"/>
      <c r="D590" s="13"/>
      <c r="E590" s="91"/>
    </row>
    <row r="591" spans="3:5" ht="12.75" x14ac:dyDescent="0.2">
      <c r="C591" s="13"/>
      <c r="D591" s="13"/>
      <c r="E591" s="91"/>
    </row>
    <row r="592" spans="3:5" ht="12.75" x14ac:dyDescent="0.2">
      <c r="C592" s="13"/>
      <c r="D592" s="13"/>
      <c r="E592" s="91"/>
    </row>
    <row r="593" spans="3:5" ht="12.75" x14ac:dyDescent="0.2">
      <c r="C593" s="13"/>
      <c r="D593" s="13"/>
      <c r="E593" s="91"/>
    </row>
    <row r="594" spans="3:5" ht="12.75" x14ac:dyDescent="0.2">
      <c r="C594" s="13"/>
      <c r="D594" s="13"/>
      <c r="E594" s="91"/>
    </row>
    <row r="595" spans="3:5" ht="12.75" x14ac:dyDescent="0.2">
      <c r="C595" s="13"/>
      <c r="D595" s="13"/>
      <c r="E595" s="91"/>
    </row>
    <row r="596" spans="3:5" ht="12.75" x14ac:dyDescent="0.2">
      <c r="C596" s="13"/>
      <c r="D596" s="13"/>
      <c r="E596" s="91"/>
    </row>
    <row r="597" spans="3:5" ht="12.75" x14ac:dyDescent="0.2">
      <c r="C597" s="13"/>
      <c r="D597" s="13"/>
      <c r="E597" s="91"/>
    </row>
    <row r="598" spans="3:5" ht="12.75" x14ac:dyDescent="0.2">
      <c r="C598" s="13"/>
      <c r="D598" s="13"/>
      <c r="E598" s="91"/>
    </row>
    <row r="599" spans="3:5" ht="12.75" x14ac:dyDescent="0.2">
      <c r="C599" s="13"/>
      <c r="D599" s="13"/>
      <c r="E599" s="91"/>
    </row>
    <row r="600" spans="3:5" ht="12.75" x14ac:dyDescent="0.2">
      <c r="C600" s="13"/>
      <c r="D600" s="13"/>
      <c r="E600" s="91"/>
    </row>
    <row r="601" spans="3:5" ht="12.75" x14ac:dyDescent="0.2">
      <c r="C601" s="13"/>
      <c r="D601" s="13"/>
      <c r="E601" s="91"/>
    </row>
    <row r="602" spans="3:5" ht="12.75" x14ac:dyDescent="0.2">
      <c r="C602" s="13"/>
      <c r="D602" s="13"/>
      <c r="E602" s="91"/>
    </row>
    <row r="603" spans="3:5" ht="12.75" x14ac:dyDescent="0.2">
      <c r="C603" s="13"/>
      <c r="D603" s="13"/>
      <c r="E603" s="91"/>
    </row>
    <row r="604" spans="3:5" ht="12.75" x14ac:dyDescent="0.2">
      <c r="C604" s="13"/>
      <c r="D604" s="13"/>
      <c r="E604" s="91"/>
    </row>
    <row r="605" spans="3:5" ht="12.75" x14ac:dyDescent="0.2">
      <c r="C605" s="13"/>
      <c r="D605" s="13"/>
      <c r="E605" s="91"/>
    </row>
    <row r="606" spans="3:5" ht="12.75" x14ac:dyDescent="0.2">
      <c r="C606" s="13"/>
      <c r="D606" s="13"/>
      <c r="E606" s="91"/>
    </row>
    <row r="607" spans="3:5" ht="12.75" x14ac:dyDescent="0.2">
      <c r="C607" s="13"/>
      <c r="D607" s="13"/>
      <c r="E607" s="91"/>
    </row>
    <row r="608" spans="3:5" ht="12.75" x14ac:dyDescent="0.2">
      <c r="C608" s="13"/>
      <c r="D608" s="13"/>
      <c r="E608" s="91"/>
    </row>
    <row r="609" spans="3:5" ht="12.75" x14ac:dyDescent="0.2">
      <c r="C609" s="13"/>
      <c r="D609" s="13"/>
      <c r="E609" s="91"/>
    </row>
    <row r="610" spans="3:5" ht="12.75" x14ac:dyDescent="0.2">
      <c r="C610" s="13"/>
      <c r="D610" s="13"/>
      <c r="E610" s="91"/>
    </row>
    <row r="611" spans="3:5" ht="12.75" x14ac:dyDescent="0.2">
      <c r="C611" s="13"/>
      <c r="D611" s="13"/>
      <c r="E611" s="91"/>
    </row>
    <row r="612" spans="3:5" ht="12.75" x14ac:dyDescent="0.2">
      <c r="C612" s="13"/>
      <c r="D612" s="13"/>
      <c r="E612" s="91"/>
    </row>
    <row r="613" spans="3:5" ht="12.75" x14ac:dyDescent="0.2">
      <c r="C613" s="13"/>
      <c r="D613" s="13"/>
      <c r="E613" s="91"/>
    </row>
    <row r="614" spans="3:5" ht="12.75" x14ac:dyDescent="0.2">
      <c r="C614" s="13"/>
      <c r="D614" s="13"/>
      <c r="E614" s="91"/>
    </row>
    <row r="615" spans="3:5" ht="12.75" x14ac:dyDescent="0.2">
      <c r="C615" s="13"/>
      <c r="D615" s="13"/>
      <c r="E615" s="91"/>
    </row>
    <row r="616" spans="3:5" ht="12.75" x14ac:dyDescent="0.2">
      <c r="C616" s="13"/>
      <c r="D616" s="13"/>
      <c r="E616" s="91"/>
    </row>
    <row r="617" spans="3:5" ht="12.75" x14ac:dyDescent="0.2">
      <c r="C617" s="13"/>
      <c r="D617" s="13"/>
      <c r="E617" s="91"/>
    </row>
    <row r="618" spans="3:5" ht="12.75" x14ac:dyDescent="0.2">
      <c r="C618" s="13"/>
      <c r="D618" s="13"/>
      <c r="E618" s="91"/>
    </row>
    <row r="619" spans="3:5" ht="12.75" x14ac:dyDescent="0.2">
      <c r="C619" s="13"/>
      <c r="D619" s="13"/>
      <c r="E619" s="91"/>
    </row>
    <row r="620" spans="3:5" ht="12.75" x14ac:dyDescent="0.2">
      <c r="C620" s="13"/>
      <c r="D620" s="13"/>
      <c r="E620" s="91"/>
    </row>
    <row r="621" spans="3:5" ht="12.75" x14ac:dyDescent="0.2">
      <c r="C621" s="13"/>
      <c r="D621" s="13"/>
      <c r="E621" s="91"/>
    </row>
    <row r="622" spans="3:5" ht="12.75" x14ac:dyDescent="0.2">
      <c r="C622" s="13"/>
      <c r="D622" s="13"/>
      <c r="E622" s="91"/>
    </row>
    <row r="623" spans="3:5" ht="12.75" x14ac:dyDescent="0.2">
      <c r="C623" s="13"/>
      <c r="D623" s="13"/>
      <c r="E623" s="91"/>
    </row>
    <row r="624" spans="3:5" ht="12.75" x14ac:dyDescent="0.2">
      <c r="C624" s="13"/>
      <c r="D624" s="13"/>
      <c r="E624" s="91"/>
    </row>
    <row r="625" spans="3:5" ht="12.75" x14ac:dyDescent="0.2">
      <c r="C625" s="13"/>
      <c r="D625" s="13"/>
      <c r="E625" s="91"/>
    </row>
    <row r="626" spans="3:5" ht="12.75" x14ac:dyDescent="0.2">
      <c r="C626" s="13"/>
      <c r="D626" s="13"/>
      <c r="E626" s="91"/>
    </row>
    <row r="627" spans="3:5" ht="12.75" x14ac:dyDescent="0.2">
      <c r="C627" s="13"/>
      <c r="D627" s="13"/>
      <c r="E627" s="91"/>
    </row>
    <row r="628" spans="3:5" ht="12.75" x14ac:dyDescent="0.2">
      <c r="C628" s="13"/>
      <c r="D628" s="13"/>
      <c r="E628" s="91"/>
    </row>
    <row r="629" spans="3:5" ht="12.75" x14ac:dyDescent="0.2">
      <c r="C629" s="13"/>
      <c r="D629" s="13"/>
      <c r="E629" s="91"/>
    </row>
    <row r="630" spans="3:5" ht="12.75" x14ac:dyDescent="0.2">
      <c r="C630" s="13"/>
      <c r="D630" s="13"/>
      <c r="E630" s="91"/>
    </row>
    <row r="631" spans="3:5" ht="12.75" x14ac:dyDescent="0.2">
      <c r="C631" s="13"/>
      <c r="D631" s="13"/>
      <c r="E631" s="91"/>
    </row>
    <row r="632" spans="3:5" ht="12.75" x14ac:dyDescent="0.2">
      <c r="C632" s="13"/>
      <c r="D632" s="13"/>
      <c r="E632" s="91"/>
    </row>
    <row r="633" spans="3:5" ht="12.75" x14ac:dyDescent="0.2">
      <c r="C633" s="13"/>
      <c r="D633" s="13"/>
      <c r="E633" s="91"/>
    </row>
    <row r="634" spans="3:5" ht="12.75" x14ac:dyDescent="0.2">
      <c r="C634" s="13"/>
      <c r="D634" s="13"/>
      <c r="E634" s="91"/>
    </row>
    <row r="635" spans="3:5" ht="12.75" x14ac:dyDescent="0.2">
      <c r="C635" s="13"/>
      <c r="D635" s="13"/>
      <c r="E635" s="91"/>
    </row>
    <row r="636" spans="3:5" ht="12.75" x14ac:dyDescent="0.2">
      <c r="C636" s="13"/>
      <c r="D636" s="13"/>
      <c r="E636" s="91"/>
    </row>
    <row r="637" spans="3:5" ht="12.75" x14ac:dyDescent="0.2">
      <c r="C637" s="13"/>
      <c r="D637" s="13"/>
      <c r="E637" s="91"/>
    </row>
    <row r="638" spans="3:5" ht="12.75" x14ac:dyDescent="0.2">
      <c r="C638" s="13"/>
      <c r="D638" s="13"/>
      <c r="E638" s="91"/>
    </row>
    <row r="639" spans="3:5" ht="12.75" x14ac:dyDescent="0.2">
      <c r="C639" s="13"/>
      <c r="D639" s="13"/>
      <c r="E639" s="91"/>
    </row>
    <row r="640" spans="3:5" ht="12.75" x14ac:dyDescent="0.2">
      <c r="C640" s="13"/>
      <c r="D640" s="13"/>
      <c r="E640" s="91"/>
    </row>
    <row r="641" spans="3:5" ht="12.75" x14ac:dyDescent="0.2">
      <c r="C641" s="13"/>
      <c r="D641" s="13"/>
      <c r="E641" s="91"/>
    </row>
    <row r="642" spans="3:5" ht="12.75" x14ac:dyDescent="0.2">
      <c r="C642" s="13"/>
      <c r="D642" s="13"/>
      <c r="E642" s="91"/>
    </row>
    <row r="643" spans="3:5" ht="12.75" x14ac:dyDescent="0.2">
      <c r="C643" s="13"/>
      <c r="D643" s="13"/>
      <c r="E643" s="91"/>
    </row>
    <row r="644" spans="3:5" ht="12.75" x14ac:dyDescent="0.2">
      <c r="C644" s="13"/>
      <c r="D644" s="13"/>
      <c r="E644" s="91"/>
    </row>
    <row r="645" spans="3:5" ht="12.75" x14ac:dyDescent="0.2">
      <c r="C645" s="13"/>
      <c r="D645" s="13"/>
      <c r="E645" s="91"/>
    </row>
    <row r="646" spans="3:5" ht="12.75" x14ac:dyDescent="0.2">
      <c r="C646" s="13"/>
      <c r="D646" s="13"/>
      <c r="E646" s="91"/>
    </row>
    <row r="647" spans="3:5" ht="12.75" x14ac:dyDescent="0.2">
      <c r="C647" s="13"/>
      <c r="D647" s="13"/>
      <c r="E647" s="91"/>
    </row>
    <row r="648" spans="3:5" ht="12.75" x14ac:dyDescent="0.2">
      <c r="C648" s="13"/>
      <c r="D648" s="13"/>
      <c r="E648" s="91"/>
    </row>
    <row r="649" spans="3:5" ht="12.75" x14ac:dyDescent="0.2">
      <c r="C649" s="13"/>
      <c r="D649" s="13"/>
      <c r="E649" s="91"/>
    </row>
    <row r="650" spans="3:5" ht="12.75" x14ac:dyDescent="0.2">
      <c r="C650" s="13"/>
      <c r="D650" s="13"/>
      <c r="E650" s="91"/>
    </row>
    <row r="651" spans="3:5" ht="12.75" x14ac:dyDescent="0.2">
      <c r="C651" s="13"/>
      <c r="D651" s="13"/>
      <c r="E651" s="91"/>
    </row>
    <row r="652" spans="3:5" ht="12.75" x14ac:dyDescent="0.2">
      <c r="C652" s="13"/>
      <c r="D652" s="13"/>
      <c r="E652" s="91"/>
    </row>
    <row r="653" spans="3:5" ht="12.75" x14ac:dyDescent="0.2">
      <c r="C653" s="13"/>
      <c r="D653" s="13"/>
      <c r="E653" s="91"/>
    </row>
    <row r="654" spans="3:5" ht="12.75" x14ac:dyDescent="0.2">
      <c r="C654" s="13"/>
      <c r="D654" s="13"/>
      <c r="E654" s="91"/>
    </row>
    <row r="655" spans="3:5" ht="12.75" x14ac:dyDescent="0.2">
      <c r="C655" s="13"/>
      <c r="D655" s="13"/>
      <c r="E655" s="91"/>
    </row>
    <row r="656" spans="3:5" ht="12.75" x14ac:dyDescent="0.2">
      <c r="C656" s="13"/>
      <c r="D656" s="13"/>
      <c r="E656" s="91"/>
    </row>
    <row r="657" spans="3:5" ht="12.75" x14ac:dyDescent="0.2">
      <c r="C657" s="13"/>
      <c r="D657" s="13"/>
      <c r="E657" s="91"/>
    </row>
    <row r="658" spans="3:5" ht="12.75" x14ac:dyDescent="0.2">
      <c r="C658" s="13"/>
      <c r="D658" s="13"/>
      <c r="E658" s="91"/>
    </row>
    <row r="659" spans="3:5" ht="12.75" x14ac:dyDescent="0.2">
      <c r="C659" s="13"/>
      <c r="D659" s="13"/>
      <c r="E659" s="91"/>
    </row>
    <row r="660" spans="3:5" ht="12.75" x14ac:dyDescent="0.2">
      <c r="C660" s="13"/>
      <c r="D660" s="13"/>
      <c r="E660" s="91"/>
    </row>
    <row r="661" spans="3:5" ht="12.75" x14ac:dyDescent="0.2">
      <c r="C661" s="13"/>
      <c r="D661" s="13"/>
      <c r="E661" s="91"/>
    </row>
    <row r="662" spans="3:5" ht="12.75" x14ac:dyDescent="0.2">
      <c r="C662" s="13"/>
      <c r="D662" s="13"/>
      <c r="E662" s="91"/>
    </row>
    <row r="663" spans="3:5" ht="12.75" x14ac:dyDescent="0.2">
      <c r="C663" s="13"/>
      <c r="D663" s="13"/>
      <c r="E663" s="91"/>
    </row>
    <row r="664" spans="3:5" ht="12.75" x14ac:dyDescent="0.2">
      <c r="C664" s="13"/>
      <c r="D664" s="13"/>
      <c r="E664" s="91"/>
    </row>
    <row r="665" spans="3:5" ht="12.75" x14ac:dyDescent="0.2">
      <c r="C665" s="13"/>
      <c r="D665" s="13"/>
      <c r="E665" s="91"/>
    </row>
    <row r="666" spans="3:5" ht="12.75" x14ac:dyDescent="0.2">
      <c r="C666" s="13"/>
      <c r="D666" s="13"/>
      <c r="E666" s="91"/>
    </row>
    <row r="667" spans="3:5" ht="12.75" x14ac:dyDescent="0.2">
      <c r="C667" s="13"/>
      <c r="D667" s="13"/>
      <c r="E667" s="91"/>
    </row>
    <row r="668" spans="3:5" ht="12.75" x14ac:dyDescent="0.2">
      <c r="C668" s="13"/>
      <c r="D668" s="13"/>
      <c r="E668" s="91"/>
    </row>
    <row r="669" spans="3:5" ht="12.75" x14ac:dyDescent="0.2">
      <c r="C669" s="13"/>
      <c r="D669" s="13"/>
      <c r="E669" s="91"/>
    </row>
    <row r="670" spans="3:5" ht="12.75" x14ac:dyDescent="0.2">
      <c r="C670" s="13"/>
      <c r="D670" s="13"/>
      <c r="E670" s="91"/>
    </row>
    <row r="671" spans="3:5" ht="12.75" x14ac:dyDescent="0.2">
      <c r="C671" s="13"/>
      <c r="D671" s="13"/>
      <c r="E671" s="91"/>
    </row>
    <row r="672" spans="3:5" ht="12.75" x14ac:dyDescent="0.2">
      <c r="C672" s="13"/>
      <c r="D672" s="13"/>
      <c r="E672" s="91"/>
    </row>
    <row r="673" spans="3:5" ht="12.75" x14ac:dyDescent="0.2">
      <c r="C673" s="13"/>
      <c r="D673" s="13"/>
      <c r="E673" s="91"/>
    </row>
    <row r="674" spans="3:5" ht="12.75" x14ac:dyDescent="0.2">
      <c r="C674" s="13"/>
      <c r="D674" s="13"/>
      <c r="E674" s="91"/>
    </row>
    <row r="675" spans="3:5" ht="12.75" x14ac:dyDescent="0.2">
      <c r="C675" s="13"/>
      <c r="D675" s="13"/>
      <c r="E675" s="91"/>
    </row>
    <row r="676" spans="3:5" ht="12.75" x14ac:dyDescent="0.2">
      <c r="C676" s="13"/>
      <c r="D676" s="13"/>
      <c r="E676" s="91"/>
    </row>
    <row r="677" spans="3:5" ht="12.75" x14ac:dyDescent="0.2">
      <c r="C677" s="13"/>
      <c r="D677" s="13"/>
      <c r="E677" s="91"/>
    </row>
    <row r="678" spans="3:5" ht="12.75" x14ac:dyDescent="0.2">
      <c r="C678" s="13"/>
      <c r="D678" s="13"/>
      <c r="E678" s="91"/>
    </row>
    <row r="679" spans="3:5" ht="12.75" x14ac:dyDescent="0.2">
      <c r="C679" s="13"/>
      <c r="D679" s="13"/>
      <c r="E679" s="91"/>
    </row>
    <row r="680" spans="3:5" ht="12.75" x14ac:dyDescent="0.2">
      <c r="C680" s="13"/>
      <c r="D680" s="13"/>
      <c r="E680" s="91"/>
    </row>
    <row r="681" spans="3:5" ht="12.75" x14ac:dyDescent="0.2">
      <c r="C681" s="13"/>
      <c r="D681" s="13"/>
      <c r="E681" s="91"/>
    </row>
    <row r="682" spans="3:5" ht="12.75" x14ac:dyDescent="0.2">
      <c r="C682" s="13"/>
      <c r="D682" s="13"/>
      <c r="E682" s="91"/>
    </row>
    <row r="683" spans="3:5" ht="12.75" x14ac:dyDescent="0.2">
      <c r="C683" s="13"/>
      <c r="D683" s="13"/>
      <c r="E683" s="91"/>
    </row>
    <row r="684" spans="3:5" ht="12.75" x14ac:dyDescent="0.2">
      <c r="C684" s="13"/>
      <c r="D684" s="13"/>
      <c r="E684" s="91"/>
    </row>
    <row r="685" spans="3:5" ht="12.75" x14ac:dyDescent="0.2">
      <c r="C685" s="13"/>
      <c r="D685" s="13"/>
      <c r="E685" s="91"/>
    </row>
    <row r="686" spans="3:5" ht="12.75" x14ac:dyDescent="0.2">
      <c r="C686" s="13"/>
      <c r="D686" s="13"/>
      <c r="E686" s="91"/>
    </row>
    <row r="687" spans="3:5" ht="12.75" x14ac:dyDescent="0.2">
      <c r="C687" s="13"/>
      <c r="D687" s="13"/>
      <c r="E687" s="91"/>
    </row>
    <row r="688" spans="3:5" ht="12.75" x14ac:dyDescent="0.2">
      <c r="C688" s="13"/>
      <c r="D688" s="13"/>
      <c r="E688" s="91"/>
    </row>
    <row r="689" spans="3:5" ht="12.75" x14ac:dyDescent="0.2">
      <c r="C689" s="13"/>
      <c r="D689" s="13"/>
      <c r="E689" s="91"/>
    </row>
    <row r="690" spans="3:5" ht="12.75" x14ac:dyDescent="0.2">
      <c r="C690" s="13"/>
      <c r="D690" s="13"/>
      <c r="E690" s="91"/>
    </row>
    <row r="691" spans="3:5" ht="12.75" x14ac:dyDescent="0.2">
      <c r="C691" s="13"/>
      <c r="D691" s="13"/>
      <c r="E691" s="91"/>
    </row>
    <row r="692" spans="3:5" ht="12.75" x14ac:dyDescent="0.2">
      <c r="C692" s="13"/>
      <c r="D692" s="13"/>
      <c r="E692" s="91"/>
    </row>
    <row r="693" spans="3:5" ht="12.75" x14ac:dyDescent="0.2">
      <c r="C693" s="13"/>
      <c r="D693" s="13"/>
      <c r="E693" s="91"/>
    </row>
    <row r="694" spans="3:5" ht="12.75" x14ac:dyDescent="0.2">
      <c r="C694" s="13"/>
      <c r="D694" s="13"/>
      <c r="E694" s="91"/>
    </row>
    <row r="695" spans="3:5" ht="12.75" x14ac:dyDescent="0.2">
      <c r="C695" s="13"/>
      <c r="D695" s="13"/>
      <c r="E695" s="91"/>
    </row>
    <row r="696" spans="3:5" ht="12.75" x14ac:dyDescent="0.2">
      <c r="C696" s="13"/>
      <c r="D696" s="13"/>
      <c r="E696" s="91"/>
    </row>
    <row r="697" spans="3:5" ht="12.75" x14ac:dyDescent="0.2">
      <c r="C697" s="13"/>
      <c r="D697" s="13"/>
      <c r="E697" s="91"/>
    </row>
    <row r="698" spans="3:5" ht="12.75" x14ac:dyDescent="0.2">
      <c r="C698" s="13"/>
      <c r="D698" s="13"/>
      <c r="E698" s="91"/>
    </row>
    <row r="699" spans="3:5" ht="12.75" x14ac:dyDescent="0.2">
      <c r="C699" s="13"/>
      <c r="D699" s="13"/>
      <c r="E699" s="91"/>
    </row>
    <row r="700" spans="3:5" ht="12.75" x14ac:dyDescent="0.2">
      <c r="C700" s="13"/>
      <c r="D700" s="13"/>
      <c r="E700" s="91"/>
    </row>
    <row r="701" spans="3:5" ht="12.75" x14ac:dyDescent="0.2">
      <c r="C701" s="13"/>
      <c r="D701" s="13"/>
      <c r="E701" s="91"/>
    </row>
    <row r="702" spans="3:5" ht="12.75" x14ac:dyDescent="0.2">
      <c r="C702" s="13"/>
      <c r="D702" s="13"/>
      <c r="E702" s="91"/>
    </row>
    <row r="703" spans="3:5" ht="12.75" x14ac:dyDescent="0.2">
      <c r="C703" s="13"/>
      <c r="D703" s="13"/>
      <c r="E703" s="91"/>
    </row>
    <row r="704" spans="3:5" ht="12.75" x14ac:dyDescent="0.2">
      <c r="C704" s="13"/>
      <c r="D704" s="13"/>
      <c r="E704" s="91"/>
    </row>
    <row r="705" spans="3:5" ht="12.75" x14ac:dyDescent="0.2">
      <c r="C705" s="13"/>
      <c r="D705" s="13"/>
      <c r="E705" s="91"/>
    </row>
    <row r="706" spans="3:5" ht="12.75" x14ac:dyDescent="0.2">
      <c r="C706" s="13"/>
      <c r="D706" s="13"/>
      <c r="E706" s="91"/>
    </row>
    <row r="707" spans="3:5" ht="12.75" x14ac:dyDescent="0.2">
      <c r="C707" s="13"/>
      <c r="D707" s="13"/>
      <c r="E707" s="91"/>
    </row>
    <row r="708" spans="3:5" ht="12.75" x14ac:dyDescent="0.2">
      <c r="C708" s="13"/>
      <c r="D708" s="13"/>
      <c r="E708" s="91"/>
    </row>
    <row r="709" spans="3:5" ht="12.75" x14ac:dyDescent="0.2">
      <c r="C709" s="13"/>
      <c r="D709" s="13"/>
      <c r="E709" s="91"/>
    </row>
    <row r="710" spans="3:5" ht="12.75" x14ac:dyDescent="0.2">
      <c r="C710" s="13"/>
      <c r="D710" s="13"/>
      <c r="E710" s="91"/>
    </row>
    <row r="711" spans="3:5" ht="12.75" x14ac:dyDescent="0.2">
      <c r="C711" s="13"/>
      <c r="D711" s="13"/>
      <c r="E711" s="91"/>
    </row>
    <row r="712" spans="3:5" ht="12.75" x14ac:dyDescent="0.2">
      <c r="C712" s="13"/>
      <c r="D712" s="13"/>
      <c r="E712" s="91"/>
    </row>
    <row r="713" spans="3:5" ht="12.75" x14ac:dyDescent="0.2">
      <c r="C713" s="13"/>
      <c r="D713" s="13"/>
      <c r="E713" s="91"/>
    </row>
    <row r="714" spans="3:5" ht="12.75" x14ac:dyDescent="0.2">
      <c r="C714" s="13"/>
      <c r="D714" s="13"/>
      <c r="E714" s="91"/>
    </row>
    <row r="715" spans="3:5" ht="12.75" x14ac:dyDescent="0.2">
      <c r="C715" s="13"/>
      <c r="D715" s="13"/>
      <c r="E715" s="91"/>
    </row>
    <row r="716" spans="3:5" ht="12.75" x14ac:dyDescent="0.2">
      <c r="C716" s="13"/>
      <c r="D716" s="13"/>
      <c r="E716" s="91"/>
    </row>
    <row r="717" spans="3:5" ht="12.75" x14ac:dyDescent="0.2">
      <c r="C717" s="13"/>
      <c r="D717" s="13"/>
      <c r="E717" s="91"/>
    </row>
    <row r="718" spans="3:5" ht="12.75" x14ac:dyDescent="0.2">
      <c r="C718" s="13"/>
      <c r="D718" s="13"/>
      <c r="E718" s="91"/>
    </row>
    <row r="719" spans="3:5" ht="12.75" x14ac:dyDescent="0.2">
      <c r="C719" s="13"/>
      <c r="D719" s="13"/>
      <c r="E719" s="91"/>
    </row>
    <row r="720" spans="3:5" ht="12.75" x14ac:dyDescent="0.2">
      <c r="C720" s="13"/>
      <c r="D720" s="13"/>
      <c r="E720" s="91"/>
    </row>
    <row r="721" spans="3:5" ht="12.75" x14ac:dyDescent="0.2">
      <c r="C721" s="13"/>
      <c r="D721" s="13"/>
      <c r="E721" s="91"/>
    </row>
    <row r="722" spans="3:5" ht="12.75" x14ac:dyDescent="0.2">
      <c r="C722" s="13"/>
      <c r="D722" s="13"/>
      <c r="E722" s="91"/>
    </row>
    <row r="723" spans="3:5" ht="12.75" x14ac:dyDescent="0.2">
      <c r="C723" s="13"/>
      <c r="D723" s="13"/>
      <c r="E723" s="91"/>
    </row>
    <row r="724" spans="3:5" ht="12.75" x14ac:dyDescent="0.2">
      <c r="C724" s="13"/>
      <c r="D724" s="13"/>
      <c r="E724" s="91"/>
    </row>
    <row r="725" spans="3:5" ht="12.75" x14ac:dyDescent="0.2">
      <c r="C725" s="13"/>
      <c r="D725" s="13"/>
      <c r="E725" s="91"/>
    </row>
    <row r="726" spans="3:5" ht="12.75" x14ac:dyDescent="0.2">
      <c r="C726" s="13"/>
      <c r="D726" s="13"/>
      <c r="E726" s="91"/>
    </row>
    <row r="727" spans="3:5" ht="12.75" x14ac:dyDescent="0.2">
      <c r="C727" s="13"/>
      <c r="D727" s="13"/>
      <c r="E727" s="91"/>
    </row>
    <row r="728" spans="3:5" ht="12.75" x14ac:dyDescent="0.2">
      <c r="C728" s="13"/>
      <c r="D728" s="13"/>
      <c r="E728" s="91"/>
    </row>
    <row r="729" spans="3:5" ht="12.75" x14ac:dyDescent="0.2">
      <c r="C729" s="13"/>
      <c r="D729" s="13"/>
      <c r="E729" s="91"/>
    </row>
    <row r="730" spans="3:5" ht="12.75" x14ac:dyDescent="0.2">
      <c r="C730" s="13"/>
      <c r="D730" s="13"/>
      <c r="E730" s="91"/>
    </row>
    <row r="731" spans="3:5" ht="12.75" x14ac:dyDescent="0.2">
      <c r="C731" s="13"/>
      <c r="D731" s="13"/>
      <c r="E731" s="91"/>
    </row>
    <row r="732" spans="3:5" ht="12.75" x14ac:dyDescent="0.2">
      <c r="C732" s="13"/>
      <c r="D732" s="13"/>
      <c r="E732" s="91"/>
    </row>
    <row r="733" spans="3:5" ht="12.75" x14ac:dyDescent="0.2">
      <c r="C733" s="13"/>
      <c r="D733" s="13"/>
      <c r="E733" s="91"/>
    </row>
    <row r="734" spans="3:5" ht="12.75" x14ac:dyDescent="0.2">
      <c r="C734" s="13"/>
      <c r="D734" s="13"/>
      <c r="E734" s="91"/>
    </row>
    <row r="735" spans="3:5" ht="12.75" x14ac:dyDescent="0.2">
      <c r="C735" s="13"/>
      <c r="D735" s="13"/>
      <c r="E735" s="91"/>
    </row>
    <row r="736" spans="3:5" ht="12.75" x14ac:dyDescent="0.2">
      <c r="C736" s="13"/>
      <c r="D736" s="13"/>
      <c r="E736" s="91"/>
    </row>
    <row r="737" spans="3:5" ht="12.75" x14ac:dyDescent="0.2">
      <c r="C737" s="13"/>
      <c r="D737" s="13"/>
      <c r="E737" s="91"/>
    </row>
    <row r="738" spans="3:5" ht="12.75" x14ac:dyDescent="0.2">
      <c r="C738" s="13"/>
      <c r="D738" s="13"/>
      <c r="E738" s="91"/>
    </row>
    <row r="739" spans="3:5" ht="12.75" x14ac:dyDescent="0.2">
      <c r="C739" s="13"/>
      <c r="D739" s="13"/>
      <c r="E739" s="91"/>
    </row>
    <row r="740" spans="3:5" ht="12.75" x14ac:dyDescent="0.2">
      <c r="C740" s="13"/>
      <c r="D740" s="13"/>
      <c r="E740" s="91"/>
    </row>
    <row r="741" spans="3:5" ht="12.75" x14ac:dyDescent="0.2">
      <c r="C741" s="13"/>
      <c r="D741" s="13"/>
      <c r="E741" s="91"/>
    </row>
    <row r="742" spans="3:5" ht="12.75" x14ac:dyDescent="0.2">
      <c r="C742" s="13"/>
      <c r="D742" s="13"/>
      <c r="E742" s="91"/>
    </row>
    <row r="743" spans="3:5" ht="12.75" x14ac:dyDescent="0.2">
      <c r="C743" s="13"/>
      <c r="D743" s="13"/>
      <c r="E743" s="91"/>
    </row>
    <row r="744" spans="3:5" ht="12.75" x14ac:dyDescent="0.2">
      <c r="C744" s="13"/>
      <c r="D744" s="13"/>
      <c r="E744" s="91"/>
    </row>
    <row r="745" spans="3:5" ht="12.75" x14ac:dyDescent="0.2">
      <c r="C745" s="13"/>
      <c r="D745" s="13"/>
      <c r="E745" s="91"/>
    </row>
    <row r="746" spans="3:5" ht="12.75" x14ac:dyDescent="0.2">
      <c r="C746" s="13"/>
      <c r="D746" s="13"/>
      <c r="E746" s="91"/>
    </row>
    <row r="747" spans="3:5" ht="12.75" x14ac:dyDescent="0.2">
      <c r="C747" s="13"/>
      <c r="D747" s="13"/>
      <c r="E747" s="91"/>
    </row>
    <row r="748" spans="3:5" ht="12.75" x14ac:dyDescent="0.2">
      <c r="C748" s="13"/>
      <c r="D748" s="13"/>
      <c r="E748" s="91"/>
    </row>
    <row r="749" spans="3:5" ht="12.75" x14ac:dyDescent="0.2">
      <c r="C749" s="13"/>
      <c r="D749" s="13"/>
      <c r="E749" s="91"/>
    </row>
    <row r="750" spans="3:5" ht="12.75" x14ac:dyDescent="0.2">
      <c r="C750" s="13"/>
      <c r="D750" s="13"/>
      <c r="E750" s="91"/>
    </row>
    <row r="751" spans="3:5" ht="12.75" x14ac:dyDescent="0.2">
      <c r="C751" s="13"/>
      <c r="D751" s="13"/>
      <c r="E751" s="91"/>
    </row>
    <row r="752" spans="3:5" ht="12.75" x14ac:dyDescent="0.2">
      <c r="C752" s="13"/>
      <c r="D752" s="13"/>
      <c r="E752" s="91"/>
    </row>
    <row r="753" spans="3:5" ht="12.75" x14ac:dyDescent="0.2">
      <c r="C753" s="13"/>
      <c r="D753" s="13"/>
      <c r="E753" s="91"/>
    </row>
    <row r="754" spans="3:5" ht="12.75" x14ac:dyDescent="0.2">
      <c r="C754" s="13"/>
      <c r="D754" s="13"/>
      <c r="E754" s="91"/>
    </row>
    <row r="755" spans="3:5" ht="12.75" x14ac:dyDescent="0.2">
      <c r="C755" s="13"/>
      <c r="D755" s="13"/>
      <c r="E755" s="91"/>
    </row>
    <row r="756" spans="3:5" ht="12.75" x14ac:dyDescent="0.2">
      <c r="C756" s="13"/>
      <c r="D756" s="13"/>
      <c r="E756" s="91"/>
    </row>
    <row r="757" spans="3:5" ht="12.75" x14ac:dyDescent="0.2">
      <c r="C757" s="13"/>
      <c r="D757" s="13"/>
      <c r="E757" s="91"/>
    </row>
    <row r="758" spans="3:5" ht="12.75" x14ac:dyDescent="0.2">
      <c r="C758" s="13"/>
      <c r="D758" s="13"/>
      <c r="E758" s="91"/>
    </row>
    <row r="759" spans="3:5" ht="12.75" x14ac:dyDescent="0.2">
      <c r="C759" s="13"/>
      <c r="D759" s="13"/>
      <c r="E759" s="91"/>
    </row>
    <row r="760" spans="3:5" ht="12.75" x14ac:dyDescent="0.2">
      <c r="C760" s="13"/>
      <c r="D760" s="13"/>
      <c r="E760" s="91"/>
    </row>
    <row r="761" spans="3:5" ht="12.75" x14ac:dyDescent="0.2">
      <c r="C761" s="13"/>
      <c r="D761" s="13"/>
      <c r="E761" s="91"/>
    </row>
    <row r="762" spans="3:5" ht="12.75" x14ac:dyDescent="0.2">
      <c r="C762" s="13"/>
      <c r="D762" s="13"/>
      <c r="E762" s="91"/>
    </row>
    <row r="763" spans="3:5" ht="12.75" x14ac:dyDescent="0.2">
      <c r="C763" s="13"/>
      <c r="D763" s="13"/>
      <c r="E763" s="91"/>
    </row>
    <row r="764" spans="3:5" ht="12.75" x14ac:dyDescent="0.2">
      <c r="C764" s="13"/>
      <c r="D764" s="13"/>
      <c r="E764" s="91"/>
    </row>
    <row r="765" spans="3:5" ht="12.75" x14ac:dyDescent="0.2">
      <c r="C765" s="13"/>
      <c r="D765" s="13"/>
      <c r="E765" s="91"/>
    </row>
    <row r="766" spans="3:5" ht="12.75" x14ac:dyDescent="0.2">
      <c r="C766" s="13"/>
      <c r="D766" s="13"/>
      <c r="E766" s="91"/>
    </row>
    <row r="767" spans="3:5" ht="12.75" x14ac:dyDescent="0.2">
      <c r="C767" s="13"/>
      <c r="D767" s="13"/>
      <c r="E767" s="91"/>
    </row>
    <row r="768" spans="3:5" ht="12.75" x14ac:dyDescent="0.2">
      <c r="C768" s="13"/>
      <c r="D768" s="13"/>
      <c r="E768" s="91"/>
    </row>
    <row r="769" spans="3:5" ht="12.75" x14ac:dyDescent="0.2">
      <c r="C769" s="13"/>
      <c r="D769" s="13"/>
      <c r="E769" s="91"/>
    </row>
    <row r="770" spans="3:5" ht="12.75" x14ac:dyDescent="0.2">
      <c r="C770" s="13"/>
      <c r="D770" s="13"/>
      <c r="E770" s="91"/>
    </row>
    <row r="771" spans="3:5" ht="12.75" x14ac:dyDescent="0.2">
      <c r="C771" s="13"/>
      <c r="D771" s="13"/>
      <c r="E771" s="91"/>
    </row>
    <row r="772" spans="3:5" ht="12.75" x14ac:dyDescent="0.2">
      <c r="C772" s="13"/>
      <c r="D772" s="13"/>
      <c r="E772" s="91"/>
    </row>
    <row r="773" spans="3:5" ht="12.75" x14ac:dyDescent="0.2">
      <c r="C773" s="13"/>
      <c r="D773" s="13"/>
      <c r="E773" s="91"/>
    </row>
    <row r="774" spans="3:5" ht="12.75" x14ac:dyDescent="0.2">
      <c r="C774" s="13"/>
      <c r="D774" s="13"/>
      <c r="E774" s="91"/>
    </row>
    <row r="775" spans="3:5" ht="12.75" x14ac:dyDescent="0.2">
      <c r="C775" s="13"/>
      <c r="D775" s="13"/>
      <c r="E775" s="91"/>
    </row>
    <row r="776" spans="3:5" ht="12.75" x14ac:dyDescent="0.2">
      <c r="C776" s="13"/>
      <c r="D776" s="13"/>
      <c r="E776" s="91"/>
    </row>
    <row r="777" spans="3:5" ht="12.75" x14ac:dyDescent="0.2">
      <c r="C777" s="13"/>
      <c r="D777" s="13"/>
      <c r="E777" s="91"/>
    </row>
    <row r="778" spans="3:5" ht="12.75" x14ac:dyDescent="0.2">
      <c r="C778" s="13"/>
      <c r="D778" s="13"/>
      <c r="E778" s="91"/>
    </row>
    <row r="779" spans="3:5" ht="12.75" x14ac:dyDescent="0.2">
      <c r="C779" s="13"/>
      <c r="D779" s="13"/>
      <c r="E779" s="91"/>
    </row>
    <row r="780" spans="3:5" ht="12.75" x14ac:dyDescent="0.2">
      <c r="C780" s="13"/>
      <c r="D780" s="13"/>
      <c r="E780" s="91"/>
    </row>
    <row r="781" spans="3:5" ht="12.75" x14ac:dyDescent="0.2">
      <c r="C781" s="13"/>
      <c r="D781" s="13"/>
      <c r="E781" s="91"/>
    </row>
    <row r="782" spans="3:5" ht="12.75" x14ac:dyDescent="0.2">
      <c r="C782" s="13"/>
      <c r="D782" s="13"/>
      <c r="E782" s="91"/>
    </row>
    <row r="783" spans="3:5" ht="12.75" x14ac:dyDescent="0.2">
      <c r="C783" s="13"/>
      <c r="D783" s="13"/>
      <c r="E783" s="91"/>
    </row>
    <row r="784" spans="3:5" ht="12.75" x14ac:dyDescent="0.2">
      <c r="C784" s="13"/>
      <c r="D784" s="13"/>
      <c r="E784" s="91"/>
    </row>
    <row r="785" spans="3:5" ht="12.75" x14ac:dyDescent="0.2">
      <c r="C785" s="13"/>
      <c r="D785" s="13"/>
      <c r="E785" s="91"/>
    </row>
    <row r="786" spans="3:5" ht="12.75" x14ac:dyDescent="0.2">
      <c r="C786" s="13"/>
      <c r="D786" s="13"/>
      <c r="E786" s="91"/>
    </row>
    <row r="787" spans="3:5" ht="12.75" x14ac:dyDescent="0.2">
      <c r="C787" s="13"/>
      <c r="D787" s="13"/>
      <c r="E787" s="91"/>
    </row>
    <row r="788" spans="3:5" ht="12.75" x14ac:dyDescent="0.2">
      <c r="C788" s="13"/>
      <c r="D788" s="13"/>
      <c r="E788" s="91"/>
    </row>
    <row r="789" spans="3:5" ht="12.75" x14ac:dyDescent="0.2">
      <c r="C789" s="13"/>
      <c r="D789" s="13"/>
      <c r="E789" s="91"/>
    </row>
    <row r="790" spans="3:5" ht="12.75" x14ac:dyDescent="0.2">
      <c r="C790" s="13"/>
      <c r="D790" s="13"/>
      <c r="E790" s="91"/>
    </row>
    <row r="791" spans="3:5" ht="12.75" x14ac:dyDescent="0.2">
      <c r="C791" s="13"/>
      <c r="D791" s="13"/>
      <c r="E791" s="91"/>
    </row>
    <row r="792" spans="3:5" ht="12.75" x14ac:dyDescent="0.2">
      <c r="C792" s="13"/>
      <c r="D792" s="13"/>
      <c r="E792" s="91"/>
    </row>
    <row r="793" spans="3:5" ht="12.75" x14ac:dyDescent="0.2">
      <c r="C793" s="13"/>
      <c r="D793" s="13"/>
      <c r="E793" s="91"/>
    </row>
    <row r="794" spans="3:5" ht="12.75" x14ac:dyDescent="0.2">
      <c r="C794" s="13"/>
      <c r="D794" s="13"/>
      <c r="E794" s="91"/>
    </row>
    <row r="795" spans="3:5" ht="12.75" x14ac:dyDescent="0.2">
      <c r="C795" s="13"/>
      <c r="D795" s="13"/>
      <c r="E795" s="91"/>
    </row>
    <row r="796" spans="3:5" ht="12.75" x14ac:dyDescent="0.2">
      <c r="C796" s="13"/>
      <c r="D796" s="13"/>
      <c r="E796" s="91"/>
    </row>
    <row r="797" spans="3:5" ht="12.75" x14ac:dyDescent="0.2">
      <c r="C797" s="13"/>
      <c r="D797" s="13"/>
      <c r="E797" s="91"/>
    </row>
    <row r="798" spans="3:5" ht="12.75" x14ac:dyDescent="0.2">
      <c r="C798" s="13"/>
      <c r="D798" s="13"/>
      <c r="E798" s="91"/>
    </row>
    <row r="799" spans="3:5" ht="12.75" x14ac:dyDescent="0.2">
      <c r="C799" s="13"/>
      <c r="D799" s="13"/>
      <c r="E799" s="91"/>
    </row>
    <row r="800" spans="3:5" ht="12.75" x14ac:dyDescent="0.2">
      <c r="C800" s="13"/>
      <c r="D800" s="13"/>
      <c r="E800" s="91"/>
    </row>
    <row r="801" spans="3:5" ht="12.75" x14ac:dyDescent="0.2">
      <c r="C801" s="13"/>
      <c r="D801" s="13"/>
      <c r="E801" s="91"/>
    </row>
    <row r="802" spans="3:5" ht="12.75" x14ac:dyDescent="0.2">
      <c r="C802" s="13"/>
      <c r="D802" s="13"/>
      <c r="E802" s="91"/>
    </row>
    <row r="803" spans="3:5" ht="12.75" x14ac:dyDescent="0.2">
      <c r="C803" s="13"/>
      <c r="D803" s="13"/>
      <c r="E803" s="91"/>
    </row>
    <row r="804" spans="3:5" ht="12.75" x14ac:dyDescent="0.2">
      <c r="C804" s="13"/>
      <c r="D804" s="13"/>
      <c r="E804" s="91"/>
    </row>
    <row r="805" spans="3:5" ht="12.75" x14ac:dyDescent="0.2">
      <c r="C805" s="13"/>
      <c r="D805" s="13"/>
      <c r="E805" s="91"/>
    </row>
    <row r="806" spans="3:5" ht="12.75" x14ac:dyDescent="0.2">
      <c r="C806" s="13"/>
      <c r="D806" s="13"/>
      <c r="E806" s="91"/>
    </row>
    <row r="807" spans="3:5" ht="12.75" x14ac:dyDescent="0.2">
      <c r="C807" s="13"/>
      <c r="D807" s="13"/>
      <c r="E807" s="91"/>
    </row>
    <row r="808" spans="3:5" ht="12.75" x14ac:dyDescent="0.2">
      <c r="C808" s="13"/>
      <c r="D808" s="13"/>
      <c r="E808" s="91"/>
    </row>
    <row r="809" spans="3:5" ht="12.75" x14ac:dyDescent="0.2">
      <c r="C809" s="13"/>
      <c r="D809" s="13"/>
      <c r="E809" s="91"/>
    </row>
    <row r="810" spans="3:5" ht="12.75" x14ac:dyDescent="0.2">
      <c r="C810" s="13"/>
      <c r="D810" s="13"/>
      <c r="E810" s="91"/>
    </row>
    <row r="811" spans="3:5" ht="12.75" x14ac:dyDescent="0.2">
      <c r="C811" s="13"/>
      <c r="D811" s="13"/>
      <c r="E811" s="91"/>
    </row>
    <row r="812" spans="3:5" ht="12.75" x14ac:dyDescent="0.2">
      <c r="C812" s="13"/>
      <c r="D812" s="13"/>
      <c r="E812" s="91"/>
    </row>
    <row r="813" spans="3:5" ht="12.75" x14ac:dyDescent="0.2">
      <c r="C813" s="13"/>
      <c r="D813" s="13"/>
      <c r="E813" s="91"/>
    </row>
    <row r="814" spans="3:5" ht="12.75" x14ac:dyDescent="0.2">
      <c r="C814" s="13"/>
      <c r="D814" s="13"/>
      <c r="E814" s="91"/>
    </row>
    <row r="815" spans="3:5" ht="12.75" x14ac:dyDescent="0.2">
      <c r="C815" s="13"/>
      <c r="D815" s="13"/>
      <c r="E815" s="91"/>
    </row>
    <row r="816" spans="3:5" ht="12.75" x14ac:dyDescent="0.2">
      <c r="C816" s="13"/>
      <c r="D816" s="13"/>
      <c r="E816" s="91"/>
    </row>
    <row r="817" spans="3:5" ht="12.75" x14ac:dyDescent="0.2">
      <c r="C817" s="13"/>
      <c r="D817" s="13"/>
      <c r="E817" s="91"/>
    </row>
    <row r="818" spans="3:5" ht="12.75" x14ac:dyDescent="0.2">
      <c r="C818" s="13"/>
      <c r="D818" s="13"/>
      <c r="E818" s="91"/>
    </row>
    <row r="819" spans="3:5" ht="12.75" x14ac:dyDescent="0.2">
      <c r="C819" s="13"/>
      <c r="D819" s="13"/>
      <c r="E819" s="91"/>
    </row>
    <row r="820" spans="3:5" ht="12.75" x14ac:dyDescent="0.2">
      <c r="C820" s="13"/>
      <c r="D820" s="13"/>
      <c r="E820" s="91"/>
    </row>
    <row r="821" spans="3:5" ht="12.75" x14ac:dyDescent="0.2">
      <c r="C821" s="13"/>
      <c r="D821" s="13"/>
      <c r="E821" s="91"/>
    </row>
    <row r="822" spans="3:5" ht="12.75" x14ac:dyDescent="0.2">
      <c r="C822" s="13"/>
      <c r="D822" s="13"/>
      <c r="E822" s="91"/>
    </row>
    <row r="823" spans="3:5" ht="12.75" x14ac:dyDescent="0.2">
      <c r="C823" s="13"/>
      <c r="D823" s="13"/>
      <c r="E823" s="91"/>
    </row>
    <row r="824" spans="3:5" ht="12.75" x14ac:dyDescent="0.2">
      <c r="C824" s="13"/>
      <c r="D824" s="13"/>
      <c r="E824" s="91"/>
    </row>
    <row r="825" spans="3:5" ht="12.75" x14ac:dyDescent="0.2">
      <c r="C825" s="13"/>
      <c r="D825" s="13"/>
      <c r="E825" s="91"/>
    </row>
    <row r="826" spans="3:5" ht="12.75" x14ac:dyDescent="0.2">
      <c r="C826" s="13"/>
      <c r="D826" s="13"/>
      <c r="E826" s="91"/>
    </row>
    <row r="827" spans="3:5" ht="12.75" x14ac:dyDescent="0.2">
      <c r="C827" s="13"/>
      <c r="D827" s="13"/>
      <c r="E827" s="91"/>
    </row>
    <row r="828" spans="3:5" ht="12.75" x14ac:dyDescent="0.2">
      <c r="C828" s="13"/>
      <c r="D828" s="13"/>
      <c r="E828" s="91"/>
    </row>
    <row r="829" spans="3:5" ht="12.75" x14ac:dyDescent="0.2">
      <c r="C829" s="13"/>
      <c r="D829" s="13"/>
      <c r="E829" s="91"/>
    </row>
    <row r="830" spans="3:5" ht="12.75" x14ac:dyDescent="0.2">
      <c r="C830" s="13"/>
      <c r="D830" s="13"/>
      <c r="E830" s="91"/>
    </row>
    <row r="831" spans="3:5" ht="12.75" x14ac:dyDescent="0.2">
      <c r="C831" s="13"/>
      <c r="D831" s="13"/>
      <c r="E831" s="91"/>
    </row>
    <row r="832" spans="3:5" ht="12.75" x14ac:dyDescent="0.2">
      <c r="C832" s="13"/>
      <c r="D832" s="13"/>
      <c r="E832" s="91"/>
    </row>
    <row r="833" spans="3:5" ht="12.75" x14ac:dyDescent="0.2">
      <c r="C833" s="13"/>
      <c r="D833" s="13"/>
      <c r="E833" s="91"/>
    </row>
    <row r="834" spans="3:5" ht="12.75" x14ac:dyDescent="0.2">
      <c r="C834" s="13"/>
      <c r="D834" s="13"/>
      <c r="E834" s="91"/>
    </row>
    <row r="835" spans="3:5" ht="12.75" x14ac:dyDescent="0.2">
      <c r="C835" s="13"/>
      <c r="D835" s="13"/>
      <c r="E835" s="91"/>
    </row>
    <row r="836" spans="3:5" ht="12.75" x14ac:dyDescent="0.2">
      <c r="C836" s="13"/>
      <c r="D836" s="13"/>
      <c r="E836" s="91"/>
    </row>
    <row r="837" spans="3:5" ht="12.75" x14ac:dyDescent="0.2">
      <c r="C837" s="13"/>
      <c r="D837" s="13"/>
      <c r="E837" s="91"/>
    </row>
    <row r="838" spans="3:5" ht="12.75" x14ac:dyDescent="0.2">
      <c r="C838" s="13"/>
      <c r="D838" s="13"/>
      <c r="E838" s="91"/>
    </row>
    <row r="839" spans="3:5" ht="12.75" x14ac:dyDescent="0.2">
      <c r="C839" s="13"/>
      <c r="D839" s="13"/>
      <c r="E839" s="91"/>
    </row>
    <row r="840" spans="3:5" ht="12.75" x14ac:dyDescent="0.2">
      <c r="C840" s="13"/>
      <c r="D840" s="13"/>
      <c r="E840" s="91"/>
    </row>
    <row r="841" spans="3:5" ht="12.75" x14ac:dyDescent="0.2">
      <c r="C841" s="13"/>
      <c r="D841" s="13"/>
      <c r="E841" s="91"/>
    </row>
    <row r="842" spans="3:5" ht="12.75" x14ac:dyDescent="0.2">
      <c r="C842" s="13"/>
      <c r="D842" s="13"/>
      <c r="E842" s="91"/>
    </row>
    <row r="843" spans="3:5" ht="12.75" x14ac:dyDescent="0.2">
      <c r="C843" s="13"/>
      <c r="D843" s="13"/>
      <c r="E843" s="91"/>
    </row>
    <row r="844" spans="3:5" ht="12.75" x14ac:dyDescent="0.2">
      <c r="C844" s="13"/>
      <c r="D844" s="13"/>
      <c r="E844" s="91"/>
    </row>
    <row r="845" spans="3:5" ht="12.75" x14ac:dyDescent="0.2">
      <c r="C845" s="13"/>
      <c r="D845" s="13"/>
      <c r="E845" s="91"/>
    </row>
    <row r="846" spans="3:5" ht="12.75" x14ac:dyDescent="0.2">
      <c r="C846" s="13"/>
      <c r="D846" s="13"/>
      <c r="E846" s="91"/>
    </row>
    <row r="847" spans="3:5" ht="12.75" x14ac:dyDescent="0.2">
      <c r="C847" s="13"/>
      <c r="D847" s="13"/>
      <c r="E847" s="91"/>
    </row>
    <row r="848" spans="3:5" ht="12.75" x14ac:dyDescent="0.2">
      <c r="C848" s="13"/>
      <c r="D848" s="13"/>
      <c r="E848" s="91"/>
    </row>
    <row r="849" spans="3:5" ht="12.75" x14ac:dyDescent="0.2">
      <c r="C849" s="13"/>
      <c r="D849" s="13"/>
      <c r="E849" s="91"/>
    </row>
    <row r="850" spans="3:5" ht="12.75" x14ac:dyDescent="0.2">
      <c r="C850" s="13"/>
      <c r="D850" s="13"/>
      <c r="E850" s="91"/>
    </row>
    <row r="851" spans="3:5" ht="12.75" x14ac:dyDescent="0.2">
      <c r="C851" s="13"/>
      <c r="D851" s="13"/>
      <c r="E851" s="91"/>
    </row>
    <row r="852" spans="3:5" ht="12.75" x14ac:dyDescent="0.2">
      <c r="C852" s="13"/>
      <c r="D852" s="13"/>
      <c r="E852" s="91"/>
    </row>
    <row r="853" spans="3:5" ht="12.75" x14ac:dyDescent="0.2">
      <c r="C853" s="13"/>
      <c r="D853" s="13"/>
      <c r="E853" s="91"/>
    </row>
    <row r="854" spans="3:5" ht="12.75" x14ac:dyDescent="0.2">
      <c r="C854" s="13"/>
      <c r="D854" s="13"/>
      <c r="E854" s="91"/>
    </row>
    <row r="855" spans="3:5" ht="12.75" x14ac:dyDescent="0.2">
      <c r="C855" s="13"/>
      <c r="D855" s="13"/>
      <c r="E855" s="91"/>
    </row>
    <row r="856" spans="3:5" ht="12.75" x14ac:dyDescent="0.2">
      <c r="C856" s="13"/>
      <c r="D856" s="13"/>
      <c r="E856" s="91"/>
    </row>
    <row r="857" spans="3:5" ht="12.75" x14ac:dyDescent="0.2">
      <c r="C857" s="13"/>
      <c r="D857" s="13"/>
      <c r="E857" s="91"/>
    </row>
    <row r="858" spans="3:5" ht="12.75" x14ac:dyDescent="0.2">
      <c r="C858" s="13"/>
      <c r="D858" s="13"/>
      <c r="E858" s="91"/>
    </row>
    <row r="859" spans="3:5" ht="12.75" x14ac:dyDescent="0.2">
      <c r="C859" s="13"/>
      <c r="D859" s="13"/>
      <c r="E859" s="91"/>
    </row>
    <row r="860" spans="3:5" ht="12.75" x14ac:dyDescent="0.2">
      <c r="C860" s="13"/>
      <c r="D860" s="13"/>
      <c r="E860" s="91"/>
    </row>
    <row r="861" spans="3:5" ht="12.75" x14ac:dyDescent="0.2">
      <c r="C861" s="13"/>
      <c r="D861" s="13"/>
      <c r="E861" s="91"/>
    </row>
    <row r="862" spans="3:5" ht="12.75" x14ac:dyDescent="0.2">
      <c r="C862" s="13"/>
      <c r="D862" s="13"/>
      <c r="E862" s="91"/>
    </row>
    <row r="863" spans="3:5" ht="12.75" x14ac:dyDescent="0.2">
      <c r="C863" s="13"/>
      <c r="D863" s="13"/>
      <c r="E863" s="91"/>
    </row>
    <row r="864" spans="3:5" ht="12.75" x14ac:dyDescent="0.2">
      <c r="C864" s="13"/>
      <c r="D864" s="13"/>
      <c r="E864" s="91"/>
    </row>
    <row r="865" spans="3:5" ht="12.75" x14ac:dyDescent="0.2">
      <c r="C865" s="13"/>
      <c r="D865" s="13"/>
      <c r="E865" s="91"/>
    </row>
    <row r="866" spans="3:5" ht="12.75" x14ac:dyDescent="0.2">
      <c r="C866" s="13"/>
      <c r="D866" s="13"/>
      <c r="E866" s="91"/>
    </row>
    <row r="867" spans="3:5" ht="12.75" x14ac:dyDescent="0.2">
      <c r="C867" s="13"/>
      <c r="D867" s="13"/>
      <c r="E867" s="91"/>
    </row>
    <row r="868" spans="3:5" ht="12.75" x14ac:dyDescent="0.2">
      <c r="C868" s="13"/>
      <c r="D868" s="13"/>
      <c r="E868" s="91"/>
    </row>
    <row r="869" spans="3:5" ht="12.75" x14ac:dyDescent="0.2">
      <c r="C869" s="13"/>
      <c r="D869" s="13"/>
      <c r="E869" s="91"/>
    </row>
    <row r="870" spans="3:5" ht="12.75" x14ac:dyDescent="0.2">
      <c r="C870" s="13"/>
      <c r="D870" s="13"/>
      <c r="E870" s="91"/>
    </row>
    <row r="871" spans="3:5" ht="12.75" x14ac:dyDescent="0.2">
      <c r="C871" s="13"/>
      <c r="D871" s="13"/>
      <c r="E871" s="91"/>
    </row>
    <row r="872" spans="3:5" ht="12.75" x14ac:dyDescent="0.2">
      <c r="C872" s="13"/>
      <c r="D872" s="13"/>
      <c r="E872" s="91"/>
    </row>
    <row r="873" spans="3:5" ht="12.75" x14ac:dyDescent="0.2">
      <c r="C873" s="13"/>
      <c r="D873" s="13"/>
      <c r="E873" s="91"/>
    </row>
    <row r="874" spans="3:5" ht="12.75" x14ac:dyDescent="0.2">
      <c r="C874" s="13"/>
      <c r="D874" s="13"/>
      <c r="E874" s="91"/>
    </row>
    <row r="875" spans="3:5" ht="12.75" x14ac:dyDescent="0.2">
      <c r="C875" s="13"/>
      <c r="D875" s="13"/>
      <c r="E875" s="91"/>
    </row>
    <row r="876" spans="3:5" ht="12.75" x14ac:dyDescent="0.2">
      <c r="C876" s="13"/>
      <c r="D876" s="13"/>
      <c r="E876" s="91"/>
    </row>
    <row r="877" spans="3:5" ht="12.75" x14ac:dyDescent="0.2">
      <c r="C877" s="13"/>
      <c r="D877" s="13"/>
      <c r="E877" s="91"/>
    </row>
    <row r="878" spans="3:5" ht="12.75" x14ac:dyDescent="0.2">
      <c r="C878" s="13"/>
      <c r="D878" s="13"/>
      <c r="E878" s="91"/>
    </row>
    <row r="879" spans="3:5" ht="12.75" x14ac:dyDescent="0.2">
      <c r="C879" s="13"/>
      <c r="D879" s="13"/>
      <c r="E879" s="91"/>
    </row>
    <row r="880" spans="3:5" ht="12.75" x14ac:dyDescent="0.2">
      <c r="C880" s="13"/>
      <c r="D880" s="13"/>
      <c r="E880" s="91"/>
    </row>
    <row r="881" spans="3:5" ht="12.75" x14ac:dyDescent="0.2">
      <c r="C881" s="13"/>
      <c r="D881" s="13"/>
      <c r="E881" s="91"/>
    </row>
    <row r="882" spans="3:5" ht="12.75" x14ac:dyDescent="0.2">
      <c r="C882" s="13"/>
      <c r="D882" s="13"/>
      <c r="E882" s="91"/>
    </row>
    <row r="883" spans="3:5" ht="12.75" x14ac:dyDescent="0.2">
      <c r="C883" s="13"/>
      <c r="D883" s="13"/>
      <c r="E883" s="91"/>
    </row>
    <row r="884" spans="3:5" ht="12.75" x14ac:dyDescent="0.2">
      <c r="C884" s="13"/>
      <c r="D884" s="13"/>
      <c r="E884" s="91"/>
    </row>
    <row r="885" spans="3:5" ht="12.75" x14ac:dyDescent="0.2">
      <c r="C885" s="13"/>
      <c r="D885" s="13"/>
      <c r="E885" s="91"/>
    </row>
    <row r="886" spans="3:5" ht="12.75" x14ac:dyDescent="0.2">
      <c r="C886" s="13"/>
      <c r="D886" s="13"/>
      <c r="E886" s="91"/>
    </row>
    <row r="887" spans="3:5" ht="12.75" x14ac:dyDescent="0.2">
      <c r="C887" s="13"/>
      <c r="D887" s="13"/>
      <c r="E887" s="91"/>
    </row>
    <row r="888" spans="3:5" ht="12.75" x14ac:dyDescent="0.2">
      <c r="C888" s="13"/>
      <c r="D888" s="13"/>
      <c r="E888" s="91"/>
    </row>
    <row r="889" spans="3:5" ht="12.75" x14ac:dyDescent="0.2">
      <c r="C889" s="13"/>
      <c r="D889" s="13"/>
      <c r="E889" s="91"/>
    </row>
    <row r="890" spans="3:5" ht="12.75" x14ac:dyDescent="0.2">
      <c r="C890" s="13"/>
      <c r="D890" s="13"/>
      <c r="E890" s="91"/>
    </row>
    <row r="891" spans="3:5" ht="12.75" x14ac:dyDescent="0.2">
      <c r="C891" s="13"/>
      <c r="D891" s="13"/>
      <c r="E891" s="91"/>
    </row>
    <row r="892" spans="3:5" ht="12.75" x14ac:dyDescent="0.2">
      <c r="C892" s="13"/>
      <c r="D892" s="13"/>
      <c r="E892" s="91"/>
    </row>
    <row r="893" spans="3:5" ht="12.75" x14ac:dyDescent="0.2">
      <c r="C893" s="13"/>
      <c r="D893" s="13"/>
      <c r="E893" s="91"/>
    </row>
    <row r="894" spans="3:5" ht="12.75" x14ac:dyDescent="0.2">
      <c r="C894" s="13"/>
      <c r="D894" s="13"/>
      <c r="E894" s="91"/>
    </row>
    <row r="895" spans="3:5" ht="12.75" x14ac:dyDescent="0.2">
      <c r="C895" s="13"/>
      <c r="D895" s="13"/>
      <c r="E895" s="91"/>
    </row>
    <row r="896" spans="3:5" ht="12.75" x14ac:dyDescent="0.2">
      <c r="C896" s="13"/>
      <c r="D896" s="13"/>
      <c r="E896" s="91"/>
    </row>
    <row r="897" spans="3:5" ht="12.75" x14ac:dyDescent="0.2">
      <c r="C897" s="13"/>
      <c r="D897" s="13"/>
      <c r="E897" s="91"/>
    </row>
    <row r="898" spans="3:5" ht="12.75" x14ac:dyDescent="0.2">
      <c r="C898" s="13"/>
      <c r="D898" s="13"/>
      <c r="E898" s="91"/>
    </row>
    <row r="899" spans="3:5" ht="12.75" x14ac:dyDescent="0.2">
      <c r="C899" s="13"/>
      <c r="D899" s="13"/>
      <c r="E899" s="91"/>
    </row>
    <row r="900" spans="3:5" ht="12.75" x14ac:dyDescent="0.2">
      <c r="C900" s="13"/>
      <c r="D900" s="13"/>
      <c r="E900" s="91"/>
    </row>
    <row r="901" spans="3:5" ht="12.75" x14ac:dyDescent="0.2">
      <c r="C901" s="13"/>
      <c r="D901" s="13"/>
      <c r="E901" s="91"/>
    </row>
    <row r="902" spans="3:5" ht="12.75" x14ac:dyDescent="0.2">
      <c r="C902" s="13"/>
      <c r="D902" s="13"/>
      <c r="E902" s="91"/>
    </row>
    <row r="903" spans="3:5" ht="12.75" x14ac:dyDescent="0.2">
      <c r="C903" s="13"/>
      <c r="D903" s="13"/>
      <c r="E903" s="91"/>
    </row>
    <row r="904" spans="3:5" ht="12.75" x14ac:dyDescent="0.2">
      <c r="C904" s="13"/>
      <c r="D904" s="13"/>
      <c r="E904" s="91"/>
    </row>
    <row r="905" spans="3:5" ht="12.75" x14ac:dyDescent="0.2">
      <c r="C905" s="13"/>
      <c r="D905" s="13"/>
      <c r="E905" s="91"/>
    </row>
    <row r="906" spans="3:5" ht="12.75" x14ac:dyDescent="0.2">
      <c r="C906" s="13"/>
      <c r="D906" s="13"/>
      <c r="E906" s="91"/>
    </row>
    <row r="907" spans="3:5" ht="12.75" x14ac:dyDescent="0.2">
      <c r="C907" s="13"/>
      <c r="D907" s="13"/>
      <c r="E907" s="91"/>
    </row>
    <row r="908" spans="3:5" ht="12.75" x14ac:dyDescent="0.2">
      <c r="C908" s="13"/>
      <c r="D908" s="13"/>
      <c r="E908" s="91"/>
    </row>
    <row r="909" spans="3:5" ht="12.75" x14ac:dyDescent="0.2">
      <c r="C909" s="13"/>
      <c r="D909" s="13"/>
      <c r="E909" s="91"/>
    </row>
    <row r="910" spans="3:5" ht="12.75" x14ac:dyDescent="0.2">
      <c r="C910" s="13"/>
      <c r="D910" s="13"/>
      <c r="E910" s="91"/>
    </row>
    <row r="911" spans="3:5" ht="12.75" x14ac:dyDescent="0.2">
      <c r="C911" s="13"/>
      <c r="D911" s="13"/>
      <c r="E911" s="91"/>
    </row>
    <row r="912" spans="3:5" ht="12.75" x14ac:dyDescent="0.2">
      <c r="C912" s="13"/>
      <c r="D912" s="13"/>
      <c r="E912" s="91"/>
    </row>
    <row r="913" spans="3:5" ht="12.75" x14ac:dyDescent="0.2">
      <c r="C913" s="13"/>
      <c r="D913" s="13"/>
      <c r="E913" s="91"/>
    </row>
    <row r="914" spans="3:5" ht="12.75" x14ac:dyDescent="0.2">
      <c r="C914" s="13"/>
      <c r="D914" s="13"/>
      <c r="E914" s="91"/>
    </row>
    <row r="915" spans="3:5" ht="12.75" x14ac:dyDescent="0.2">
      <c r="C915" s="13"/>
      <c r="D915" s="13"/>
      <c r="E915" s="91"/>
    </row>
    <row r="916" spans="3:5" ht="12.75" x14ac:dyDescent="0.2">
      <c r="C916" s="13"/>
      <c r="D916" s="13"/>
      <c r="E916" s="91"/>
    </row>
    <row r="917" spans="3:5" ht="12.75" x14ac:dyDescent="0.2">
      <c r="C917" s="13"/>
      <c r="D917" s="13"/>
      <c r="E917" s="91"/>
    </row>
    <row r="918" spans="3:5" ht="12.75" x14ac:dyDescent="0.2">
      <c r="C918" s="13"/>
      <c r="D918" s="13"/>
      <c r="E918" s="91"/>
    </row>
    <row r="919" spans="3:5" ht="12.75" x14ac:dyDescent="0.2">
      <c r="C919" s="13"/>
      <c r="D919" s="13"/>
      <c r="E919" s="91"/>
    </row>
    <row r="920" spans="3:5" ht="12.75" x14ac:dyDescent="0.2">
      <c r="C920" s="13"/>
      <c r="D920" s="13"/>
      <c r="E920" s="91"/>
    </row>
    <row r="921" spans="3:5" ht="12.75" x14ac:dyDescent="0.2">
      <c r="C921" s="13"/>
      <c r="D921" s="13"/>
      <c r="E921" s="91"/>
    </row>
    <row r="922" spans="3:5" ht="12.75" x14ac:dyDescent="0.2">
      <c r="C922" s="13"/>
      <c r="D922" s="13"/>
      <c r="E922" s="91"/>
    </row>
    <row r="923" spans="3:5" ht="12.75" x14ac:dyDescent="0.2">
      <c r="C923" s="13"/>
      <c r="D923" s="13"/>
      <c r="E923" s="91"/>
    </row>
    <row r="924" spans="3:5" ht="12.75" x14ac:dyDescent="0.2">
      <c r="C924" s="13"/>
      <c r="D924" s="13"/>
      <c r="E924" s="91"/>
    </row>
    <row r="925" spans="3:5" ht="12.75" x14ac:dyDescent="0.2">
      <c r="C925" s="13"/>
      <c r="D925" s="13"/>
      <c r="E925" s="91"/>
    </row>
    <row r="926" spans="3:5" ht="12.75" x14ac:dyDescent="0.2">
      <c r="C926" s="13"/>
      <c r="D926" s="13"/>
      <c r="E926" s="91"/>
    </row>
    <row r="927" spans="3:5" ht="12.75" x14ac:dyDescent="0.2">
      <c r="C927" s="13"/>
      <c r="D927" s="13"/>
      <c r="E927" s="91"/>
    </row>
    <row r="928" spans="3:5" ht="12.75" x14ac:dyDescent="0.2">
      <c r="C928" s="13"/>
      <c r="D928" s="13"/>
      <c r="E928" s="91"/>
    </row>
    <row r="929" spans="3:5" ht="12.75" x14ac:dyDescent="0.2">
      <c r="C929" s="13"/>
      <c r="D929" s="13"/>
      <c r="E929" s="91"/>
    </row>
    <row r="930" spans="3:5" ht="12.75" x14ac:dyDescent="0.2">
      <c r="C930" s="13"/>
      <c r="D930" s="13"/>
      <c r="E930" s="91"/>
    </row>
    <row r="931" spans="3:5" ht="12.75" x14ac:dyDescent="0.2">
      <c r="C931" s="13"/>
      <c r="D931" s="13"/>
      <c r="E931" s="91"/>
    </row>
    <row r="932" spans="3:5" ht="12.75" x14ac:dyDescent="0.2">
      <c r="C932" s="13"/>
      <c r="D932" s="13"/>
      <c r="E932" s="91"/>
    </row>
    <row r="933" spans="3:5" ht="12.75" x14ac:dyDescent="0.2">
      <c r="C933" s="13"/>
      <c r="D933" s="13"/>
      <c r="E933" s="91"/>
    </row>
    <row r="934" spans="3:5" ht="12.75" x14ac:dyDescent="0.2">
      <c r="C934" s="13"/>
      <c r="D934" s="13"/>
      <c r="E934" s="91"/>
    </row>
    <row r="935" spans="3:5" ht="12.75" x14ac:dyDescent="0.2">
      <c r="C935" s="13"/>
      <c r="D935" s="13"/>
      <c r="E935" s="91"/>
    </row>
    <row r="936" spans="3:5" ht="12.75" x14ac:dyDescent="0.2">
      <c r="C936" s="13"/>
      <c r="D936" s="13"/>
      <c r="E936" s="91"/>
    </row>
    <row r="937" spans="3:5" ht="12.75" x14ac:dyDescent="0.2">
      <c r="C937" s="13"/>
      <c r="D937" s="13"/>
      <c r="E937" s="91"/>
    </row>
    <row r="938" spans="3:5" ht="12.75" x14ac:dyDescent="0.2">
      <c r="C938" s="13"/>
      <c r="D938" s="13"/>
      <c r="E938" s="91"/>
    </row>
    <row r="939" spans="3:5" ht="12.75" x14ac:dyDescent="0.2">
      <c r="C939" s="13"/>
      <c r="D939" s="13"/>
      <c r="E939" s="91"/>
    </row>
    <row r="940" spans="3:5" ht="12.75" x14ac:dyDescent="0.2">
      <c r="C940" s="13"/>
      <c r="D940" s="13"/>
      <c r="E940" s="91"/>
    </row>
    <row r="941" spans="3:5" ht="12.75" x14ac:dyDescent="0.2">
      <c r="C941" s="13"/>
      <c r="D941" s="13"/>
      <c r="E941" s="91"/>
    </row>
    <row r="942" spans="3:5" ht="12.75" x14ac:dyDescent="0.2">
      <c r="C942" s="13"/>
      <c r="D942" s="13"/>
      <c r="E942" s="91"/>
    </row>
    <row r="943" spans="3:5" ht="12.75" x14ac:dyDescent="0.2">
      <c r="C943" s="13"/>
      <c r="D943" s="13"/>
      <c r="E943" s="91"/>
    </row>
    <row r="944" spans="3:5" ht="12.75" x14ac:dyDescent="0.2">
      <c r="C944" s="13"/>
      <c r="D944" s="13"/>
      <c r="E944" s="91"/>
    </row>
    <row r="945" spans="3:5" ht="12.75" x14ac:dyDescent="0.2">
      <c r="C945" s="13"/>
      <c r="D945" s="13"/>
      <c r="E945" s="91"/>
    </row>
    <row r="946" spans="3:5" ht="12.75" x14ac:dyDescent="0.2">
      <c r="C946" s="13"/>
      <c r="D946" s="13"/>
      <c r="E946" s="91"/>
    </row>
    <row r="947" spans="3:5" ht="12.75" x14ac:dyDescent="0.2">
      <c r="C947" s="13"/>
      <c r="D947" s="13"/>
      <c r="E947" s="91"/>
    </row>
    <row r="948" spans="3:5" ht="12.75" x14ac:dyDescent="0.2">
      <c r="C948" s="13"/>
      <c r="D948" s="13"/>
      <c r="E948" s="91"/>
    </row>
    <row r="949" spans="3:5" ht="12.75" x14ac:dyDescent="0.2">
      <c r="C949" s="13"/>
      <c r="D949" s="13"/>
      <c r="E949" s="91"/>
    </row>
    <row r="950" spans="3:5" ht="12.75" x14ac:dyDescent="0.2">
      <c r="C950" s="13"/>
      <c r="D950" s="13"/>
      <c r="E950" s="91"/>
    </row>
    <row r="951" spans="3:5" ht="12.75" x14ac:dyDescent="0.2">
      <c r="C951" s="13"/>
      <c r="D951" s="13"/>
      <c r="E951" s="91"/>
    </row>
    <row r="952" spans="3:5" ht="12.75" x14ac:dyDescent="0.2">
      <c r="C952" s="13"/>
      <c r="D952" s="13"/>
      <c r="E952" s="91"/>
    </row>
    <row r="953" spans="3:5" ht="12.75" x14ac:dyDescent="0.2">
      <c r="C953" s="13"/>
      <c r="D953" s="13"/>
      <c r="E953" s="91"/>
    </row>
    <row r="954" spans="3:5" ht="12.75" x14ac:dyDescent="0.2">
      <c r="C954" s="13"/>
      <c r="D954" s="13"/>
      <c r="E954" s="91"/>
    </row>
    <row r="955" spans="3:5" ht="12.75" x14ac:dyDescent="0.2">
      <c r="C955" s="13"/>
      <c r="D955" s="13"/>
      <c r="E955" s="91"/>
    </row>
    <row r="956" spans="3:5" ht="12.75" x14ac:dyDescent="0.2">
      <c r="C956" s="13"/>
      <c r="D956" s="13"/>
      <c r="E956" s="91"/>
    </row>
    <row r="957" spans="3:5" ht="12.75" x14ac:dyDescent="0.2">
      <c r="C957" s="13"/>
      <c r="D957" s="13"/>
      <c r="E957" s="91"/>
    </row>
    <row r="958" spans="3:5" ht="12.75" x14ac:dyDescent="0.2">
      <c r="C958" s="13"/>
      <c r="D958" s="13"/>
      <c r="E958" s="91"/>
    </row>
    <row r="959" spans="3:5" ht="12.75" x14ac:dyDescent="0.2">
      <c r="C959" s="13"/>
      <c r="D959" s="13"/>
      <c r="E959" s="91"/>
    </row>
    <row r="960" spans="3:5" ht="12.75" x14ac:dyDescent="0.2">
      <c r="C960" s="13"/>
      <c r="D960" s="13"/>
      <c r="E960" s="91"/>
    </row>
    <row r="961" spans="3:5" ht="12.75" x14ac:dyDescent="0.2">
      <c r="C961" s="13"/>
      <c r="D961" s="13"/>
      <c r="E961" s="91"/>
    </row>
    <row r="962" spans="3:5" ht="12.75" x14ac:dyDescent="0.2">
      <c r="C962" s="13"/>
      <c r="D962" s="13"/>
      <c r="E962" s="91"/>
    </row>
    <row r="963" spans="3:5" ht="12.75" x14ac:dyDescent="0.2">
      <c r="C963" s="13"/>
      <c r="D963" s="13"/>
      <c r="E963" s="91"/>
    </row>
    <row r="964" spans="3:5" ht="12.75" x14ac:dyDescent="0.2">
      <c r="C964" s="13"/>
      <c r="D964" s="13"/>
      <c r="E964" s="91"/>
    </row>
    <row r="965" spans="3:5" ht="12.75" x14ac:dyDescent="0.2">
      <c r="C965" s="13"/>
      <c r="D965" s="13"/>
      <c r="E965" s="91"/>
    </row>
    <row r="966" spans="3:5" ht="12.75" x14ac:dyDescent="0.2">
      <c r="C966" s="13"/>
      <c r="D966" s="13"/>
      <c r="E966" s="91"/>
    </row>
    <row r="967" spans="3:5" ht="12.75" x14ac:dyDescent="0.2">
      <c r="C967" s="13"/>
      <c r="D967" s="13"/>
      <c r="E967" s="91"/>
    </row>
    <row r="968" spans="3:5" ht="12.75" x14ac:dyDescent="0.2">
      <c r="C968" s="13"/>
      <c r="D968" s="13"/>
      <c r="E968" s="91"/>
    </row>
    <row r="969" spans="3:5" ht="12.75" x14ac:dyDescent="0.2">
      <c r="C969" s="13"/>
      <c r="D969" s="13"/>
      <c r="E969" s="91"/>
    </row>
    <row r="970" spans="3:5" ht="12.75" x14ac:dyDescent="0.2">
      <c r="C970" s="13"/>
      <c r="D970" s="13"/>
      <c r="E970" s="91"/>
    </row>
    <row r="971" spans="3:5" ht="12.75" x14ac:dyDescent="0.2">
      <c r="C971" s="13"/>
      <c r="D971" s="13"/>
      <c r="E971" s="91"/>
    </row>
    <row r="972" spans="3:5" ht="12.75" x14ac:dyDescent="0.2">
      <c r="C972" s="13"/>
      <c r="D972" s="13"/>
      <c r="E972" s="91"/>
    </row>
    <row r="973" spans="3:5" ht="12.75" x14ac:dyDescent="0.2">
      <c r="C973" s="13"/>
      <c r="D973" s="13"/>
      <c r="E973" s="91"/>
    </row>
    <row r="974" spans="3:5" ht="12.75" x14ac:dyDescent="0.2">
      <c r="C974" s="13"/>
      <c r="D974" s="13"/>
      <c r="E974" s="91"/>
    </row>
    <row r="975" spans="3:5" ht="12.75" x14ac:dyDescent="0.2">
      <c r="C975" s="13"/>
      <c r="D975" s="13"/>
      <c r="E975" s="91"/>
    </row>
    <row r="976" spans="3:5" ht="12.75" x14ac:dyDescent="0.2">
      <c r="C976" s="13"/>
      <c r="D976" s="13"/>
      <c r="E976" s="91"/>
    </row>
    <row r="977" spans="3:5" ht="12.75" x14ac:dyDescent="0.2">
      <c r="C977" s="13"/>
      <c r="D977" s="13"/>
      <c r="E977" s="91"/>
    </row>
    <row r="978" spans="3:5" ht="12.75" x14ac:dyDescent="0.2">
      <c r="C978" s="13"/>
      <c r="D978" s="13"/>
      <c r="E978" s="91"/>
    </row>
    <row r="979" spans="3:5" ht="12.75" x14ac:dyDescent="0.2">
      <c r="C979" s="13"/>
      <c r="D979" s="13"/>
      <c r="E979" s="91"/>
    </row>
    <row r="980" spans="3:5" ht="12.75" x14ac:dyDescent="0.2">
      <c r="C980" s="13"/>
      <c r="D980" s="13"/>
      <c r="E980" s="91"/>
    </row>
    <row r="981" spans="3:5" ht="12.75" x14ac:dyDescent="0.2">
      <c r="C981" s="13"/>
      <c r="D981" s="13"/>
      <c r="E981" s="91"/>
    </row>
    <row r="982" spans="3:5" ht="12.75" x14ac:dyDescent="0.2">
      <c r="C982" s="13"/>
      <c r="D982" s="13"/>
      <c r="E982" s="91"/>
    </row>
    <row r="983" spans="3:5" ht="12.75" x14ac:dyDescent="0.2">
      <c r="C983" s="13"/>
      <c r="D983" s="13"/>
      <c r="E983" s="91"/>
    </row>
    <row r="984" spans="3:5" ht="12.75" x14ac:dyDescent="0.2">
      <c r="C984" s="13"/>
      <c r="D984" s="13"/>
      <c r="E984" s="91"/>
    </row>
    <row r="985" spans="3:5" ht="12.75" x14ac:dyDescent="0.2">
      <c r="C985" s="13"/>
      <c r="D985" s="13"/>
      <c r="E985" s="91"/>
    </row>
    <row r="986" spans="3:5" ht="12.75" x14ac:dyDescent="0.2">
      <c r="C986" s="13"/>
      <c r="D986" s="13"/>
      <c r="E986" s="91"/>
    </row>
    <row r="987" spans="3:5" ht="12.75" x14ac:dyDescent="0.2">
      <c r="C987" s="13"/>
      <c r="D987" s="13"/>
      <c r="E987" s="91"/>
    </row>
    <row r="988" spans="3:5" ht="12.75" x14ac:dyDescent="0.2">
      <c r="C988" s="13"/>
      <c r="D988" s="13"/>
      <c r="E988" s="91"/>
    </row>
    <row r="989" spans="3:5" ht="12.75" x14ac:dyDescent="0.2">
      <c r="C989" s="13"/>
      <c r="D989" s="13"/>
      <c r="E989" s="91"/>
    </row>
    <row r="990" spans="3:5" ht="12.75" x14ac:dyDescent="0.2">
      <c r="C990" s="13"/>
      <c r="D990" s="13"/>
      <c r="E990" s="91"/>
    </row>
    <row r="991" spans="3:5" ht="12.75" x14ac:dyDescent="0.2">
      <c r="C991" s="13"/>
      <c r="D991" s="13"/>
      <c r="E991" s="91"/>
    </row>
    <row r="992" spans="3:5" ht="12.75" x14ac:dyDescent="0.2">
      <c r="C992" s="13"/>
      <c r="D992" s="13"/>
      <c r="E992" s="91"/>
    </row>
    <row r="993" spans="3:5" ht="12.75" x14ac:dyDescent="0.2">
      <c r="C993" s="13"/>
      <c r="D993" s="13"/>
      <c r="E993" s="91"/>
    </row>
    <row r="994" spans="3:5" ht="12.75" x14ac:dyDescent="0.2">
      <c r="C994" s="13"/>
      <c r="D994" s="13"/>
      <c r="E994" s="91"/>
    </row>
    <row r="995" spans="3:5" ht="12.75" x14ac:dyDescent="0.2">
      <c r="C995" s="13"/>
      <c r="D995" s="13"/>
      <c r="E995" s="91"/>
    </row>
    <row r="996" spans="3:5" ht="12.75" x14ac:dyDescent="0.2">
      <c r="C996" s="13"/>
      <c r="D996" s="13"/>
      <c r="E996" s="91"/>
    </row>
    <row r="997" spans="3:5" ht="12.75" x14ac:dyDescent="0.2">
      <c r="C997" s="13"/>
      <c r="D997" s="13"/>
      <c r="E997" s="91"/>
    </row>
    <row r="998" spans="3:5" ht="12.75" x14ac:dyDescent="0.2">
      <c r="C998" s="13"/>
      <c r="D998" s="13"/>
      <c r="E998" s="91"/>
    </row>
    <row r="999" spans="3:5" ht="12.75" x14ac:dyDescent="0.2">
      <c r="C999" s="13"/>
      <c r="D999" s="13"/>
      <c r="E999" s="91"/>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H1000"/>
  <sheetViews>
    <sheetView workbookViewId="0">
      <pane xSplit="3" ySplit="2" topLeftCell="D3" activePane="bottomRight" state="frozen"/>
      <selection pane="topRight" activeCell="D1" sqref="D1"/>
      <selection pane="bottomLeft" activeCell="A3" sqref="A3"/>
      <selection pane="bottomRight" activeCell="AJ9" sqref="AJ9"/>
    </sheetView>
  </sheetViews>
  <sheetFormatPr defaultColWidth="12.5703125" defaultRowHeight="15.75" customHeight="1" x14ac:dyDescent="0.2"/>
  <cols>
    <col min="1" max="1" width="4.140625" customWidth="1"/>
    <col min="2" max="2" width="3.85546875" customWidth="1"/>
    <col min="3" max="3" width="68.7109375" customWidth="1"/>
    <col min="4" max="4" width="6.42578125" style="20" customWidth="1"/>
    <col min="5" max="5" width="20" bestFit="1" customWidth="1"/>
    <col min="6" max="6" width="11.42578125" bestFit="1" customWidth="1"/>
    <col min="7" max="7" width="11.42578125"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5" width="9.7109375" bestFit="1" customWidth="1"/>
    <col min="16" max="16" width="7.5703125" bestFit="1" customWidth="1"/>
    <col min="17" max="17" width="7.5703125" customWidth="1"/>
    <col min="18" max="18" width="11.7109375" bestFit="1" customWidth="1"/>
    <col min="19" max="19" width="17.710937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8.140625" bestFit="1" customWidth="1"/>
    <col min="37" max="37" width="18.28515625" bestFit="1" customWidth="1"/>
    <col min="38" max="38" width="6.85546875" bestFit="1" customWidth="1"/>
    <col min="39" max="39" width="18" bestFit="1" customWidth="1"/>
    <col min="40" max="40" width="42.28515625" customWidth="1"/>
  </cols>
  <sheetData>
    <row r="1" spans="1:86" ht="15" x14ac:dyDescent="0.25">
      <c r="A1" s="8" t="s">
        <v>7</v>
      </c>
      <c r="B1" s="8" t="s">
        <v>9</v>
      </c>
      <c r="C1" s="11" t="s">
        <v>12</v>
      </c>
      <c r="D1" s="9"/>
      <c r="E1" s="50"/>
      <c r="F1" s="51" t="s">
        <v>1928</v>
      </c>
      <c r="G1" s="51"/>
      <c r="H1" s="50"/>
      <c r="I1" s="25"/>
      <c r="J1" s="28"/>
      <c r="K1" s="29"/>
      <c r="L1" s="83" t="s">
        <v>2004</v>
      </c>
      <c r="M1" s="29"/>
      <c r="N1" s="29"/>
      <c r="O1" s="29"/>
      <c r="P1" s="31"/>
      <c r="Q1" s="31"/>
      <c r="R1" s="31"/>
      <c r="S1" s="32" t="s">
        <v>1981</v>
      </c>
      <c r="T1" s="31"/>
      <c r="U1" s="31"/>
      <c r="V1" s="31"/>
      <c r="W1" s="35"/>
      <c r="X1" s="35" t="s">
        <v>1947</v>
      </c>
      <c r="Y1" s="35"/>
      <c r="Z1" s="38"/>
      <c r="AA1" s="38" t="s">
        <v>1948</v>
      </c>
      <c r="AB1" s="38"/>
      <c r="AC1" s="39"/>
      <c r="AD1" s="40"/>
      <c r="AE1" s="40" t="s">
        <v>1942</v>
      </c>
      <c r="AF1" s="39"/>
      <c r="AG1" s="39"/>
      <c r="AH1" s="39"/>
      <c r="AI1" s="44" t="s">
        <v>1949</v>
      </c>
      <c r="AJ1" s="44"/>
      <c r="AK1" s="44"/>
      <c r="AL1" s="47"/>
      <c r="AM1" s="47"/>
      <c r="AN1" s="8"/>
      <c r="AO1" s="8"/>
      <c r="AP1" s="8" t="s">
        <v>17</v>
      </c>
      <c r="AQ1" s="8" t="s">
        <v>18</v>
      </c>
      <c r="AR1" s="8" t="s">
        <v>19</v>
      </c>
      <c r="AS1" s="8" t="s">
        <v>20</v>
      </c>
      <c r="AT1" s="8" t="s">
        <v>21</v>
      </c>
      <c r="AU1" s="8" t="s">
        <v>22</v>
      </c>
      <c r="AV1" s="8" t="s">
        <v>23</v>
      </c>
      <c r="AW1" s="8" t="s">
        <v>24</v>
      </c>
      <c r="AX1" s="8" t="s">
        <v>25</v>
      </c>
      <c r="AY1" s="8" t="s">
        <v>26</v>
      </c>
      <c r="AZ1" s="8" t="s">
        <v>27</v>
      </c>
      <c r="BA1" s="8" t="s">
        <v>28</v>
      </c>
      <c r="BB1" s="8" t="s">
        <v>29</v>
      </c>
      <c r="BC1" s="8" t="s">
        <v>30</v>
      </c>
      <c r="BD1" s="8" t="s">
        <v>31</v>
      </c>
      <c r="BE1" s="8" t="s">
        <v>32</v>
      </c>
      <c r="BF1" s="8" t="s">
        <v>33</v>
      </c>
      <c r="BG1" s="8" t="s">
        <v>34</v>
      </c>
      <c r="BH1" s="8" t="s">
        <v>35</v>
      </c>
      <c r="BI1" s="8" t="s">
        <v>36</v>
      </c>
      <c r="BJ1" s="8" t="s">
        <v>37</v>
      </c>
      <c r="BK1" s="8" t="s">
        <v>38</v>
      </c>
      <c r="BL1" s="8" t="s">
        <v>39</v>
      </c>
      <c r="BM1" s="8" t="s">
        <v>40</v>
      </c>
      <c r="BN1" s="8" t="s">
        <v>41</v>
      </c>
      <c r="BO1" s="8" t="s">
        <v>42</v>
      </c>
      <c r="BP1" s="8" t="s">
        <v>43</v>
      </c>
      <c r="BQ1" s="8" t="s">
        <v>44</v>
      </c>
      <c r="BR1" s="8" t="s">
        <v>45</v>
      </c>
      <c r="BS1" s="8" t="s">
        <v>46</v>
      </c>
      <c r="BT1" s="8" t="s">
        <v>47</v>
      </c>
      <c r="BU1" s="8" t="s">
        <v>48</v>
      </c>
      <c r="BV1" s="8" t="s">
        <v>49</v>
      </c>
      <c r="BW1" s="8" t="s">
        <v>50</v>
      </c>
      <c r="BX1" s="8" t="s">
        <v>51</v>
      </c>
      <c r="BY1" s="8" t="s">
        <v>52</v>
      </c>
      <c r="BZ1" s="8" t="s">
        <v>53</v>
      </c>
      <c r="CA1" s="8" t="s">
        <v>54</v>
      </c>
      <c r="CB1" s="8" t="s">
        <v>55</v>
      </c>
      <c r="CC1" s="8" t="s">
        <v>56</v>
      </c>
      <c r="CD1" s="8" t="s">
        <v>57</v>
      </c>
      <c r="CE1" s="8" t="s">
        <v>58</v>
      </c>
      <c r="CF1" s="8" t="s">
        <v>59</v>
      </c>
      <c r="CG1" s="8" t="s">
        <v>60</v>
      </c>
      <c r="CH1" s="8" t="s">
        <v>61</v>
      </c>
    </row>
    <row r="2" spans="1:86" s="78" customFormat="1" ht="21.75" customHeight="1" thickBot="1" x14ac:dyDescent="0.3">
      <c r="A2" s="62" t="s">
        <v>7</v>
      </c>
      <c r="B2" s="62" t="s">
        <v>9</v>
      </c>
      <c r="C2" s="63" t="s">
        <v>12</v>
      </c>
      <c r="D2" s="64" t="s">
        <v>1977</v>
      </c>
      <c r="E2" s="65" t="s">
        <v>1975</v>
      </c>
      <c r="F2" s="66" t="s">
        <v>1929</v>
      </c>
      <c r="G2" s="65" t="s">
        <v>1987</v>
      </c>
      <c r="H2" s="66" t="s">
        <v>1930</v>
      </c>
      <c r="I2" s="67" t="s">
        <v>1931</v>
      </c>
      <c r="J2" s="68" t="s">
        <v>1934</v>
      </c>
      <c r="K2" s="68" t="s">
        <v>1932</v>
      </c>
      <c r="L2" s="68" t="s">
        <v>1935</v>
      </c>
      <c r="M2" s="68" t="s">
        <v>1936</v>
      </c>
      <c r="N2" s="68" t="s">
        <v>1937</v>
      </c>
      <c r="O2" s="68" t="s">
        <v>1938</v>
      </c>
      <c r="P2" s="69" t="s">
        <v>1980</v>
      </c>
      <c r="Q2" s="69" t="s">
        <v>1990</v>
      </c>
      <c r="R2" s="70" t="s">
        <v>1933</v>
      </c>
      <c r="S2" s="70" t="s">
        <v>1950</v>
      </c>
      <c r="T2" s="70" t="s">
        <v>1939</v>
      </c>
      <c r="U2" s="70" t="s">
        <v>1940</v>
      </c>
      <c r="V2" s="69" t="s">
        <v>1983</v>
      </c>
      <c r="W2" s="71" t="s">
        <v>1951</v>
      </c>
      <c r="X2" s="71" t="s">
        <v>1952</v>
      </c>
      <c r="Y2" s="71" t="s">
        <v>1947</v>
      </c>
      <c r="Z2" s="72" t="s">
        <v>1976</v>
      </c>
      <c r="AA2" s="73" t="s">
        <v>1941</v>
      </c>
      <c r="AB2" s="72" t="s">
        <v>1978</v>
      </c>
      <c r="AC2" s="74" t="s">
        <v>1953</v>
      </c>
      <c r="AD2" s="74" t="s">
        <v>1943</v>
      </c>
      <c r="AE2" s="74" t="s">
        <v>1954</v>
      </c>
      <c r="AF2" s="74" t="s">
        <v>1955</v>
      </c>
      <c r="AG2" s="74" t="s">
        <v>1956</v>
      </c>
      <c r="AH2" s="74" t="s">
        <v>1944</v>
      </c>
      <c r="AI2" s="75" t="s">
        <v>1957</v>
      </c>
      <c r="AJ2" s="76" t="s">
        <v>1979</v>
      </c>
      <c r="AK2" s="76" t="s">
        <v>1982</v>
      </c>
      <c r="AL2" s="77" t="s">
        <v>1945</v>
      </c>
      <c r="AM2" s="77" t="s">
        <v>1958</v>
      </c>
      <c r="AN2" s="79" t="s">
        <v>1984</v>
      </c>
      <c r="AO2" s="79"/>
      <c r="AP2" s="62" t="s">
        <v>63</v>
      </c>
      <c r="AQ2" s="62" t="s">
        <v>62</v>
      </c>
      <c r="AR2" s="62" t="s">
        <v>63</v>
      </c>
      <c r="AS2" s="62" t="s">
        <v>62</v>
      </c>
      <c r="AT2" s="62" t="s">
        <v>63</v>
      </c>
      <c r="AU2" s="62" t="s">
        <v>62</v>
      </c>
      <c r="AV2" s="62" t="s">
        <v>63</v>
      </c>
      <c r="AW2" s="62" t="s">
        <v>62</v>
      </c>
      <c r="AX2" s="62" t="s">
        <v>63</v>
      </c>
      <c r="AY2" s="62" t="s">
        <v>64</v>
      </c>
      <c r="AZ2" s="62" t="s">
        <v>65</v>
      </c>
      <c r="BA2" s="62" t="s">
        <v>66</v>
      </c>
      <c r="BB2" s="62" t="s">
        <v>67</v>
      </c>
      <c r="BC2" s="62" t="s">
        <v>68</v>
      </c>
      <c r="BD2" s="62" t="s">
        <v>69</v>
      </c>
      <c r="BE2" s="62" t="s">
        <v>70</v>
      </c>
      <c r="BF2" s="62" t="s">
        <v>71</v>
      </c>
      <c r="BG2" s="62" t="s">
        <v>72</v>
      </c>
      <c r="BH2" s="62" t="s">
        <v>73</v>
      </c>
      <c r="BI2" s="62" t="s">
        <v>74</v>
      </c>
      <c r="BJ2" s="62" t="s">
        <v>75</v>
      </c>
      <c r="BK2" s="62" t="s">
        <v>76</v>
      </c>
      <c r="BL2" s="62" t="s">
        <v>77</v>
      </c>
      <c r="BM2" s="62" t="s">
        <v>78</v>
      </c>
      <c r="BN2" s="62" t="s">
        <v>79</v>
      </c>
      <c r="BO2" s="62" t="s">
        <v>80</v>
      </c>
      <c r="BP2" s="62" t="s">
        <v>81</v>
      </c>
      <c r="BQ2" s="62" t="s">
        <v>82</v>
      </c>
      <c r="BR2" s="62" t="s">
        <v>83</v>
      </c>
      <c r="BS2" s="62" t="s">
        <v>84</v>
      </c>
      <c r="BT2" s="62" t="s">
        <v>85</v>
      </c>
      <c r="BU2" s="62" t="s">
        <v>86</v>
      </c>
      <c r="BV2" s="62" t="s">
        <v>87</v>
      </c>
      <c r="BW2" s="62" t="s">
        <v>88</v>
      </c>
      <c r="BX2" s="62" t="s">
        <v>89</v>
      </c>
      <c r="BY2" s="62" t="s">
        <v>90</v>
      </c>
      <c r="BZ2" s="62" t="s">
        <v>91</v>
      </c>
      <c r="CA2" s="62" t="s">
        <v>92</v>
      </c>
      <c r="CB2" s="62" t="s">
        <v>93</v>
      </c>
      <c r="CC2" s="62" t="s">
        <v>94</v>
      </c>
      <c r="CD2" s="62" t="s">
        <v>95</v>
      </c>
      <c r="CE2" s="62" t="s">
        <v>96</v>
      </c>
      <c r="CF2" s="62" t="s">
        <v>97</v>
      </c>
      <c r="CG2" s="62" t="s">
        <v>98</v>
      </c>
      <c r="CH2" s="62" t="s">
        <v>61</v>
      </c>
    </row>
    <row r="3" spans="1:86" ht="15" x14ac:dyDescent="0.25">
      <c r="A3" s="1" t="s">
        <v>100</v>
      </c>
      <c r="B3" s="1" t="s">
        <v>102</v>
      </c>
      <c r="C3" s="22" t="s">
        <v>105</v>
      </c>
      <c r="D3" s="11">
        <f t="shared" ref="D3:D66" si="0">COUNTIF(E3:AL3, "&gt;0")</f>
        <v>1</v>
      </c>
      <c r="E3" s="52"/>
      <c r="F3" s="52"/>
      <c r="G3" s="52"/>
      <c r="H3" s="52"/>
      <c r="I3" s="26"/>
      <c r="J3" s="14"/>
      <c r="K3" s="14"/>
      <c r="L3" s="14"/>
      <c r="M3" s="14"/>
      <c r="N3" s="14"/>
      <c r="O3" s="14"/>
      <c r="P3" s="33"/>
      <c r="Q3" s="33"/>
      <c r="R3" s="33"/>
      <c r="S3" s="33"/>
      <c r="T3" s="33"/>
      <c r="U3" s="33"/>
      <c r="V3" s="33"/>
      <c r="W3" s="36"/>
      <c r="X3" s="36"/>
      <c r="Y3" s="36"/>
      <c r="Z3" s="23"/>
      <c r="AA3" s="23">
        <v>1</v>
      </c>
      <c r="AB3" s="23"/>
      <c r="AC3" s="41"/>
      <c r="AD3" s="41"/>
      <c r="AE3" s="41"/>
      <c r="AF3" s="41"/>
      <c r="AG3" s="41"/>
      <c r="AH3" s="41"/>
      <c r="AI3" s="45"/>
      <c r="AJ3" s="45"/>
      <c r="AK3" s="45"/>
      <c r="AL3" s="47"/>
      <c r="AM3" s="47"/>
      <c r="AN3" s="1"/>
      <c r="AO3" s="4">
        <v>2</v>
      </c>
      <c r="AP3" s="1" t="s">
        <v>105</v>
      </c>
      <c r="AQ3" s="4">
        <v>1</v>
      </c>
      <c r="AR3" s="1" t="s">
        <v>104</v>
      </c>
      <c r="AS3" s="4">
        <v>5</v>
      </c>
      <c r="AT3" s="1"/>
      <c r="AU3" s="4">
        <v>3</v>
      </c>
      <c r="AV3" s="1" t="s">
        <v>106</v>
      </c>
      <c r="AW3" s="4">
        <v>4</v>
      </c>
      <c r="AX3" s="1"/>
      <c r="AY3" s="1" t="s">
        <v>108</v>
      </c>
      <c r="AZ3" s="1" t="s">
        <v>109</v>
      </c>
      <c r="BA3" s="1" t="s">
        <v>110</v>
      </c>
      <c r="BB3" s="1"/>
      <c r="BC3" s="1"/>
      <c r="BD3" s="1">
        <v>3</v>
      </c>
      <c r="BE3" s="1" t="s">
        <v>111</v>
      </c>
      <c r="BF3" s="1" t="s">
        <v>112</v>
      </c>
      <c r="BG3" s="1" t="s">
        <v>113</v>
      </c>
      <c r="BH3" s="1" t="s">
        <v>112</v>
      </c>
      <c r="BI3" s="1" t="s">
        <v>111</v>
      </c>
      <c r="BJ3" s="1" t="s">
        <v>114</v>
      </c>
      <c r="BK3" s="1" t="s">
        <v>111</v>
      </c>
      <c r="BL3" s="1" t="s">
        <v>112</v>
      </c>
      <c r="BM3" s="1" t="s">
        <v>112</v>
      </c>
      <c r="BN3" s="1" t="s">
        <v>112</v>
      </c>
      <c r="BO3" s="1" t="s">
        <v>115</v>
      </c>
      <c r="BP3" s="1" t="s">
        <v>112</v>
      </c>
      <c r="BQ3" s="1" t="s">
        <v>115</v>
      </c>
      <c r="BR3" s="1" t="s">
        <v>116</v>
      </c>
      <c r="BS3" s="1" t="s">
        <v>117</v>
      </c>
      <c r="BT3" s="1" t="s">
        <v>117</v>
      </c>
      <c r="BU3" s="1" t="s">
        <v>118</v>
      </c>
      <c r="BV3" s="1" t="s">
        <v>117</v>
      </c>
      <c r="BW3" s="1" t="s">
        <v>118</v>
      </c>
      <c r="BX3" s="1" t="s">
        <v>119</v>
      </c>
      <c r="BY3" s="1" t="s">
        <v>120</v>
      </c>
      <c r="BZ3" s="1" t="s">
        <v>121</v>
      </c>
      <c r="CA3" s="1"/>
      <c r="CB3" s="1" t="s">
        <v>122</v>
      </c>
      <c r="CC3" s="1" t="s">
        <v>110</v>
      </c>
      <c r="CD3" s="1"/>
      <c r="CE3" s="1" t="s">
        <v>123</v>
      </c>
      <c r="CF3" s="1"/>
      <c r="CG3" s="1" t="s">
        <v>110</v>
      </c>
      <c r="CH3" s="1">
        <v>46447</v>
      </c>
    </row>
    <row r="4" spans="1:86" ht="30" x14ac:dyDescent="0.25">
      <c r="A4" s="1" t="s">
        <v>124</v>
      </c>
      <c r="B4" s="1" t="s">
        <v>102</v>
      </c>
      <c r="C4" s="11" t="s">
        <v>126</v>
      </c>
      <c r="D4" s="11">
        <f t="shared" si="0"/>
        <v>1</v>
      </c>
      <c r="E4" s="52"/>
      <c r="F4" s="52"/>
      <c r="G4" s="52"/>
      <c r="H4" s="52"/>
      <c r="I4" s="26"/>
      <c r="J4" s="14">
        <v>1</v>
      </c>
      <c r="K4" s="14"/>
      <c r="L4" s="14"/>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1"/>
      <c r="AO4" s="4">
        <v>1</v>
      </c>
      <c r="AP4" s="1" t="s">
        <v>125</v>
      </c>
      <c r="AQ4" s="4">
        <v>3</v>
      </c>
      <c r="AR4" s="1" t="s">
        <v>127</v>
      </c>
      <c r="AS4" s="4">
        <v>4</v>
      </c>
      <c r="AT4" s="1" t="s">
        <v>128</v>
      </c>
      <c r="AU4" s="4">
        <v>5</v>
      </c>
      <c r="AV4" s="1" t="s">
        <v>129</v>
      </c>
      <c r="AW4" s="4">
        <v>2</v>
      </c>
      <c r="AX4" s="1" t="s">
        <v>126</v>
      </c>
      <c r="AY4" s="1" t="s">
        <v>130</v>
      </c>
      <c r="AZ4" s="1" t="s">
        <v>131</v>
      </c>
      <c r="BA4" s="1" t="s">
        <v>110</v>
      </c>
      <c r="BB4" s="1"/>
      <c r="BC4" s="1"/>
      <c r="BD4" s="1">
        <v>4</v>
      </c>
      <c r="BE4" s="1" t="s">
        <v>113</v>
      </c>
      <c r="BF4" s="1" t="s">
        <v>115</v>
      </c>
      <c r="BG4" s="1" t="s">
        <v>115</v>
      </c>
      <c r="BH4" s="1" t="s">
        <v>111</v>
      </c>
      <c r="BI4" s="1" t="s">
        <v>111</v>
      </c>
      <c r="BJ4" s="1" t="s">
        <v>112</v>
      </c>
      <c r="BK4" s="1" t="s">
        <v>115</v>
      </c>
      <c r="BL4" s="1" t="s">
        <v>115</v>
      </c>
      <c r="BM4" s="1" t="s">
        <v>112</v>
      </c>
      <c r="BN4" s="1" t="s">
        <v>112</v>
      </c>
      <c r="BO4" s="1" t="s">
        <v>112</v>
      </c>
      <c r="BP4" s="1" t="s">
        <v>112</v>
      </c>
      <c r="BQ4" s="1" t="s">
        <v>112</v>
      </c>
      <c r="BR4" s="1" t="s">
        <v>116</v>
      </c>
      <c r="BS4" s="1" t="s">
        <v>116</v>
      </c>
      <c r="BT4" s="1" t="s">
        <v>117</v>
      </c>
      <c r="BU4" s="1" t="s">
        <v>119</v>
      </c>
      <c r="BV4" s="1" t="s">
        <v>117</v>
      </c>
      <c r="BW4" s="1" t="s">
        <v>119</v>
      </c>
      <c r="BX4" s="1" t="s">
        <v>117</v>
      </c>
      <c r="BY4" s="1" t="s">
        <v>132</v>
      </c>
      <c r="BZ4" s="1" t="s">
        <v>133</v>
      </c>
      <c r="CA4" s="1" t="s">
        <v>134</v>
      </c>
      <c r="CB4" s="1" t="s">
        <v>135</v>
      </c>
      <c r="CC4" s="1" t="s">
        <v>110</v>
      </c>
      <c r="CD4" s="1"/>
      <c r="CE4" s="1" t="s">
        <v>123</v>
      </c>
      <c r="CF4" s="1"/>
      <c r="CG4" s="1" t="s">
        <v>136</v>
      </c>
      <c r="CH4" s="1">
        <v>22544</v>
      </c>
    </row>
    <row r="5" spans="1:86" ht="15" x14ac:dyDescent="0.25">
      <c r="A5" s="1" t="s">
        <v>137</v>
      </c>
      <c r="B5" s="1" t="s">
        <v>102</v>
      </c>
      <c r="C5" s="11" t="s">
        <v>104</v>
      </c>
      <c r="D5" s="11">
        <f t="shared" si="0"/>
        <v>1</v>
      </c>
      <c r="E5" s="52"/>
      <c r="F5" s="52"/>
      <c r="G5" s="52"/>
      <c r="H5" s="52"/>
      <c r="I5" s="26">
        <v>1</v>
      </c>
      <c r="J5" s="14"/>
      <c r="K5" s="14"/>
      <c r="L5" s="14"/>
      <c r="M5" s="14"/>
      <c r="N5" s="14"/>
      <c r="O5" s="14"/>
      <c r="P5" s="33"/>
      <c r="Q5" s="33"/>
      <c r="R5" s="33"/>
      <c r="S5" s="33"/>
      <c r="T5" s="33"/>
      <c r="U5" s="33"/>
      <c r="V5" s="33"/>
      <c r="W5" s="36"/>
      <c r="X5" s="36"/>
      <c r="Y5" s="36"/>
      <c r="Z5" s="23"/>
      <c r="AA5" s="23"/>
      <c r="AB5" s="23"/>
      <c r="AC5" s="41"/>
      <c r="AD5" s="41"/>
      <c r="AE5" s="41"/>
      <c r="AF5" s="41"/>
      <c r="AG5" s="41"/>
      <c r="AH5" s="41"/>
      <c r="AI5" s="45"/>
      <c r="AJ5" s="45"/>
      <c r="AK5" s="45"/>
      <c r="AL5" s="47"/>
      <c r="AM5" s="47"/>
      <c r="AN5" s="1"/>
      <c r="AO5" s="4">
        <v>1</v>
      </c>
      <c r="AP5" s="1" t="s">
        <v>138</v>
      </c>
      <c r="AQ5" s="4">
        <v>2</v>
      </c>
      <c r="AR5" s="1" t="s">
        <v>104</v>
      </c>
      <c r="AS5" s="4">
        <v>3</v>
      </c>
      <c r="AT5" s="1" t="s">
        <v>139</v>
      </c>
      <c r="AU5" s="4">
        <v>4</v>
      </c>
      <c r="AV5" s="1" t="s">
        <v>140</v>
      </c>
      <c r="AW5" s="4">
        <v>5</v>
      </c>
      <c r="AX5" s="1" t="s">
        <v>141</v>
      </c>
      <c r="AY5" s="1" t="s">
        <v>142</v>
      </c>
      <c r="AZ5" s="1" t="s">
        <v>143</v>
      </c>
      <c r="BA5" s="1" t="s">
        <v>103</v>
      </c>
      <c r="BB5" s="1" t="s">
        <v>103</v>
      </c>
      <c r="BC5" s="1" t="s">
        <v>144</v>
      </c>
      <c r="BD5" s="1">
        <v>3</v>
      </c>
      <c r="BE5" s="1" t="s">
        <v>113</v>
      </c>
      <c r="BF5" s="1" t="s">
        <v>115</v>
      </c>
      <c r="BG5" s="1" t="s">
        <v>115</v>
      </c>
      <c r="BH5" s="1" t="s">
        <v>111</v>
      </c>
      <c r="BI5" s="1" t="s">
        <v>111</v>
      </c>
      <c r="BJ5" s="1" t="s">
        <v>112</v>
      </c>
      <c r="BK5" s="1" t="s">
        <v>112</v>
      </c>
      <c r="BL5" s="1" t="s">
        <v>112</v>
      </c>
      <c r="BM5" s="1" t="s">
        <v>112</v>
      </c>
      <c r="BN5" s="1" t="s">
        <v>112</v>
      </c>
      <c r="BO5" s="1" t="s">
        <v>111</v>
      </c>
      <c r="BP5" s="1" t="s">
        <v>111</v>
      </c>
      <c r="BQ5" s="1" t="s">
        <v>115</v>
      </c>
      <c r="BR5" s="1" t="s">
        <v>117</v>
      </c>
      <c r="BS5" s="1" t="s">
        <v>117</v>
      </c>
      <c r="BT5" s="1" t="s">
        <v>119</v>
      </c>
      <c r="BU5" s="1" t="s">
        <v>119</v>
      </c>
      <c r="BV5" s="1" t="s">
        <v>119</v>
      </c>
      <c r="BW5" s="1" t="s">
        <v>119</v>
      </c>
      <c r="BX5" s="1" t="s">
        <v>119</v>
      </c>
      <c r="BY5" s="1" t="s">
        <v>145</v>
      </c>
      <c r="BZ5" s="1" t="s">
        <v>146</v>
      </c>
      <c r="CA5" s="1"/>
      <c r="CB5" s="1" t="s">
        <v>147</v>
      </c>
      <c r="CC5" s="1" t="s">
        <v>110</v>
      </c>
      <c r="CD5" s="1"/>
      <c r="CE5" s="1" t="s">
        <v>148</v>
      </c>
      <c r="CF5" s="1"/>
      <c r="CG5" s="1"/>
      <c r="CH5" s="1">
        <v>76378</v>
      </c>
    </row>
    <row r="6" spans="1:86" ht="15" x14ac:dyDescent="0.25">
      <c r="A6" s="1" t="s">
        <v>149</v>
      </c>
      <c r="B6" s="1" t="s">
        <v>102</v>
      </c>
      <c r="C6" s="11" t="s">
        <v>151</v>
      </c>
      <c r="D6" s="11">
        <f t="shared" si="0"/>
        <v>1</v>
      </c>
      <c r="E6" s="52"/>
      <c r="F6" s="52"/>
      <c r="G6" s="52"/>
      <c r="H6" s="52"/>
      <c r="I6" s="26"/>
      <c r="J6" s="14"/>
      <c r="K6" s="14"/>
      <c r="L6" s="14"/>
      <c r="M6" s="14"/>
      <c r="N6" s="14"/>
      <c r="O6" s="14"/>
      <c r="P6" s="33"/>
      <c r="Q6" s="33"/>
      <c r="R6" s="33"/>
      <c r="S6" s="33"/>
      <c r="T6" s="33"/>
      <c r="U6" s="33"/>
      <c r="V6" s="33"/>
      <c r="W6" s="36"/>
      <c r="X6" s="36"/>
      <c r="Y6" s="36"/>
      <c r="Z6" s="23"/>
      <c r="AA6" s="23">
        <v>1</v>
      </c>
      <c r="AB6" s="23"/>
      <c r="AC6" s="41"/>
      <c r="AD6" s="41"/>
      <c r="AE6" s="41"/>
      <c r="AF6" s="41"/>
      <c r="AG6" s="41"/>
      <c r="AH6" s="41"/>
      <c r="AI6" s="45"/>
      <c r="AJ6" s="45"/>
      <c r="AK6" s="45"/>
      <c r="AL6" s="47"/>
      <c r="AM6" s="47"/>
      <c r="AN6" s="1"/>
      <c r="AO6" s="4">
        <v>1</v>
      </c>
      <c r="AP6" s="1" t="s">
        <v>150</v>
      </c>
      <c r="AQ6" s="4">
        <v>2</v>
      </c>
      <c r="AR6" s="1" t="s">
        <v>151</v>
      </c>
      <c r="AS6" s="4">
        <v>3</v>
      </c>
      <c r="AT6" s="1" t="s">
        <v>152</v>
      </c>
      <c r="AU6" s="4">
        <v>4</v>
      </c>
      <c r="AV6" s="1"/>
      <c r="AW6" s="4">
        <v>5</v>
      </c>
      <c r="AX6" s="1"/>
      <c r="AY6" s="1" t="s">
        <v>153</v>
      </c>
      <c r="AZ6" s="1" t="s">
        <v>154</v>
      </c>
      <c r="BA6" s="1" t="s">
        <v>110</v>
      </c>
      <c r="BB6" s="1"/>
      <c r="BC6" s="1"/>
      <c r="BD6" s="1">
        <v>3</v>
      </c>
      <c r="BE6" s="1" t="s">
        <v>113</v>
      </c>
      <c r="BF6" s="1" t="s">
        <v>115</v>
      </c>
      <c r="BG6" s="1" t="s">
        <v>115</v>
      </c>
      <c r="BH6" s="1" t="s">
        <v>111</v>
      </c>
      <c r="BI6" s="1" t="s">
        <v>111</v>
      </c>
      <c r="BJ6" s="1" t="s">
        <v>112</v>
      </c>
      <c r="BK6" s="1" t="s">
        <v>111</v>
      </c>
      <c r="BL6" s="1" t="s">
        <v>112</v>
      </c>
      <c r="BM6" s="1" t="s">
        <v>114</v>
      </c>
      <c r="BN6" s="1" t="s">
        <v>114</v>
      </c>
      <c r="BO6" s="1" t="s">
        <v>111</v>
      </c>
      <c r="BP6" s="1" t="s">
        <v>111</v>
      </c>
      <c r="BQ6" s="1" t="s">
        <v>113</v>
      </c>
      <c r="BR6" s="1" t="s">
        <v>116</v>
      </c>
      <c r="BS6" s="1" t="s">
        <v>116</v>
      </c>
      <c r="BT6" s="1" t="s">
        <v>116</v>
      </c>
      <c r="BU6" s="1" t="s">
        <v>116</v>
      </c>
      <c r="BV6" s="1" t="s">
        <v>117</v>
      </c>
      <c r="BW6" s="1" t="s">
        <v>117</v>
      </c>
      <c r="BX6" s="1" t="s">
        <v>119</v>
      </c>
      <c r="BY6" s="1" t="s">
        <v>155</v>
      </c>
      <c r="BZ6" s="1" t="s">
        <v>156</v>
      </c>
      <c r="CA6" s="1"/>
      <c r="CB6" s="1" t="s">
        <v>147</v>
      </c>
      <c r="CC6" s="1" t="s">
        <v>110</v>
      </c>
      <c r="CD6" s="1"/>
      <c r="CE6" s="1" t="s">
        <v>148</v>
      </c>
      <c r="CF6" s="1"/>
      <c r="CG6" s="1"/>
      <c r="CH6" s="1">
        <v>58916</v>
      </c>
    </row>
    <row r="7" spans="1:86" ht="15" x14ac:dyDescent="0.25">
      <c r="A7" s="1" t="s">
        <v>157</v>
      </c>
      <c r="B7" s="1" t="s">
        <v>102</v>
      </c>
      <c r="C7" s="11" t="s">
        <v>159</v>
      </c>
      <c r="D7" s="11">
        <f t="shared" si="0"/>
        <v>1</v>
      </c>
      <c r="E7" s="52"/>
      <c r="F7" s="52"/>
      <c r="G7" s="52"/>
      <c r="H7" s="52"/>
      <c r="I7" s="26"/>
      <c r="J7" s="14"/>
      <c r="K7" s="14">
        <v>1</v>
      </c>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1"/>
      <c r="AO7" s="4">
        <v>1</v>
      </c>
      <c r="AP7" s="1" t="s">
        <v>158</v>
      </c>
      <c r="AQ7" s="4">
        <v>2</v>
      </c>
      <c r="AR7" s="1" t="s">
        <v>159</v>
      </c>
      <c r="AS7" s="4">
        <v>3</v>
      </c>
      <c r="AT7" s="1" t="s">
        <v>160</v>
      </c>
      <c r="AU7" s="4">
        <v>5</v>
      </c>
      <c r="AV7" s="1" t="s">
        <v>162</v>
      </c>
      <c r="AW7" s="4">
        <v>4</v>
      </c>
      <c r="AX7" s="1" t="s">
        <v>161</v>
      </c>
      <c r="AY7" s="1" t="s">
        <v>163</v>
      </c>
      <c r="AZ7" s="1" t="s">
        <v>164</v>
      </c>
      <c r="BA7" s="1" t="s">
        <v>103</v>
      </c>
      <c r="BB7" s="1" t="s">
        <v>103</v>
      </c>
      <c r="BC7" s="1" t="s">
        <v>165</v>
      </c>
      <c r="BD7" s="1">
        <v>5</v>
      </c>
      <c r="BE7" s="1" t="s">
        <v>113</v>
      </c>
      <c r="BF7" s="1" t="s">
        <v>113</v>
      </c>
      <c r="BG7" s="1" t="s">
        <v>115</v>
      </c>
      <c r="BH7" s="1" t="s">
        <v>111</v>
      </c>
      <c r="BI7" s="1" t="s">
        <v>112</v>
      </c>
      <c r="BJ7" s="1" t="s">
        <v>112</v>
      </c>
      <c r="BK7" s="1" t="s">
        <v>115</v>
      </c>
      <c r="BL7" s="1" t="s">
        <v>113</v>
      </c>
      <c r="BM7" s="1" t="s">
        <v>112</v>
      </c>
      <c r="BN7" s="1" t="s">
        <v>111</v>
      </c>
      <c r="BO7" s="1" t="s">
        <v>111</v>
      </c>
      <c r="BP7" s="1" t="s">
        <v>111</v>
      </c>
      <c r="BQ7" s="1" t="s">
        <v>113</v>
      </c>
      <c r="BR7" s="1" t="s">
        <v>117</v>
      </c>
      <c r="BS7" s="1" t="s">
        <v>119</v>
      </c>
      <c r="BT7" s="1" t="s">
        <v>166</v>
      </c>
      <c r="BU7" s="1" t="s">
        <v>117</v>
      </c>
      <c r="BV7" s="1" t="s">
        <v>116</v>
      </c>
      <c r="BW7" s="1" t="s">
        <v>116</v>
      </c>
      <c r="BX7" s="1" t="s">
        <v>119</v>
      </c>
      <c r="BY7" s="1" t="s">
        <v>167</v>
      </c>
      <c r="BZ7" s="1" t="s">
        <v>168</v>
      </c>
      <c r="CA7" s="1"/>
      <c r="CB7" s="1" t="s">
        <v>135</v>
      </c>
      <c r="CC7" s="1" t="s">
        <v>110</v>
      </c>
      <c r="CD7" s="1"/>
      <c r="CE7" s="1" t="s">
        <v>169</v>
      </c>
      <c r="CF7" s="1"/>
      <c r="CG7" s="1"/>
      <c r="CH7" s="1">
        <v>41755</v>
      </c>
    </row>
    <row r="8" spans="1:86" ht="15" x14ac:dyDescent="0.25">
      <c r="A8" s="1" t="s">
        <v>170</v>
      </c>
      <c r="B8" s="1" t="s">
        <v>102</v>
      </c>
      <c r="C8" s="11" t="s">
        <v>172</v>
      </c>
      <c r="D8" s="11">
        <f t="shared" si="0"/>
        <v>1</v>
      </c>
      <c r="E8" s="52"/>
      <c r="F8" s="52"/>
      <c r="G8" s="52"/>
      <c r="H8" s="52"/>
      <c r="I8" s="26"/>
      <c r="J8" s="14">
        <v>1</v>
      </c>
      <c r="K8" s="14"/>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1"/>
      <c r="AO8" s="4">
        <v>3</v>
      </c>
      <c r="AP8" s="1" t="s">
        <v>173</v>
      </c>
      <c r="AQ8" s="4">
        <v>5</v>
      </c>
      <c r="AR8" s="1" t="s">
        <v>175</v>
      </c>
      <c r="AS8" s="4">
        <v>2</v>
      </c>
      <c r="AT8" s="1" t="s">
        <v>172</v>
      </c>
      <c r="AU8" s="4">
        <v>1</v>
      </c>
      <c r="AV8" s="1" t="s">
        <v>171</v>
      </c>
      <c r="AW8" s="4">
        <v>4</v>
      </c>
      <c r="AX8" s="1" t="s">
        <v>174</v>
      </c>
      <c r="AY8" s="1" t="s">
        <v>176</v>
      </c>
      <c r="AZ8" s="1" t="s">
        <v>177</v>
      </c>
      <c r="BA8" s="1" t="s">
        <v>110</v>
      </c>
      <c r="BB8" s="1"/>
      <c r="BC8" s="1"/>
      <c r="BD8" s="1">
        <v>4</v>
      </c>
      <c r="BE8" s="1" t="s">
        <v>113</v>
      </c>
      <c r="BF8" s="1" t="s">
        <v>112</v>
      </c>
      <c r="BG8" s="1" t="s">
        <v>113</v>
      </c>
      <c r="BH8" s="1" t="s">
        <v>113</v>
      </c>
      <c r="BI8" s="1" t="s">
        <v>113</v>
      </c>
      <c r="BJ8" s="1" t="s">
        <v>113</v>
      </c>
      <c r="BK8" s="1" t="s">
        <v>115</v>
      </c>
      <c r="BL8" s="1" t="s">
        <v>111</v>
      </c>
      <c r="BM8" s="1" t="s">
        <v>111</v>
      </c>
      <c r="BN8" s="1" t="s">
        <v>112</v>
      </c>
      <c r="BO8" s="1" t="s">
        <v>111</v>
      </c>
      <c r="BP8" s="1" t="s">
        <v>113</v>
      </c>
      <c r="BQ8" s="1" t="s">
        <v>113</v>
      </c>
      <c r="BR8" s="1" t="s">
        <v>119</v>
      </c>
      <c r="BS8" s="1" t="s">
        <v>119</v>
      </c>
      <c r="BT8" s="1" t="s">
        <v>119</v>
      </c>
      <c r="BU8" s="1" t="s">
        <v>117</v>
      </c>
      <c r="BV8" s="1" t="s">
        <v>116</v>
      </c>
      <c r="BW8" s="1" t="s">
        <v>117</v>
      </c>
      <c r="BX8" s="1" t="s">
        <v>119</v>
      </c>
      <c r="BY8" s="1"/>
      <c r="BZ8" s="1" t="s">
        <v>156</v>
      </c>
      <c r="CA8" s="1"/>
      <c r="CB8" s="1" t="s">
        <v>178</v>
      </c>
      <c r="CC8" s="1" t="s">
        <v>110</v>
      </c>
      <c r="CD8" s="1"/>
      <c r="CE8" s="1" t="s">
        <v>148</v>
      </c>
      <c r="CF8" s="1"/>
      <c r="CG8" s="1"/>
      <c r="CH8" s="1">
        <v>46427</v>
      </c>
    </row>
    <row r="9" spans="1:86" ht="30" x14ac:dyDescent="0.25">
      <c r="A9" s="1" t="s">
        <v>179</v>
      </c>
      <c r="B9" s="1" t="s">
        <v>102</v>
      </c>
      <c r="C9" s="11" t="s">
        <v>181</v>
      </c>
      <c r="D9" s="11">
        <f t="shared" si="0"/>
        <v>1</v>
      </c>
      <c r="E9" s="52"/>
      <c r="F9" s="52"/>
      <c r="G9" s="52"/>
      <c r="H9" s="52"/>
      <c r="I9" s="26"/>
      <c r="J9" s="14">
        <v>1</v>
      </c>
      <c r="K9" s="14"/>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1"/>
      <c r="AO9" s="4">
        <v>1</v>
      </c>
      <c r="AP9" s="1" t="s">
        <v>180</v>
      </c>
      <c r="AQ9" s="4">
        <v>2</v>
      </c>
      <c r="AR9" s="1" t="s">
        <v>181</v>
      </c>
      <c r="AS9" s="4">
        <v>3</v>
      </c>
      <c r="AT9" s="1" t="s">
        <v>182</v>
      </c>
      <c r="AU9" s="4">
        <v>4</v>
      </c>
      <c r="AV9" s="1" t="s">
        <v>183</v>
      </c>
      <c r="AW9" s="4">
        <v>5</v>
      </c>
      <c r="AX9" s="1" t="s">
        <v>184</v>
      </c>
      <c r="AY9" s="1" t="s">
        <v>185</v>
      </c>
      <c r="AZ9" s="1" t="s">
        <v>186</v>
      </c>
      <c r="BA9" s="1" t="s">
        <v>103</v>
      </c>
      <c r="BB9" s="1"/>
      <c r="BC9" s="1" t="s">
        <v>187</v>
      </c>
      <c r="BD9" s="1">
        <v>4</v>
      </c>
      <c r="BE9" s="1" t="s">
        <v>111</v>
      </c>
      <c r="BF9" s="1" t="s">
        <v>115</v>
      </c>
      <c r="BG9" s="1" t="s">
        <v>115</v>
      </c>
      <c r="BH9" s="1" t="s">
        <v>111</v>
      </c>
      <c r="BI9" s="1" t="s">
        <v>115</v>
      </c>
      <c r="BJ9" s="1" t="s">
        <v>115</v>
      </c>
      <c r="BK9" s="1" t="s">
        <v>115</v>
      </c>
      <c r="BL9" s="1" t="s">
        <v>115</v>
      </c>
      <c r="BM9" s="1" t="s">
        <v>112</v>
      </c>
      <c r="BN9" s="1" t="s">
        <v>111</v>
      </c>
      <c r="BO9" s="1" t="s">
        <v>115</v>
      </c>
      <c r="BP9" s="1" t="s">
        <v>115</v>
      </c>
      <c r="BQ9" s="1" t="s">
        <v>111</v>
      </c>
      <c r="BR9" s="1" t="s">
        <v>117</v>
      </c>
      <c r="BS9" s="1" t="s">
        <v>119</v>
      </c>
      <c r="BT9" s="1" t="s">
        <v>116</v>
      </c>
      <c r="BU9" s="1" t="s">
        <v>116</v>
      </c>
      <c r="BV9" s="1" t="s">
        <v>116</v>
      </c>
      <c r="BW9" s="1" t="s">
        <v>117</v>
      </c>
      <c r="BX9" s="1" t="s">
        <v>118</v>
      </c>
      <c r="BY9" s="1" t="s">
        <v>188</v>
      </c>
      <c r="BZ9" s="1" t="s">
        <v>133</v>
      </c>
      <c r="CA9" s="1" t="s">
        <v>189</v>
      </c>
      <c r="CB9" s="1" t="s">
        <v>135</v>
      </c>
      <c r="CC9" s="1" t="s">
        <v>103</v>
      </c>
      <c r="CD9" s="1" t="s">
        <v>190</v>
      </c>
      <c r="CE9" s="1" t="s">
        <v>191</v>
      </c>
      <c r="CF9" s="1"/>
      <c r="CG9" s="1" t="s">
        <v>192</v>
      </c>
      <c r="CH9" s="1">
        <v>22802</v>
      </c>
    </row>
    <row r="10" spans="1:86" ht="30" x14ac:dyDescent="0.25">
      <c r="A10" s="1" t="s">
        <v>193</v>
      </c>
      <c r="B10" s="1" t="s">
        <v>102</v>
      </c>
      <c r="C10" s="11" t="s">
        <v>195</v>
      </c>
      <c r="D10" s="11">
        <f t="shared" si="0"/>
        <v>1</v>
      </c>
      <c r="E10" s="52"/>
      <c r="F10" s="52"/>
      <c r="G10" s="52"/>
      <c r="H10" s="52"/>
      <c r="I10" s="26"/>
      <c r="J10" s="14">
        <v>1</v>
      </c>
      <c r="K10" s="14"/>
      <c r="L10" s="14"/>
      <c r="M10" s="14"/>
      <c r="N10" s="14"/>
      <c r="O10" s="14"/>
      <c r="P10" s="33"/>
      <c r="Q10" s="33"/>
      <c r="R10" s="33"/>
      <c r="S10" s="33"/>
      <c r="T10" s="33"/>
      <c r="U10" s="33"/>
      <c r="V10" s="33"/>
      <c r="W10" s="36"/>
      <c r="X10" s="36"/>
      <c r="Y10" s="36"/>
      <c r="Z10" s="23"/>
      <c r="AA10" s="23"/>
      <c r="AB10" s="23"/>
      <c r="AC10" s="41"/>
      <c r="AD10" s="41"/>
      <c r="AE10" s="41"/>
      <c r="AF10" s="41"/>
      <c r="AG10" s="41"/>
      <c r="AH10" s="41"/>
      <c r="AI10" s="45"/>
      <c r="AJ10" s="45"/>
      <c r="AK10" s="45"/>
      <c r="AL10" s="47"/>
      <c r="AM10" s="47"/>
      <c r="AN10" s="1"/>
      <c r="AO10" s="4">
        <v>1</v>
      </c>
      <c r="AP10" s="1" t="s">
        <v>194</v>
      </c>
      <c r="AQ10" s="4">
        <v>2</v>
      </c>
      <c r="AR10" s="1" t="s">
        <v>195</v>
      </c>
      <c r="AS10" s="4">
        <v>3</v>
      </c>
      <c r="AT10" s="1" t="s">
        <v>196</v>
      </c>
      <c r="AU10" s="4">
        <v>4</v>
      </c>
      <c r="AV10" s="1" t="s">
        <v>197</v>
      </c>
      <c r="AW10" s="4">
        <v>5</v>
      </c>
      <c r="AX10" s="1" t="s">
        <v>198</v>
      </c>
      <c r="AY10" s="1" t="s">
        <v>199</v>
      </c>
      <c r="AZ10" s="1" t="s">
        <v>200</v>
      </c>
      <c r="BA10" s="1" t="s">
        <v>103</v>
      </c>
      <c r="BB10" s="1" t="s">
        <v>103</v>
      </c>
      <c r="BC10" s="1" t="s">
        <v>201</v>
      </c>
      <c r="BD10" s="1">
        <v>3</v>
      </c>
      <c r="BE10" s="1" t="s">
        <v>115</v>
      </c>
      <c r="BF10" s="1" t="s">
        <v>115</v>
      </c>
      <c r="BG10" s="1" t="s">
        <v>112</v>
      </c>
      <c r="BH10" s="1" t="s">
        <v>112</v>
      </c>
      <c r="BI10" s="1" t="s">
        <v>112</v>
      </c>
      <c r="BJ10" s="1" t="s">
        <v>112</v>
      </c>
      <c r="BK10" s="1" t="s">
        <v>111</v>
      </c>
      <c r="BL10" s="1" t="s">
        <v>112</v>
      </c>
      <c r="BM10" s="1" t="s">
        <v>112</v>
      </c>
      <c r="BN10" s="1" t="s">
        <v>111</v>
      </c>
      <c r="BO10" s="1" t="s">
        <v>111</v>
      </c>
      <c r="BP10" s="1" t="s">
        <v>111</v>
      </c>
      <c r="BQ10" s="1" t="s">
        <v>111</v>
      </c>
      <c r="BR10" s="1" t="s">
        <v>117</v>
      </c>
      <c r="BS10" s="1" t="s">
        <v>117</v>
      </c>
      <c r="BT10" s="1" t="s">
        <v>117</v>
      </c>
      <c r="BU10" s="1" t="s">
        <v>119</v>
      </c>
      <c r="BV10" s="1" t="s">
        <v>119</v>
      </c>
      <c r="BW10" s="1" t="s">
        <v>117</v>
      </c>
      <c r="BX10" s="1" t="s">
        <v>119</v>
      </c>
      <c r="BY10" s="1" t="s">
        <v>202</v>
      </c>
      <c r="BZ10" s="1" t="s">
        <v>168</v>
      </c>
      <c r="CA10" s="1"/>
      <c r="CB10" s="1" t="s">
        <v>203</v>
      </c>
      <c r="CC10" s="1" t="s">
        <v>110</v>
      </c>
      <c r="CD10" s="1"/>
      <c r="CE10" s="1" t="s">
        <v>204</v>
      </c>
      <c r="CF10" s="1"/>
      <c r="CG10" s="1"/>
      <c r="CH10" s="1">
        <v>50295</v>
      </c>
    </row>
    <row r="11" spans="1:86" ht="30" x14ac:dyDescent="0.25">
      <c r="A11" s="1" t="s">
        <v>205</v>
      </c>
      <c r="B11" s="1" t="s">
        <v>102</v>
      </c>
      <c r="C11" s="11" t="s">
        <v>207</v>
      </c>
      <c r="D11" s="11">
        <f t="shared" si="0"/>
        <v>1</v>
      </c>
      <c r="E11" s="52">
        <v>1</v>
      </c>
      <c r="F11" s="52"/>
      <c r="G11" s="52"/>
      <c r="H11" s="52"/>
      <c r="I11" s="26"/>
      <c r="J11" s="14"/>
      <c r="K11" s="14"/>
      <c r="L11" s="14"/>
      <c r="M11" s="14"/>
      <c r="N11" s="14"/>
      <c r="O11" s="14"/>
      <c r="P11" s="33"/>
      <c r="Q11" s="33"/>
      <c r="R11" s="33"/>
      <c r="S11" s="33"/>
      <c r="T11" s="33"/>
      <c r="U11" s="33"/>
      <c r="V11" s="33"/>
      <c r="W11" s="36"/>
      <c r="X11" s="36"/>
      <c r="Y11" s="36"/>
      <c r="Z11" s="23"/>
      <c r="AA11" s="23"/>
      <c r="AB11" s="23"/>
      <c r="AC11" s="41"/>
      <c r="AD11" s="41"/>
      <c r="AE11" s="41"/>
      <c r="AF11" s="41"/>
      <c r="AG11" s="41"/>
      <c r="AH11" s="41"/>
      <c r="AI11" s="45"/>
      <c r="AJ11" s="45"/>
      <c r="AK11" s="45"/>
      <c r="AL11" s="47"/>
      <c r="AM11" s="47"/>
      <c r="AN11" s="1"/>
      <c r="AO11" s="4">
        <v>4</v>
      </c>
      <c r="AP11" s="1" t="s">
        <v>209</v>
      </c>
      <c r="AQ11" s="4">
        <v>1</v>
      </c>
      <c r="AR11" s="1" t="s">
        <v>206</v>
      </c>
      <c r="AS11" s="4">
        <v>3</v>
      </c>
      <c r="AT11" s="1" t="s">
        <v>208</v>
      </c>
      <c r="AU11" s="4">
        <v>2</v>
      </c>
      <c r="AV11" s="1" t="s">
        <v>207</v>
      </c>
      <c r="AW11" s="4">
        <v>5</v>
      </c>
      <c r="AX11" s="1" t="s">
        <v>210</v>
      </c>
      <c r="AY11" s="1" t="s">
        <v>211</v>
      </c>
      <c r="AZ11" s="1" t="s">
        <v>212</v>
      </c>
      <c r="BA11" s="1" t="s">
        <v>103</v>
      </c>
      <c r="BB11" s="1" t="s">
        <v>110</v>
      </c>
      <c r="BC11" s="1" t="s">
        <v>213</v>
      </c>
      <c r="BD11" s="1">
        <v>3</v>
      </c>
      <c r="BE11" s="1" t="s">
        <v>111</v>
      </c>
      <c r="BF11" s="1" t="s">
        <v>112</v>
      </c>
      <c r="BG11" s="1" t="s">
        <v>112</v>
      </c>
      <c r="BH11" s="1" t="s">
        <v>112</v>
      </c>
      <c r="BI11" s="1" t="s">
        <v>111</v>
      </c>
      <c r="BJ11" s="1" t="s">
        <v>111</v>
      </c>
      <c r="BK11" s="1" t="s">
        <v>111</v>
      </c>
      <c r="BL11" s="1" t="s">
        <v>112</v>
      </c>
      <c r="BM11" s="1" t="s">
        <v>111</v>
      </c>
      <c r="BN11" s="1" t="s">
        <v>115</v>
      </c>
      <c r="BO11" s="1" t="s">
        <v>111</v>
      </c>
      <c r="BP11" s="1" t="s">
        <v>111</v>
      </c>
      <c r="BQ11" s="1" t="s">
        <v>113</v>
      </c>
      <c r="BR11" s="1" t="s">
        <v>117</v>
      </c>
      <c r="BS11" s="1" t="s">
        <v>119</v>
      </c>
      <c r="BT11" s="1" t="s">
        <v>117</v>
      </c>
      <c r="BU11" s="1" t="s">
        <v>119</v>
      </c>
      <c r="BV11" s="1" t="s">
        <v>116</v>
      </c>
      <c r="BW11" s="1" t="s">
        <v>117</v>
      </c>
      <c r="BX11" s="1" t="s">
        <v>119</v>
      </c>
      <c r="BY11" s="1" t="s">
        <v>214</v>
      </c>
      <c r="BZ11" s="1" t="s">
        <v>156</v>
      </c>
      <c r="CA11" s="1"/>
      <c r="CB11" s="1" t="s">
        <v>203</v>
      </c>
      <c r="CC11" s="1" t="s">
        <v>110</v>
      </c>
      <c r="CD11" s="1"/>
      <c r="CE11" s="1" t="s">
        <v>148</v>
      </c>
      <c r="CF11" s="1"/>
      <c r="CG11" s="1" t="s">
        <v>215</v>
      </c>
      <c r="CH11" s="1">
        <v>64715</v>
      </c>
    </row>
    <row r="12" spans="1:86" ht="15" x14ac:dyDescent="0.25">
      <c r="A12" s="1" t="s">
        <v>216</v>
      </c>
      <c r="B12" s="1" t="s">
        <v>102</v>
      </c>
      <c r="C12" s="11" t="s">
        <v>218</v>
      </c>
      <c r="D12" s="11">
        <f t="shared" si="0"/>
        <v>1</v>
      </c>
      <c r="E12" s="52"/>
      <c r="F12" s="52"/>
      <c r="G12" s="52"/>
      <c r="H12" s="52"/>
      <c r="I12" s="26"/>
      <c r="J12" s="14"/>
      <c r="K12" s="14"/>
      <c r="L12" s="14"/>
      <c r="M12" s="14"/>
      <c r="N12" s="14"/>
      <c r="O12" s="14"/>
      <c r="P12" s="33"/>
      <c r="Q12" s="33"/>
      <c r="R12" s="33"/>
      <c r="S12" s="33"/>
      <c r="T12" s="33"/>
      <c r="U12" s="33"/>
      <c r="V12" s="33"/>
      <c r="W12" s="36">
        <v>1</v>
      </c>
      <c r="X12" s="36"/>
      <c r="Y12" s="36"/>
      <c r="Z12" s="23"/>
      <c r="AA12" s="23"/>
      <c r="AB12" s="23"/>
      <c r="AC12" s="41"/>
      <c r="AD12" s="41"/>
      <c r="AE12" s="41"/>
      <c r="AF12" s="41"/>
      <c r="AG12" s="41"/>
      <c r="AH12" s="41"/>
      <c r="AI12" s="45"/>
      <c r="AJ12" s="45"/>
      <c r="AK12" s="45"/>
      <c r="AL12" s="47"/>
      <c r="AM12" s="47"/>
      <c r="AN12" s="1"/>
      <c r="AO12" s="4">
        <v>1</v>
      </c>
      <c r="AP12" s="1" t="s">
        <v>217</v>
      </c>
      <c r="AQ12" s="4">
        <v>2</v>
      </c>
      <c r="AR12" s="1" t="s">
        <v>218</v>
      </c>
      <c r="AS12" s="4">
        <v>3</v>
      </c>
      <c r="AT12" s="1" t="s">
        <v>219</v>
      </c>
      <c r="AU12" s="4">
        <v>4</v>
      </c>
      <c r="AV12" s="1" t="s">
        <v>220</v>
      </c>
      <c r="AW12" s="1"/>
      <c r="AX12" s="1"/>
      <c r="AY12" s="1" t="s">
        <v>221</v>
      </c>
      <c r="AZ12" s="1" t="s">
        <v>222</v>
      </c>
      <c r="BA12" s="1" t="s">
        <v>110</v>
      </c>
      <c r="BB12" s="1"/>
      <c r="BC12" s="1"/>
      <c r="BD12" s="1">
        <v>3</v>
      </c>
      <c r="BE12" s="1" t="s">
        <v>113</v>
      </c>
      <c r="BF12" s="1" t="s">
        <v>115</v>
      </c>
      <c r="BG12" s="1" t="s">
        <v>111</v>
      </c>
      <c r="BH12" s="1" t="s">
        <v>112</v>
      </c>
      <c r="BI12" s="1" t="s">
        <v>111</v>
      </c>
      <c r="BJ12" s="1" t="s">
        <v>112</v>
      </c>
      <c r="BK12" s="1" t="s">
        <v>112</v>
      </c>
      <c r="BL12" s="1" t="s">
        <v>112</v>
      </c>
      <c r="BM12" s="1" t="s">
        <v>112</v>
      </c>
      <c r="BN12" s="1" t="s">
        <v>112</v>
      </c>
      <c r="BO12" s="1" t="s">
        <v>115</v>
      </c>
      <c r="BP12" s="1" t="s">
        <v>111</v>
      </c>
      <c r="BQ12" s="1" t="s">
        <v>111</v>
      </c>
      <c r="BR12" s="1" t="s">
        <v>117</v>
      </c>
      <c r="BS12" s="1" t="s">
        <v>119</v>
      </c>
      <c r="BT12" s="1" t="s">
        <v>119</v>
      </c>
      <c r="BU12" s="1" t="s">
        <v>119</v>
      </c>
      <c r="BV12" s="1" t="s">
        <v>116</v>
      </c>
      <c r="BW12" s="1" t="s">
        <v>117</v>
      </c>
      <c r="BX12" s="1" t="s">
        <v>119</v>
      </c>
      <c r="BY12" s="1" t="s">
        <v>223</v>
      </c>
      <c r="BZ12" s="1" t="s">
        <v>156</v>
      </c>
      <c r="CA12" s="1"/>
      <c r="CB12" s="1" t="s">
        <v>203</v>
      </c>
      <c r="CC12" s="1" t="s">
        <v>110</v>
      </c>
      <c r="CD12" s="1"/>
      <c r="CE12" s="1" t="s">
        <v>204</v>
      </c>
      <c r="CF12" s="1"/>
      <c r="CG12" s="1"/>
      <c r="CH12" s="1">
        <v>66755</v>
      </c>
    </row>
    <row r="13" spans="1:86" ht="30" x14ac:dyDescent="0.25">
      <c r="A13" s="1" t="s">
        <v>224</v>
      </c>
      <c r="B13" s="1" t="s">
        <v>102</v>
      </c>
      <c r="C13" s="22" t="s">
        <v>226</v>
      </c>
      <c r="D13" s="11">
        <f t="shared" si="0"/>
        <v>1</v>
      </c>
      <c r="E13" s="52"/>
      <c r="F13" s="52"/>
      <c r="G13" s="52"/>
      <c r="H13" s="52"/>
      <c r="I13" s="26"/>
      <c r="J13" s="14"/>
      <c r="K13" s="14"/>
      <c r="L13" s="14"/>
      <c r="M13" s="14"/>
      <c r="N13" s="14"/>
      <c r="O13" s="14"/>
      <c r="P13" s="33"/>
      <c r="Q13" s="33"/>
      <c r="R13" s="33"/>
      <c r="S13" s="33"/>
      <c r="T13" s="33"/>
      <c r="U13" s="33"/>
      <c r="V13" s="33">
        <v>1</v>
      </c>
      <c r="W13" s="36"/>
      <c r="X13" s="36"/>
      <c r="Y13" s="36"/>
      <c r="Z13" s="23"/>
      <c r="AA13" s="23"/>
      <c r="AB13" s="23"/>
      <c r="AC13" s="41"/>
      <c r="AD13" s="41"/>
      <c r="AE13" s="41"/>
      <c r="AF13" s="41"/>
      <c r="AG13" s="41"/>
      <c r="AH13" s="41"/>
      <c r="AI13" s="45"/>
      <c r="AJ13" s="45"/>
      <c r="AK13" s="45"/>
      <c r="AL13" s="47"/>
      <c r="AM13" s="47"/>
      <c r="AN13" s="1"/>
      <c r="AO13" s="4">
        <v>4</v>
      </c>
      <c r="AP13" s="1" t="s">
        <v>228</v>
      </c>
      <c r="AQ13" s="4">
        <v>1</v>
      </c>
      <c r="AR13" s="1" t="s">
        <v>225</v>
      </c>
      <c r="AS13" s="4">
        <v>2</v>
      </c>
      <c r="AT13" s="1" t="s">
        <v>226</v>
      </c>
      <c r="AU13" s="4">
        <v>3</v>
      </c>
      <c r="AV13" s="1" t="s">
        <v>227</v>
      </c>
      <c r="AW13" s="4">
        <v>5</v>
      </c>
      <c r="AX13" s="1" t="s">
        <v>229</v>
      </c>
      <c r="AY13" s="1" t="s">
        <v>230</v>
      </c>
      <c r="AZ13" s="1" t="s">
        <v>231</v>
      </c>
      <c r="BA13" s="1" t="s">
        <v>110</v>
      </c>
      <c r="BB13" s="1"/>
      <c r="BC13" s="1"/>
      <c r="BD13" s="1">
        <v>4</v>
      </c>
      <c r="BE13" s="1" t="s">
        <v>115</v>
      </c>
      <c r="BF13" s="1" t="s">
        <v>111</v>
      </c>
      <c r="BG13" s="1" t="s">
        <v>113</v>
      </c>
      <c r="BH13" s="1" t="s">
        <v>115</v>
      </c>
      <c r="BI13" s="1" t="s">
        <v>115</v>
      </c>
      <c r="BJ13" s="1" t="s">
        <v>115</v>
      </c>
      <c r="BK13" s="1" t="s">
        <v>115</v>
      </c>
      <c r="BL13" s="1" t="s">
        <v>115</v>
      </c>
      <c r="BM13" s="1" t="s">
        <v>112</v>
      </c>
      <c r="BN13" s="1" t="s">
        <v>111</v>
      </c>
      <c r="BO13" s="1" t="s">
        <v>113</v>
      </c>
      <c r="BP13" s="1" t="s">
        <v>115</v>
      </c>
      <c r="BQ13" s="1" t="s">
        <v>112</v>
      </c>
      <c r="BR13" s="1" t="s">
        <v>117</v>
      </c>
      <c r="BS13" s="1" t="s">
        <v>117</v>
      </c>
      <c r="BT13" s="1" t="s">
        <v>116</v>
      </c>
      <c r="BU13" s="1" t="s">
        <v>116</v>
      </c>
      <c r="BV13" s="1" t="s">
        <v>117</v>
      </c>
      <c r="BW13" s="1" t="s">
        <v>116</v>
      </c>
      <c r="BX13" s="1" t="s">
        <v>118</v>
      </c>
      <c r="BY13" s="1" t="s">
        <v>232</v>
      </c>
      <c r="BZ13" s="1" t="s">
        <v>156</v>
      </c>
      <c r="CA13" s="1"/>
      <c r="CB13" s="1" t="s">
        <v>122</v>
      </c>
      <c r="CC13" s="1" t="s">
        <v>110</v>
      </c>
      <c r="CD13" s="1"/>
      <c r="CE13" s="1" t="s">
        <v>233</v>
      </c>
      <c r="CF13" s="1"/>
      <c r="CG13" s="1" t="s">
        <v>234</v>
      </c>
      <c r="CH13" s="1">
        <v>69273</v>
      </c>
    </row>
    <row r="14" spans="1:86" ht="15" x14ac:dyDescent="0.25">
      <c r="A14" s="1" t="s">
        <v>235</v>
      </c>
      <c r="B14" s="1" t="s">
        <v>102</v>
      </c>
      <c r="C14" s="11" t="s">
        <v>237</v>
      </c>
      <c r="D14" s="11">
        <f t="shared" si="0"/>
        <v>1</v>
      </c>
      <c r="E14" s="52"/>
      <c r="F14" s="52"/>
      <c r="G14" s="52"/>
      <c r="H14" s="52"/>
      <c r="I14" s="26">
        <v>1</v>
      </c>
      <c r="J14" s="14"/>
      <c r="K14" s="14"/>
      <c r="L14" s="14"/>
      <c r="M14" s="14"/>
      <c r="N14" s="14"/>
      <c r="O14" s="14"/>
      <c r="P14" s="33"/>
      <c r="Q14" s="33"/>
      <c r="R14" s="33"/>
      <c r="S14" s="33"/>
      <c r="T14" s="33"/>
      <c r="U14" s="33"/>
      <c r="V14" s="33"/>
      <c r="W14" s="36"/>
      <c r="X14" s="36"/>
      <c r="Y14" s="36"/>
      <c r="Z14" s="23"/>
      <c r="AA14" s="23"/>
      <c r="AB14" s="23"/>
      <c r="AC14" s="41"/>
      <c r="AD14" s="41"/>
      <c r="AE14" s="41"/>
      <c r="AF14" s="41"/>
      <c r="AG14" s="41"/>
      <c r="AH14" s="41"/>
      <c r="AI14" s="45"/>
      <c r="AJ14" s="45"/>
      <c r="AK14" s="45"/>
      <c r="AL14" s="47"/>
      <c r="AM14" s="47"/>
      <c r="AN14" s="1"/>
      <c r="AO14" s="4">
        <v>1</v>
      </c>
      <c r="AP14" s="1" t="s">
        <v>236</v>
      </c>
      <c r="AQ14" s="4">
        <v>2</v>
      </c>
      <c r="AR14" s="1" t="s">
        <v>237</v>
      </c>
      <c r="AS14" s="4">
        <v>3</v>
      </c>
      <c r="AT14" s="1" t="s">
        <v>238</v>
      </c>
      <c r="AU14" s="4">
        <v>5</v>
      </c>
      <c r="AV14" s="1" t="s">
        <v>240</v>
      </c>
      <c r="AW14" s="4">
        <v>4</v>
      </c>
      <c r="AX14" s="1" t="s">
        <v>239</v>
      </c>
      <c r="AY14" s="1" t="s">
        <v>241</v>
      </c>
      <c r="AZ14" s="1" t="s">
        <v>242</v>
      </c>
      <c r="BA14" s="1" t="s">
        <v>110</v>
      </c>
      <c r="BB14" s="1"/>
      <c r="BC14" s="1"/>
      <c r="BD14" s="1">
        <v>3</v>
      </c>
      <c r="BE14" s="1" t="s">
        <v>113</v>
      </c>
      <c r="BF14" s="1" t="s">
        <v>112</v>
      </c>
      <c r="BG14" s="1" t="s">
        <v>113</v>
      </c>
      <c r="BH14" s="1" t="s">
        <v>115</v>
      </c>
      <c r="BI14" s="1" t="s">
        <v>115</v>
      </c>
      <c r="BJ14" s="1" t="s">
        <v>112</v>
      </c>
      <c r="BK14" s="1" t="s">
        <v>115</v>
      </c>
      <c r="BL14" s="1" t="s">
        <v>112</v>
      </c>
      <c r="BM14" s="1" t="s">
        <v>112</v>
      </c>
      <c r="BN14" s="1" t="s">
        <v>112</v>
      </c>
      <c r="BO14" s="1" t="s">
        <v>111</v>
      </c>
      <c r="BP14" s="1" t="s">
        <v>112</v>
      </c>
      <c r="BQ14" s="1" t="s">
        <v>115</v>
      </c>
      <c r="BR14" s="1" t="s">
        <v>119</v>
      </c>
      <c r="BS14" s="1" t="s">
        <v>119</v>
      </c>
      <c r="BT14" s="1" t="s">
        <v>117</v>
      </c>
      <c r="BU14" s="1" t="s">
        <v>116</v>
      </c>
      <c r="BV14" s="1" t="s">
        <v>118</v>
      </c>
      <c r="BW14" s="1" t="s">
        <v>116</v>
      </c>
      <c r="BX14" s="1" t="s">
        <v>119</v>
      </c>
      <c r="BY14" s="1" t="s">
        <v>243</v>
      </c>
      <c r="BZ14" s="1" t="s">
        <v>156</v>
      </c>
      <c r="CA14" s="1"/>
      <c r="CB14" s="1" t="s">
        <v>178</v>
      </c>
      <c r="CC14" s="1" t="s">
        <v>110</v>
      </c>
      <c r="CD14" s="1"/>
      <c r="CE14" s="1" t="s">
        <v>244</v>
      </c>
      <c r="CF14" s="1"/>
      <c r="CG14" s="1"/>
      <c r="CH14" s="1">
        <v>54587</v>
      </c>
    </row>
    <row r="15" spans="1:86" ht="15" x14ac:dyDescent="0.25">
      <c r="A15" s="1" t="s">
        <v>245</v>
      </c>
      <c r="B15" s="1" t="s">
        <v>102</v>
      </c>
      <c r="C15" s="11" t="s">
        <v>247</v>
      </c>
      <c r="D15" s="11">
        <f t="shared" si="0"/>
        <v>1</v>
      </c>
      <c r="E15" s="52"/>
      <c r="F15" s="52"/>
      <c r="G15" s="52"/>
      <c r="H15" s="52"/>
      <c r="I15" s="26"/>
      <c r="J15" s="14"/>
      <c r="K15" s="14"/>
      <c r="L15" s="14"/>
      <c r="M15" s="14"/>
      <c r="N15" s="14"/>
      <c r="O15" s="14"/>
      <c r="P15" s="33"/>
      <c r="Q15" s="33"/>
      <c r="R15" s="33"/>
      <c r="S15" s="33"/>
      <c r="T15" s="33"/>
      <c r="U15" s="33"/>
      <c r="V15" s="33"/>
      <c r="W15" s="36"/>
      <c r="X15" s="36"/>
      <c r="Y15" s="36"/>
      <c r="Z15" s="23"/>
      <c r="AA15" s="23"/>
      <c r="AB15" s="23">
        <v>1</v>
      </c>
      <c r="AC15" s="41"/>
      <c r="AD15" s="41"/>
      <c r="AE15" s="41"/>
      <c r="AF15" s="41"/>
      <c r="AG15" s="41"/>
      <c r="AH15" s="41"/>
      <c r="AI15" s="45"/>
      <c r="AJ15" s="45"/>
      <c r="AK15" s="45"/>
      <c r="AL15" s="47"/>
      <c r="AM15" s="47"/>
      <c r="AN15" s="1"/>
      <c r="AO15" s="4">
        <v>1</v>
      </c>
      <c r="AP15" s="1" t="s">
        <v>246</v>
      </c>
      <c r="AQ15" s="4">
        <v>2</v>
      </c>
      <c r="AR15" s="1" t="s">
        <v>247</v>
      </c>
      <c r="AS15" s="1"/>
      <c r="AT15" s="1"/>
      <c r="AU15" s="1"/>
      <c r="AV15" s="1"/>
      <c r="AW15" s="1"/>
      <c r="AX15" s="1"/>
      <c r="AY15" s="1" t="s">
        <v>248</v>
      </c>
      <c r="AZ15" s="1" t="s">
        <v>249</v>
      </c>
      <c r="BA15" s="1" t="s">
        <v>103</v>
      </c>
      <c r="BB15" s="1"/>
      <c r="BC15" s="1" t="s">
        <v>250</v>
      </c>
      <c r="BD15" s="1">
        <v>3</v>
      </c>
      <c r="BE15" s="1" t="s">
        <v>115</v>
      </c>
      <c r="BF15" s="1" t="s">
        <v>112</v>
      </c>
      <c r="BG15" s="1" t="s">
        <v>111</v>
      </c>
      <c r="BH15" s="1" t="s">
        <v>112</v>
      </c>
      <c r="BI15" s="1" t="s">
        <v>115</v>
      </c>
      <c r="BJ15" s="1" t="s">
        <v>112</v>
      </c>
      <c r="BK15" s="1" t="s">
        <v>112</v>
      </c>
      <c r="BL15" s="1" t="s">
        <v>112</v>
      </c>
      <c r="BM15" s="1" t="s">
        <v>112</v>
      </c>
      <c r="BN15" s="1" t="s">
        <v>111</v>
      </c>
      <c r="BO15" s="1" t="s">
        <v>115</v>
      </c>
      <c r="BP15" s="1" t="s">
        <v>115</v>
      </c>
      <c r="BQ15" s="1" t="s">
        <v>113</v>
      </c>
      <c r="BR15" s="1" t="s">
        <v>118</v>
      </c>
      <c r="BS15" s="1" t="s">
        <v>118</v>
      </c>
      <c r="BT15" s="1" t="s">
        <v>117</v>
      </c>
      <c r="BU15" s="1" t="s">
        <v>117</v>
      </c>
      <c r="BV15" s="1" t="s">
        <v>117</v>
      </c>
      <c r="BW15" s="1" t="s">
        <v>117</v>
      </c>
      <c r="BX15" s="1" t="s">
        <v>119</v>
      </c>
      <c r="BY15" s="1"/>
      <c r="BZ15" s="1" t="s">
        <v>156</v>
      </c>
      <c r="CA15" s="1"/>
      <c r="CB15" s="1" t="s">
        <v>178</v>
      </c>
      <c r="CC15" s="1" t="s">
        <v>110</v>
      </c>
      <c r="CD15" s="1"/>
      <c r="CE15" s="1" t="s">
        <v>148</v>
      </c>
      <c r="CF15" s="1"/>
      <c r="CG15" s="1"/>
      <c r="CH15" s="1">
        <v>88856</v>
      </c>
    </row>
    <row r="16" spans="1:86" ht="15" x14ac:dyDescent="0.25">
      <c r="A16" s="1" t="s">
        <v>251</v>
      </c>
      <c r="B16" s="1" t="s">
        <v>102</v>
      </c>
      <c r="C16" s="11" t="s">
        <v>253</v>
      </c>
      <c r="D16" s="11">
        <f t="shared" si="0"/>
        <v>1</v>
      </c>
      <c r="E16" s="52">
        <v>1</v>
      </c>
      <c r="F16" s="52"/>
      <c r="G16" s="52"/>
      <c r="H16" s="52"/>
      <c r="I16" s="26"/>
      <c r="J16" s="14"/>
      <c r="K16" s="14"/>
      <c r="L16" s="14"/>
      <c r="M16" s="14"/>
      <c r="N16" s="14"/>
      <c r="O16" s="14"/>
      <c r="P16" s="33"/>
      <c r="Q16" s="33"/>
      <c r="R16" s="33"/>
      <c r="S16" s="33"/>
      <c r="T16" s="33"/>
      <c r="U16" s="33"/>
      <c r="V16" s="33"/>
      <c r="W16" s="36"/>
      <c r="X16" s="36"/>
      <c r="Y16" s="36"/>
      <c r="Z16" s="23"/>
      <c r="AA16" s="23"/>
      <c r="AB16" s="23"/>
      <c r="AC16" s="41"/>
      <c r="AD16" s="41"/>
      <c r="AE16" s="41"/>
      <c r="AF16" s="41"/>
      <c r="AG16" s="41"/>
      <c r="AH16" s="41"/>
      <c r="AI16" s="45"/>
      <c r="AJ16" s="45"/>
      <c r="AK16" s="45"/>
      <c r="AL16" s="47"/>
      <c r="AM16" s="47"/>
      <c r="AN16" s="1"/>
      <c r="AO16" s="4">
        <v>1</v>
      </c>
      <c r="AP16" s="1" t="s">
        <v>252</v>
      </c>
      <c r="AQ16" s="4">
        <v>2</v>
      </c>
      <c r="AR16" s="1" t="s">
        <v>253</v>
      </c>
      <c r="AS16" s="4">
        <v>3</v>
      </c>
      <c r="AT16" s="1" t="s">
        <v>254</v>
      </c>
      <c r="AU16" s="4">
        <v>4</v>
      </c>
      <c r="AV16" s="1" t="s">
        <v>255</v>
      </c>
      <c r="AW16" s="1"/>
      <c r="AX16" s="1"/>
      <c r="AY16" s="1" t="s">
        <v>256</v>
      </c>
      <c r="AZ16" s="1" t="s">
        <v>257</v>
      </c>
      <c r="BA16" s="1" t="s">
        <v>103</v>
      </c>
      <c r="BB16" s="1" t="s">
        <v>103</v>
      </c>
      <c r="BC16" s="1" t="s">
        <v>258</v>
      </c>
      <c r="BD16" s="1">
        <v>4</v>
      </c>
      <c r="BE16" s="1" t="s">
        <v>115</v>
      </c>
      <c r="BF16" s="1" t="s">
        <v>111</v>
      </c>
      <c r="BG16" s="1" t="s">
        <v>111</v>
      </c>
      <c r="BH16" s="1" t="s">
        <v>112</v>
      </c>
      <c r="BI16" s="1" t="s">
        <v>111</v>
      </c>
      <c r="BJ16" s="1" t="s">
        <v>112</v>
      </c>
      <c r="BK16" s="1" t="s">
        <v>112</v>
      </c>
      <c r="BL16" s="1" t="s">
        <v>111</v>
      </c>
      <c r="BM16" s="1" t="s">
        <v>112</v>
      </c>
      <c r="BN16" s="1" t="s">
        <v>112</v>
      </c>
      <c r="BO16" s="1" t="s">
        <v>113</v>
      </c>
      <c r="BP16" s="1" t="s">
        <v>111</v>
      </c>
      <c r="BQ16" s="1" t="s">
        <v>112</v>
      </c>
      <c r="BR16" s="1" t="s">
        <v>118</v>
      </c>
      <c r="BS16" s="1" t="s">
        <v>117</v>
      </c>
      <c r="BT16" s="1" t="s">
        <v>116</v>
      </c>
      <c r="BU16" s="1" t="s">
        <v>117</v>
      </c>
      <c r="BV16" s="1" t="s">
        <v>119</v>
      </c>
      <c r="BW16" s="1" t="s">
        <v>117</v>
      </c>
      <c r="BX16" s="1" t="s">
        <v>116</v>
      </c>
      <c r="BY16" s="1" t="s">
        <v>259</v>
      </c>
      <c r="BZ16" s="1" t="s">
        <v>156</v>
      </c>
      <c r="CA16" s="1"/>
      <c r="CB16" s="1" t="s">
        <v>147</v>
      </c>
      <c r="CC16" s="1" t="s">
        <v>110</v>
      </c>
      <c r="CD16" s="1"/>
      <c r="CE16" s="1" t="s">
        <v>260</v>
      </c>
      <c r="CF16" s="1"/>
      <c r="CG16" s="1"/>
      <c r="CH16" s="1">
        <v>35284</v>
      </c>
    </row>
    <row r="17" spans="1:86" ht="30" x14ac:dyDescent="0.25">
      <c r="A17" s="1" t="s">
        <v>261</v>
      </c>
      <c r="B17" s="1" t="s">
        <v>102</v>
      </c>
      <c r="C17" s="11" t="s">
        <v>263</v>
      </c>
      <c r="D17" s="11">
        <f t="shared" si="0"/>
        <v>1</v>
      </c>
      <c r="E17" s="52"/>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c r="AG17" s="41"/>
      <c r="AH17" s="41"/>
      <c r="AI17" s="45"/>
      <c r="AJ17" s="45">
        <v>1</v>
      </c>
      <c r="AK17" s="45"/>
      <c r="AL17" s="47"/>
      <c r="AM17" s="47"/>
      <c r="AN17" s="1"/>
      <c r="AO17" s="4">
        <v>1</v>
      </c>
      <c r="AP17" s="1" t="s">
        <v>262</v>
      </c>
      <c r="AQ17" s="4">
        <v>2</v>
      </c>
      <c r="AR17" s="1" t="s">
        <v>263</v>
      </c>
      <c r="AS17" s="4">
        <v>3</v>
      </c>
      <c r="AT17" s="1" t="s">
        <v>264</v>
      </c>
      <c r="AU17" s="4">
        <v>4</v>
      </c>
      <c r="AV17" s="1" t="s">
        <v>265</v>
      </c>
      <c r="AW17" s="4">
        <v>5</v>
      </c>
      <c r="AX17" s="1" t="s">
        <v>266</v>
      </c>
      <c r="AY17" s="1" t="s">
        <v>267</v>
      </c>
      <c r="AZ17" s="1" t="s">
        <v>268</v>
      </c>
      <c r="BA17" s="1" t="s">
        <v>103</v>
      </c>
      <c r="BB17" s="1" t="s">
        <v>103</v>
      </c>
      <c r="BC17" s="1" t="s">
        <v>269</v>
      </c>
      <c r="BD17" s="1">
        <v>4</v>
      </c>
      <c r="BE17" s="1" t="s">
        <v>115</v>
      </c>
      <c r="BF17" s="1" t="s">
        <v>112</v>
      </c>
      <c r="BG17" s="1" t="s">
        <v>112</v>
      </c>
      <c r="BH17" s="1" t="s">
        <v>112</v>
      </c>
      <c r="BI17" s="1" t="s">
        <v>112</v>
      </c>
      <c r="BJ17" s="1" t="s">
        <v>112</v>
      </c>
      <c r="BK17" s="1" t="s">
        <v>112</v>
      </c>
      <c r="BL17" s="1" t="s">
        <v>112</v>
      </c>
      <c r="BM17" s="1" t="s">
        <v>111</v>
      </c>
      <c r="BN17" s="1" t="s">
        <v>111</v>
      </c>
      <c r="BO17" s="1" t="s">
        <v>115</v>
      </c>
      <c r="BP17" s="1" t="s">
        <v>111</v>
      </c>
      <c r="BQ17" s="1" t="s">
        <v>111</v>
      </c>
      <c r="BR17" s="1" t="s">
        <v>166</v>
      </c>
      <c r="BS17" s="1" t="s">
        <v>118</v>
      </c>
      <c r="BT17" s="1" t="s">
        <v>118</v>
      </c>
      <c r="BU17" s="1" t="s">
        <v>118</v>
      </c>
      <c r="BV17" s="1" t="s">
        <v>117</v>
      </c>
      <c r="BW17" s="1" t="s">
        <v>116</v>
      </c>
      <c r="BX17" s="1" t="s">
        <v>117</v>
      </c>
      <c r="BY17" s="1" t="s">
        <v>270</v>
      </c>
      <c r="BZ17" s="1" t="s">
        <v>156</v>
      </c>
      <c r="CA17" s="1"/>
      <c r="CB17" s="1" t="s">
        <v>203</v>
      </c>
      <c r="CC17" s="1" t="s">
        <v>110</v>
      </c>
      <c r="CD17" s="1"/>
      <c r="CE17" s="1" t="s">
        <v>271</v>
      </c>
      <c r="CF17" s="1"/>
      <c r="CG17" s="1"/>
      <c r="CH17" s="1">
        <v>94217</v>
      </c>
    </row>
    <row r="18" spans="1:86" ht="15" x14ac:dyDescent="0.25">
      <c r="A18" s="1" t="s">
        <v>272</v>
      </c>
      <c r="B18" s="1" t="s">
        <v>102</v>
      </c>
      <c r="C18" s="11" t="s">
        <v>274</v>
      </c>
      <c r="D18" s="11">
        <f t="shared" si="0"/>
        <v>1</v>
      </c>
      <c r="E18" s="52"/>
      <c r="F18" s="52"/>
      <c r="G18" s="52"/>
      <c r="H18" s="52"/>
      <c r="I18" s="26"/>
      <c r="J18" s="14"/>
      <c r="K18" s="14"/>
      <c r="L18" s="14"/>
      <c r="M18" s="14"/>
      <c r="N18" s="14"/>
      <c r="O18" s="14"/>
      <c r="P18" s="33"/>
      <c r="Q18" s="33"/>
      <c r="R18" s="33"/>
      <c r="S18" s="33"/>
      <c r="T18" s="33"/>
      <c r="U18" s="33"/>
      <c r="V18" s="33"/>
      <c r="W18" s="36"/>
      <c r="X18" s="36"/>
      <c r="Y18" s="36"/>
      <c r="Z18" s="23"/>
      <c r="AA18" s="23"/>
      <c r="AB18" s="23"/>
      <c r="AC18" s="41"/>
      <c r="AD18" s="41"/>
      <c r="AE18" s="41"/>
      <c r="AF18" s="41"/>
      <c r="AG18" s="41"/>
      <c r="AH18" s="41"/>
      <c r="AI18" s="45"/>
      <c r="AJ18" s="45"/>
      <c r="AK18" s="45">
        <v>1</v>
      </c>
      <c r="AL18" s="47"/>
      <c r="AM18" s="47"/>
      <c r="AN18" s="1"/>
      <c r="AO18" s="4">
        <v>2</v>
      </c>
      <c r="AP18" s="1" t="s">
        <v>274</v>
      </c>
      <c r="AQ18" s="4">
        <v>5</v>
      </c>
      <c r="AR18" s="1" t="s">
        <v>277</v>
      </c>
      <c r="AS18" s="4">
        <v>4</v>
      </c>
      <c r="AT18" s="1" t="s">
        <v>276</v>
      </c>
      <c r="AU18" s="4">
        <v>3</v>
      </c>
      <c r="AV18" s="1" t="s">
        <v>275</v>
      </c>
      <c r="AW18" s="4">
        <v>1</v>
      </c>
      <c r="AX18" s="1" t="s">
        <v>273</v>
      </c>
      <c r="AY18" s="1" t="s">
        <v>278</v>
      </c>
      <c r="AZ18" s="1" t="s">
        <v>279</v>
      </c>
      <c r="BA18" s="1" t="s">
        <v>110</v>
      </c>
      <c r="BB18" s="1"/>
      <c r="BC18" s="1"/>
      <c r="BD18" s="1">
        <v>3</v>
      </c>
      <c r="BE18" s="1" t="s">
        <v>115</v>
      </c>
      <c r="BF18" s="1" t="s">
        <v>112</v>
      </c>
      <c r="BG18" s="1" t="s">
        <v>111</v>
      </c>
      <c r="BH18" s="1" t="s">
        <v>112</v>
      </c>
      <c r="BI18" s="1" t="s">
        <v>111</v>
      </c>
      <c r="BJ18" s="1" t="s">
        <v>112</v>
      </c>
      <c r="BK18" s="1" t="s">
        <v>112</v>
      </c>
      <c r="BL18" s="1" t="s">
        <v>112</v>
      </c>
      <c r="BM18" s="1" t="s">
        <v>112</v>
      </c>
      <c r="BN18" s="1" t="s">
        <v>112</v>
      </c>
      <c r="BO18" s="1" t="s">
        <v>115</v>
      </c>
      <c r="BP18" s="1" t="s">
        <v>111</v>
      </c>
      <c r="BQ18" s="1" t="s">
        <v>111</v>
      </c>
      <c r="BR18" s="1" t="s">
        <v>117</v>
      </c>
      <c r="BS18" s="1" t="s">
        <v>117</v>
      </c>
      <c r="BT18" s="1" t="s">
        <v>117</v>
      </c>
      <c r="BU18" s="1" t="s">
        <v>117</v>
      </c>
      <c r="BV18" s="1" t="s">
        <v>117</v>
      </c>
      <c r="BW18" s="1" t="s">
        <v>117</v>
      </c>
      <c r="BX18" s="1" t="s">
        <v>117</v>
      </c>
      <c r="BY18" s="1" t="s">
        <v>280</v>
      </c>
      <c r="BZ18" s="1" t="s">
        <v>156</v>
      </c>
      <c r="CA18" s="1"/>
      <c r="CB18" s="1" t="s">
        <v>147</v>
      </c>
      <c r="CC18" s="1" t="s">
        <v>110</v>
      </c>
      <c r="CD18" s="1"/>
      <c r="CE18" s="1" t="s">
        <v>148</v>
      </c>
      <c r="CF18" s="1"/>
      <c r="CG18" s="1"/>
      <c r="CH18" s="1">
        <v>22445</v>
      </c>
    </row>
    <row r="19" spans="1:86" ht="30" x14ac:dyDescent="0.25">
      <c r="A19" s="1" t="s">
        <v>281</v>
      </c>
      <c r="B19" s="1" t="s">
        <v>102</v>
      </c>
      <c r="C19" s="11" t="s">
        <v>283</v>
      </c>
      <c r="D19" s="11">
        <f t="shared" si="0"/>
        <v>1</v>
      </c>
      <c r="E19" s="52"/>
      <c r="F19" s="52"/>
      <c r="G19" s="52"/>
      <c r="H19" s="52"/>
      <c r="I19" s="26">
        <v>1</v>
      </c>
      <c r="J19" s="14"/>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1"/>
      <c r="AO19" s="4">
        <v>1</v>
      </c>
      <c r="AP19" s="1" t="s">
        <v>282</v>
      </c>
      <c r="AQ19" s="4">
        <v>3</v>
      </c>
      <c r="AR19" s="1" t="s">
        <v>284</v>
      </c>
      <c r="AS19" s="4">
        <v>5</v>
      </c>
      <c r="AT19" s="1" t="s">
        <v>286</v>
      </c>
      <c r="AU19" s="4">
        <v>4</v>
      </c>
      <c r="AV19" s="1" t="s">
        <v>285</v>
      </c>
      <c r="AW19" s="4">
        <v>2</v>
      </c>
      <c r="AX19" s="1" t="s">
        <v>283</v>
      </c>
      <c r="AY19" s="1" t="s">
        <v>287</v>
      </c>
      <c r="AZ19" s="1" t="s">
        <v>288</v>
      </c>
      <c r="BA19" s="1" t="s">
        <v>103</v>
      </c>
      <c r="BB19" s="1" t="s">
        <v>103</v>
      </c>
      <c r="BC19" s="1" t="s">
        <v>289</v>
      </c>
      <c r="BD19" s="1">
        <v>3</v>
      </c>
      <c r="BE19" s="1" t="s">
        <v>115</v>
      </c>
      <c r="BF19" s="1" t="s">
        <v>111</v>
      </c>
      <c r="BG19" s="1" t="s">
        <v>115</v>
      </c>
      <c r="BH19" s="1" t="s">
        <v>112</v>
      </c>
      <c r="BI19" s="1" t="s">
        <v>111</v>
      </c>
      <c r="BJ19" s="1" t="s">
        <v>112</v>
      </c>
      <c r="BK19" s="1" t="s">
        <v>112</v>
      </c>
      <c r="BL19" s="1" t="s">
        <v>112</v>
      </c>
      <c r="BM19" s="1" t="s">
        <v>112</v>
      </c>
      <c r="BN19" s="1" t="s">
        <v>112</v>
      </c>
      <c r="BO19" s="1" t="s">
        <v>111</v>
      </c>
      <c r="BP19" s="1" t="s">
        <v>112</v>
      </c>
      <c r="BQ19" s="1" t="s">
        <v>115</v>
      </c>
      <c r="BR19" s="1" t="s">
        <v>116</v>
      </c>
      <c r="BS19" s="1" t="s">
        <v>117</v>
      </c>
      <c r="BT19" s="1" t="s">
        <v>117</v>
      </c>
      <c r="BU19" s="1" t="s">
        <v>117</v>
      </c>
      <c r="BV19" s="1" t="s">
        <v>117</v>
      </c>
      <c r="BW19" s="1" t="s">
        <v>117</v>
      </c>
      <c r="BX19" s="1" t="s">
        <v>119</v>
      </c>
      <c r="BY19" s="1" t="s">
        <v>290</v>
      </c>
      <c r="BZ19" s="1" t="s">
        <v>156</v>
      </c>
      <c r="CA19" s="1"/>
      <c r="CB19" s="1" t="s">
        <v>203</v>
      </c>
      <c r="CC19" s="1" t="s">
        <v>103</v>
      </c>
      <c r="CD19" s="1" t="s">
        <v>291</v>
      </c>
      <c r="CE19" s="1" t="s">
        <v>292</v>
      </c>
      <c r="CF19" s="1"/>
      <c r="CG19" s="1"/>
      <c r="CH19" s="1">
        <v>20976</v>
      </c>
    </row>
    <row r="20" spans="1:86" ht="30" x14ac:dyDescent="0.25">
      <c r="A20" s="1" t="s">
        <v>293</v>
      </c>
      <c r="B20" s="1" t="s">
        <v>102</v>
      </c>
      <c r="C20" s="11" t="s">
        <v>295</v>
      </c>
      <c r="D20" s="11">
        <f t="shared" si="0"/>
        <v>1</v>
      </c>
      <c r="E20" s="52"/>
      <c r="F20" s="52"/>
      <c r="G20" s="52"/>
      <c r="H20" s="52"/>
      <c r="I20" s="26">
        <v>1</v>
      </c>
      <c r="J20" s="14"/>
      <c r="K20" s="14"/>
      <c r="L20" s="14"/>
      <c r="M20" s="14"/>
      <c r="N20" s="14"/>
      <c r="O20" s="14"/>
      <c r="P20" s="33"/>
      <c r="Q20" s="33"/>
      <c r="R20" s="33"/>
      <c r="S20" s="33"/>
      <c r="T20" s="33"/>
      <c r="U20" s="33"/>
      <c r="V20" s="33"/>
      <c r="W20" s="36"/>
      <c r="X20" s="36"/>
      <c r="Y20" s="36"/>
      <c r="Z20" s="23"/>
      <c r="AA20" s="23"/>
      <c r="AB20" s="23"/>
      <c r="AC20" s="41"/>
      <c r="AD20" s="41"/>
      <c r="AE20" s="41"/>
      <c r="AF20" s="41"/>
      <c r="AG20" s="41"/>
      <c r="AH20" s="41"/>
      <c r="AI20" s="45"/>
      <c r="AJ20" s="45"/>
      <c r="AK20" s="45"/>
      <c r="AL20" s="47"/>
      <c r="AM20" s="47"/>
      <c r="AN20" s="1"/>
      <c r="AO20" s="4">
        <v>1</v>
      </c>
      <c r="AP20" s="1" t="s">
        <v>294</v>
      </c>
      <c r="AQ20" s="4">
        <v>2</v>
      </c>
      <c r="AR20" s="1" t="s">
        <v>295</v>
      </c>
      <c r="AS20" s="4">
        <v>3</v>
      </c>
      <c r="AT20" s="1" t="s">
        <v>296</v>
      </c>
      <c r="AU20" s="1"/>
      <c r="AV20" s="1"/>
      <c r="AW20" s="1"/>
      <c r="AX20" s="1"/>
      <c r="AY20" s="1" t="s">
        <v>297</v>
      </c>
      <c r="AZ20" s="1" t="s">
        <v>298</v>
      </c>
      <c r="BA20" s="1" t="s">
        <v>103</v>
      </c>
      <c r="BB20" s="1" t="s">
        <v>103</v>
      </c>
      <c r="BC20" s="1" t="s">
        <v>299</v>
      </c>
      <c r="BD20" s="1">
        <v>4</v>
      </c>
      <c r="BE20" s="1" t="s">
        <v>113</v>
      </c>
      <c r="BF20" s="1" t="s">
        <v>113</v>
      </c>
      <c r="BG20" s="1" t="s">
        <v>113</v>
      </c>
      <c r="BH20" s="1" t="s">
        <v>113</v>
      </c>
      <c r="BI20" s="1" t="s">
        <v>113</v>
      </c>
      <c r="BJ20" s="1" t="s">
        <v>113</v>
      </c>
      <c r="BK20" s="1" t="s">
        <v>113</v>
      </c>
      <c r="BL20" s="1" t="s">
        <v>113</v>
      </c>
      <c r="BM20" s="1" t="s">
        <v>115</v>
      </c>
      <c r="BN20" s="1" t="s">
        <v>112</v>
      </c>
      <c r="BO20" s="1" t="s">
        <v>115</v>
      </c>
      <c r="BP20" s="1" t="s">
        <v>111</v>
      </c>
      <c r="BQ20" s="1" t="s">
        <v>115</v>
      </c>
      <c r="BR20" s="1" t="s">
        <v>119</v>
      </c>
      <c r="BS20" s="1" t="s">
        <v>119</v>
      </c>
      <c r="BT20" s="1" t="s">
        <v>116</v>
      </c>
      <c r="BU20" s="1" t="s">
        <v>116</v>
      </c>
      <c r="BV20" s="1" t="s">
        <v>117</v>
      </c>
      <c r="BW20" s="1" t="s">
        <v>119</v>
      </c>
      <c r="BX20" s="1" t="s">
        <v>119</v>
      </c>
      <c r="BY20" s="1" t="s">
        <v>300</v>
      </c>
      <c r="BZ20" s="1" t="s">
        <v>156</v>
      </c>
      <c r="CA20" s="1"/>
      <c r="CB20" s="1" t="s">
        <v>203</v>
      </c>
      <c r="CC20" s="1" t="s">
        <v>103</v>
      </c>
      <c r="CD20" s="1" t="s">
        <v>301</v>
      </c>
      <c r="CE20" s="1" t="s">
        <v>148</v>
      </c>
      <c r="CF20" s="1"/>
      <c r="CG20" s="1"/>
      <c r="CH20" s="1">
        <v>86932</v>
      </c>
    </row>
    <row r="21" spans="1:86" ht="30" x14ac:dyDescent="0.25">
      <c r="A21" s="1" t="s">
        <v>302</v>
      </c>
      <c r="B21" s="1" t="s">
        <v>102</v>
      </c>
      <c r="C21" s="11" t="s">
        <v>304</v>
      </c>
      <c r="D21" s="11">
        <f t="shared" si="0"/>
        <v>1</v>
      </c>
      <c r="E21" s="52"/>
      <c r="F21" s="52">
        <v>1</v>
      </c>
      <c r="G21" s="52"/>
      <c r="H21" s="52"/>
      <c r="I21" s="26"/>
      <c r="J21" s="14"/>
      <c r="K21" s="14"/>
      <c r="L21" s="14"/>
      <c r="M21" s="14"/>
      <c r="N21" s="14"/>
      <c r="O21" s="14"/>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1"/>
      <c r="AO21" s="4">
        <v>1</v>
      </c>
      <c r="AP21" s="1" t="s">
        <v>303</v>
      </c>
      <c r="AQ21" s="4">
        <v>3</v>
      </c>
      <c r="AR21" s="1" t="s">
        <v>305</v>
      </c>
      <c r="AS21" s="4">
        <v>2</v>
      </c>
      <c r="AT21" s="1" t="s">
        <v>304</v>
      </c>
      <c r="AU21" s="4">
        <v>4</v>
      </c>
      <c r="AV21" s="1" t="s">
        <v>306</v>
      </c>
      <c r="AW21" s="1"/>
      <c r="AX21" s="1"/>
      <c r="AY21" s="1" t="s">
        <v>307</v>
      </c>
      <c r="AZ21" s="1" t="s">
        <v>308</v>
      </c>
      <c r="BA21" s="1" t="s">
        <v>110</v>
      </c>
      <c r="BB21" s="1"/>
      <c r="BC21" s="1"/>
      <c r="BD21" s="1">
        <v>3</v>
      </c>
      <c r="BE21" s="1" t="s">
        <v>115</v>
      </c>
      <c r="BF21" s="1" t="s">
        <v>112</v>
      </c>
      <c r="BG21" s="1" t="s">
        <v>115</v>
      </c>
      <c r="BH21" s="1" t="s">
        <v>112</v>
      </c>
      <c r="BI21" s="1" t="s">
        <v>115</v>
      </c>
      <c r="BJ21" s="1" t="s">
        <v>112</v>
      </c>
      <c r="BK21" s="1" t="s">
        <v>111</v>
      </c>
      <c r="BL21" s="1" t="s">
        <v>111</v>
      </c>
      <c r="BM21" s="1" t="s">
        <v>112</v>
      </c>
      <c r="BN21" s="1" t="s">
        <v>112</v>
      </c>
      <c r="BO21" s="1" t="s">
        <v>113</v>
      </c>
      <c r="BP21" s="1" t="s">
        <v>111</v>
      </c>
      <c r="BQ21" s="1" t="s">
        <v>113</v>
      </c>
      <c r="BR21" s="1" t="s">
        <v>116</v>
      </c>
      <c r="BS21" s="1" t="s">
        <v>117</v>
      </c>
      <c r="BT21" s="1" t="s">
        <v>116</v>
      </c>
      <c r="BU21" s="1" t="s">
        <v>116</v>
      </c>
      <c r="BV21" s="1" t="s">
        <v>119</v>
      </c>
      <c r="BW21" s="1" t="s">
        <v>116</v>
      </c>
      <c r="BX21" s="1" t="s">
        <v>119</v>
      </c>
      <c r="BY21" s="1" t="s">
        <v>309</v>
      </c>
      <c r="BZ21" s="1" t="s">
        <v>133</v>
      </c>
      <c r="CA21" s="1" t="s">
        <v>310</v>
      </c>
      <c r="CB21" s="1" t="s">
        <v>147</v>
      </c>
      <c r="CC21" s="1" t="s">
        <v>110</v>
      </c>
      <c r="CD21" s="1"/>
      <c r="CE21" s="1" t="s">
        <v>148</v>
      </c>
      <c r="CF21" s="1"/>
      <c r="CG21" s="1"/>
      <c r="CH21" s="1">
        <v>96927</v>
      </c>
    </row>
    <row r="22" spans="1:86" ht="30" x14ac:dyDescent="0.25">
      <c r="A22" s="1" t="s">
        <v>311</v>
      </c>
      <c r="B22" s="1" t="s">
        <v>102</v>
      </c>
      <c r="C22" s="11" t="s">
        <v>313</v>
      </c>
      <c r="D22" s="11">
        <f t="shared" si="0"/>
        <v>1</v>
      </c>
      <c r="E22" s="52"/>
      <c r="F22" s="52"/>
      <c r="G22" s="52"/>
      <c r="H22" s="52"/>
      <c r="I22" s="26"/>
      <c r="J22" s="14"/>
      <c r="K22" s="14"/>
      <c r="L22" s="14"/>
      <c r="M22" s="14"/>
      <c r="N22" s="14"/>
      <c r="O22" s="14"/>
      <c r="P22" s="33"/>
      <c r="Q22" s="33"/>
      <c r="R22" s="33"/>
      <c r="S22" s="33"/>
      <c r="T22" s="33"/>
      <c r="U22" s="33"/>
      <c r="V22" s="33"/>
      <c r="W22" s="36">
        <v>1</v>
      </c>
      <c r="X22" s="36"/>
      <c r="Y22" s="36"/>
      <c r="Z22" s="23"/>
      <c r="AA22" s="23"/>
      <c r="AB22" s="23"/>
      <c r="AC22" s="41"/>
      <c r="AD22" s="41"/>
      <c r="AE22" s="41"/>
      <c r="AF22" s="41"/>
      <c r="AG22" s="41"/>
      <c r="AH22" s="41"/>
      <c r="AI22" s="45"/>
      <c r="AJ22" s="45"/>
      <c r="AK22" s="45"/>
      <c r="AL22" s="47"/>
      <c r="AM22" s="47"/>
      <c r="AN22" s="1"/>
      <c r="AO22" s="4">
        <v>2</v>
      </c>
      <c r="AP22" s="1" t="s">
        <v>313</v>
      </c>
      <c r="AQ22" s="4">
        <v>1</v>
      </c>
      <c r="AR22" s="1" t="s">
        <v>312</v>
      </c>
      <c r="AS22" s="1"/>
      <c r="AT22" s="1"/>
      <c r="AU22" s="1"/>
      <c r="AV22" s="1"/>
      <c r="AW22" s="1"/>
      <c r="AX22" s="1"/>
      <c r="AY22" s="1" t="s">
        <v>314</v>
      </c>
      <c r="AZ22" s="1"/>
      <c r="BA22" s="1" t="s">
        <v>103</v>
      </c>
      <c r="BB22" s="1"/>
      <c r="BC22" s="1"/>
      <c r="BD22" s="1">
        <v>2</v>
      </c>
      <c r="BE22" s="1" t="s">
        <v>113</v>
      </c>
      <c r="BF22" s="1" t="s">
        <v>113</v>
      </c>
      <c r="BG22" s="1" t="s">
        <v>113</v>
      </c>
      <c r="BH22" s="1" t="s">
        <v>115</v>
      </c>
      <c r="BI22" s="1" t="s">
        <v>115</v>
      </c>
      <c r="BJ22" s="1" t="s">
        <v>115</v>
      </c>
      <c r="BK22" s="1" t="s">
        <v>113</v>
      </c>
      <c r="BL22" s="1" t="s">
        <v>113</v>
      </c>
      <c r="BM22" s="1" t="s">
        <v>115</v>
      </c>
      <c r="BN22" s="1" t="s">
        <v>115</v>
      </c>
      <c r="BO22" s="1" t="s">
        <v>113</v>
      </c>
      <c r="BP22" s="1" t="s">
        <v>113</v>
      </c>
      <c r="BQ22" s="1" t="s">
        <v>113</v>
      </c>
      <c r="BR22" s="1" t="s">
        <v>119</v>
      </c>
      <c r="BS22" s="1" t="s">
        <v>119</v>
      </c>
      <c r="BT22" s="1" t="s">
        <v>117</v>
      </c>
      <c r="BU22" s="1" t="s">
        <v>117</v>
      </c>
      <c r="BV22" s="1" t="s">
        <v>117</v>
      </c>
      <c r="BW22" s="1" t="s">
        <v>119</v>
      </c>
      <c r="BX22" s="1" t="s">
        <v>119</v>
      </c>
      <c r="BY22" s="1"/>
      <c r="BZ22" s="1" t="s">
        <v>156</v>
      </c>
      <c r="CA22" s="1"/>
      <c r="CB22" s="1" t="s">
        <v>178</v>
      </c>
      <c r="CC22" s="1" t="s">
        <v>110</v>
      </c>
      <c r="CD22" s="1"/>
      <c r="CE22" s="1" t="s">
        <v>271</v>
      </c>
      <c r="CF22" s="1"/>
      <c r="CG22" s="1"/>
      <c r="CH22" s="1">
        <v>35728</v>
      </c>
    </row>
    <row r="23" spans="1:86" ht="30" x14ac:dyDescent="0.25">
      <c r="A23" s="1" t="s">
        <v>315</v>
      </c>
      <c r="B23" s="1" t="s">
        <v>102</v>
      </c>
      <c r="C23" s="11" t="s">
        <v>317</v>
      </c>
      <c r="D23" s="11">
        <f t="shared" si="0"/>
        <v>2</v>
      </c>
      <c r="E23" s="52"/>
      <c r="F23" s="52"/>
      <c r="G23" s="52"/>
      <c r="H23" s="52"/>
      <c r="I23" s="26"/>
      <c r="J23" s="14">
        <v>1</v>
      </c>
      <c r="K23" s="14"/>
      <c r="L23" s="14"/>
      <c r="M23" s="14"/>
      <c r="N23" s="14"/>
      <c r="O23" s="14"/>
      <c r="P23" s="33"/>
      <c r="Q23" s="33"/>
      <c r="R23" s="33"/>
      <c r="S23" s="33"/>
      <c r="T23" s="33"/>
      <c r="U23" s="33"/>
      <c r="V23" s="33"/>
      <c r="W23" s="36"/>
      <c r="X23" s="36"/>
      <c r="Y23" s="36"/>
      <c r="Z23" s="23"/>
      <c r="AA23" s="23"/>
      <c r="AB23" s="23">
        <v>1</v>
      </c>
      <c r="AC23" s="41"/>
      <c r="AD23" s="41"/>
      <c r="AE23" s="41"/>
      <c r="AF23" s="41"/>
      <c r="AG23" s="41"/>
      <c r="AH23" s="41"/>
      <c r="AI23" s="45"/>
      <c r="AJ23" s="45"/>
      <c r="AK23" s="45"/>
      <c r="AL23" s="47"/>
      <c r="AM23" s="47"/>
      <c r="AN23" s="1"/>
      <c r="AO23" s="4">
        <v>1</v>
      </c>
      <c r="AP23" s="1" t="s">
        <v>316</v>
      </c>
      <c r="AQ23" s="4">
        <v>2</v>
      </c>
      <c r="AR23" s="1" t="s">
        <v>317</v>
      </c>
      <c r="AS23" s="4">
        <v>3</v>
      </c>
      <c r="AT23" s="1" t="s">
        <v>318</v>
      </c>
      <c r="AU23" s="4">
        <v>4</v>
      </c>
      <c r="AV23" s="1" t="s">
        <v>319</v>
      </c>
      <c r="AW23" s="1"/>
      <c r="AX23" s="1"/>
      <c r="AY23" s="1" t="s">
        <v>320</v>
      </c>
      <c r="AZ23" s="1" t="s">
        <v>321</v>
      </c>
      <c r="BA23" s="1" t="s">
        <v>103</v>
      </c>
      <c r="BB23" s="1" t="s">
        <v>103</v>
      </c>
      <c r="BC23" s="1" t="s">
        <v>322</v>
      </c>
      <c r="BD23" s="1">
        <v>4</v>
      </c>
      <c r="BE23" s="1" t="s">
        <v>115</v>
      </c>
      <c r="BF23" s="1" t="s">
        <v>115</v>
      </c>
      <c r="BG23" s="1" t="s">
        <v>115</v>
      </c>
      <c r="BH23" s="1" t="s">
        <v>115</v>
      </c>
      <c r="BI23" s="1" t="s">
        <v>115</v>
      </c>
      <c r="BJ23" s="1" t="s">
        <v>115</v>
      </c>
      <c r="BK23" s="1" t="s">
        <v>115</v>
      </c>
      <c r="BL23" s="1" t="s">
        <v>115</v>
      </c>
      <c r="BM23" s="1" t="s">
        <v>115</v>
      </c>
      <c r="BN23" s="1" t="s">
        <v>111</v>
      </c>
      <c r="BO23" s="1" t="s">
        <v>112</v>
      </c>
      <c r="BP23" s="1" t="s">
        <v>115</v>
      </c>
      <c r="BQ23" s="1" t="s">
        <v>115</v>
      </c>
      <c r="BR23" s="1" t="s">
        <v>119</v>
      </c>
      <c r="BS23" s="1" t="s">
        <v>119</v>
      </c>
      <c r="BT23" s="1" t="s">
        <v>116</v>
      </c>
      <c r="BU23" s="1" t="s">
        <v>117</v>
      </c>
      <c r="BV23" s="1" t="s">
        <v>116</v>
      </c>
      <c r="BW23" s="1" t="s">
        <v>117</v>
      </c>
      <c r="BX23" s="1" t="s">
        <v>117</v>
      </c>
      <c r="BY23" s="1" t="s">
        <v>323</v>
      </c>
      <c r="BZ23" s="1" t="s">
        <v>324</v>
      </c>
      <c r="CA23" s="1"/>
      <c r="CB23" s="1" t="s">
        <v>135</v>
      </c>
      <c r="CC23" s="1" t="s">
        <v>103</v>
      </c>
      <c r="CD23" s="1" t="s">
        <v>325</v>
      </c>
      <c r="CE23" s="1" t="s">
        <v>204</v>
      </c>
      <c r="CF23" s="1"/>
      <c r="CG23" s="1" t="s">
        <v>326</v>
      </c>
      <c r="CH23" s="1">
        <v>35430</v>
      </c>
    </row>
    <row r="24" spans="1:86" ht="30" x14ac:dyDescent="0.25">
      <c r="A24" s="1" t="s">
        <v>327</v>
      </c>
      <c r="B24" s="1" t="s">
        <v>102</v>
      </c>
      <c r="C24" s="11" t="s">
        <v>329</v>
      </c>
      <c r="D24" s="11">
        <f t="shared" si="0"/>
        <v>2</v>
      </c>
      <c r="E24" s="52"/>
      <c r="F24" s="52"/>
      <c r="G24" s="52"/>
      <c r="H24" s="52"/>
      <c r="I24" s="26"/>
      <c r="J24" s="14">
        <v>1</v>
      </c>
      <c r="K24" s="14"/>
      <c r="L24" s="14"/>
      <c r="M24" s="14"/>
      <c r="N24" s="14"/>
      <c r="O24" s="14"/>
      <c r="P24" s="33">
        <v>1</v>
      </c>
      <c r="Q24" s="33"/>
      <c r="R24" s="33"/>
      <c r="S24" s="33"/>
      <c r="T24" s="33"/>
      <c r="U24" s="33"/>
      <c r="V24" s="33"/>
      <c r="W24" s="36"/>
      <c r="X24" s="36"/>
      <c r="Y24" s="36"/>
      <c r="Z24" s="23"/>
      <c r="AA24" s="23"/>
      <c r="AB24" s="23"/>
      <c r="AC24" s="41"/>
      <c r="AD24" s="41"/>
      <c r="AE24" s="41"/>
      <c r="AF24" s="41"/>
      <c r="AG24" s="41"/>
      <c r="AH24" s="41"/>
      <c r="AI24" s="45"/>
      <c r="AJ24" s="45"/>
      <c r="AK24" s="45"/>
      <c r="AL24" s="47"/>
      <c r="AM24" s="47"/>
      <c r="AN24" s="1"/>
      <c r="AO24" s="4">
        <v>1</v>
      </c>
      <c r="AP24" s="1" t="s">
        <v>328</v>
      </c>
      <c r="AQ24" s="4">
        <v>2</v>
      </c>
      <c r="AR24" s="1" t="s">
        <v>329</v>
      </c>
      <c r="AS24" s="4">
        <v>3</v>
      </c>
      <c r="AT24" s="1" t="s">
        <v>330</v>
      </c>
      <c r="AU24" s="4">
        <v>4</v>
      </c>
      <c r="AV24" s="1" t="s">
        <v>331</v>
      </c>
      <c r="AW24" s="4">
        <v>5</v>
      </c>
      <c r="AX24" s="1" t="s">
        <v>332</v>
      </c>
      <c r="AY24" s="1" t="s">
        <v>333</v>
      </c>
      <c r="AZ24" s="1" t="s">
        <v>334</v>
      </c>
      <c r="BA24" s="1" t="s">
        <v>103</v>
      </c>
      <c r="BB24" s="1" t="s">
        <v>103</v>
      </c>
      <c r="BC24" s="1" t="s">
        <v>335</v>
      </c>
      <c r="BD24" s="1">
        <v>3</v>
      </c>
      <c r="BE24" s="1" t="s">
        <v>115</v>
      </c>
      <c r="BF24" s="1" t="s">
        <v>111</v>
      </c>
      <c r="BG24" s="1" t="s">
        <v>115</v>
      </c>
      <c r="BH24" s="1" t="s">
        <v>111</v>
      </c>
      <c r="BI24" s="1" t="s">
        <v>115</v>
      </c>
      <c r="BJ24" s="1" t="s">
        <v>111</v>
      </c>
      <c r="BK24" s="1" t="s">
        <v>115</v>
      </c>
      <c r="BL24" s="1" t="s">
        <v>115</v>
      </c>
      <c r="BM24" s="1" t="s">
        <v>115</v>
      </c>
      <c r="BN24" s="1" t="s">
        <v>115</v>
      </c>
      <c r="BO24" s="1" t="s">
        <v>113</v>
      </c>
      <c r="BP24" s="1" t="s">
        <v>115</v>
      </c>
      <c r="BQ24" s="1" t="s">
        <v>113</v>
      </c>
      <c r="BR24" s="1" t="s">
        <v>117</v>
      </c>
      <c r="BS24" s="1" t="s">
        <v>117</v>
      </c>
      <c r="BT24" s="1" t="s">
        <v>116</v>
      </c>
      <c r="BU24" s="1" t="s">
        <v>117</v>
      </c>
      <c r="BV24" s="1" t="s">
        <v>119</v>
      </c>
      <c r="BW24" s="1" t="s">
        <v>116</v>
      </c>
      <c r="BX24" s="1" t="s">
        <v>119</v>
      </c>
      <c r="BY24" s="1" t="s">
        <v>336</v>
      </c>
      <c r="BZ24" s="1" t="s">
        <v>133</v>
      </c>
      <c r="CA24" s="1" t="s">
        <v>337</v>
      </c>
      <c r="CB24" s="1" t="s">
        <v>122</v>
      </c>
      <c r="CC24" s="1" t="s">
        <v>103</v>
      </c>
      <c r="CD24" s="1" t="s">
        <v>338</v>
      </c>
      <c r="CE24" s="1" t="s">
        <v>204</v>
      </c>
      <c r="CF24" s="1"/>
      <c r="CG24" s="1" t="s">
        <v>339</v>
      </c>
      <c r="CH24" s="1">
        <v>32686</v>
      </c>
    </row>
    <row r="25" spans="1:86" ht="15" x14ac:dyDescent="0.25">
      <c r="A25" s="1" t="s">
        <v>340</v>
      </c>
      <c r="B25" s="1" t="s">
        <v>102</v>
      </c>
      <c r="C25" s="11" t="s">
        <v>342</v>
      </c>
      <c r="D25" s="11">
        <f t="shared" si="0"/>
        <v>1</v>
      </c>
      <c r="E25" s="52">
        <v>1</v>
      </c>
      <c r="F25" s="52"/>
      <c r="G25" s="52"/>
      <c r="H25" s="52"/>
      <c r="I25" s="26"/>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c r="AM25" s="47"/>
      <c r="AN25" s="1"/>
      <c r="AO25" s="4">
        <v>1</v>
      </c>
      <c r="AP25" s="1" t="s">
        <v>341</v>
      </c>
      <c r="AQ25" s="4">
        <v>2</v>
      </c>
      <c r="AR25" s="1" t="s">
        <v>342</v>
      </c>
      <c r="AS25" s="4">
        <v>3</v>
      </c>
      <c r="AT25" s="1" t="s">
        <v>343</v>
      </c>
      <c r="AU25" s="4">
        <v>4</v>
      </c>
      <c r="AV25" s="1" t="s">
        <v>344</v>
      </c>
      <c r="AW25" s="4">
        <v>5</v>
      </c>
      <c r="AX25" s="1" t="s">
        <v>345</v>
      </c>
      <c r="AY25" s="1" t="s">
        <v>346</v>
      </c>
      <c r="AZ25" s="1" t="s">
        <v>347</v>
      </c>
      <c r="BA25" s="1" t="s">
        <v>103</v>
      </c>
      <c r="BB25" s="1" t="s">
        <v>103</v>
      </c>
      <c r="BC25" s="1" t="s">
        <v>348</v>
      </c>
      <c r="BD25" s="1">
        <v>5</v>
      </c>
      <c r="BE25" s="1" t="s">
        <v>115</v>
      </c>
      <c r="BF25" s="1" t="s">
        <v>112</v>
      </c>
      <c r="BG25" s="1" t="s">
        <v>115</v>
      </c>
      <c r="BH25" s="1" t="s">
        <v>111</v>
      </c>
      <c r="BI25" s="1" t="s">
        <v>115</v>
      </c>
      <c r="BJ25" s="1" t="s">
        <v>112</v>
      </c>
      <c r="BK25" s="1" t="s">
        <v>112</v>
      </c>
      <c r="BL25" s="1" t="s">
        <v>112</v>
      </c>
      <c r="BM25" s="1" t="s">
        <v>114</v>
      </c>
      <c r="BN25" s="1" t="s">
        <v>114</v>
      </c>
      <c r="BO25" s="1" t="s">
        <v>114</v>
      </c>
      <c r="BP25" s="1" t="s">
        <v>112</v>
      </c>
      <c r="BQ25" s="1" t="s">
        <v>115</v>
      </c>
      <c r="BR25" s="1" t="s">
        <v>118</v>
      </c>
      <c r="BS25" s="1" t="s">
        <v>118</v>
      </c>
      <c r="BT25" s="1" t="s">
        <v>118</v>
      </c>
      <c r="BU25" s="1" t="s">
        <v>118</v>
      </c>
      <c r="BV25" s="1" t="s">
        <v>118</v>
      </c>
      <c r="BW25" s="1" t="s">
        <v>118</v>
      </c>
      <c r="BX25" s="1" t="s">
        <v>119</v>
      </c>
      <c r="BY25" s="1" t="s">
        <v>349</v>
      </c>
      <c r="BZ25" s="1" t="s">
        <v>156</v>
      </c>
      <c r="CA25" s="1"/>
      <c r="CB25" s="1" t="s">
        <v>203</v>
      </c>
      <c r="CC25" s="1" t="s">
        <v>103</v>
      </c>
      <c r="CD25" s="1" t="s">
        <v>350</v>
      </c>
      <c r="CE25" s="1" t="s">
        <v>204</v>
      </c>
      <c r="CF25" s="1"/>
      <c r="CG25" s="1"/>
      <c r="CH25" s="1">
        <v>38723</v>
      </c>
    </row>
    <row r="26" spans="1:86" ht="15" x14ac:dyDescent="0.25">
      <c r="A26" s="1" t="s">
        <v>351</v>
      </c>
      <c r="B26" s="1" t="s">
        <v>102</v>
      </c>
      <c r="C26" s="22" t="s">
        <v>353</v>
      </c>
      <c r="D26" s="11">
        <f t="shared" si="0"/>
        <v>1</v>
      </c>
      <c r="E26" s="52"/>
      <c r="F26" s="52"/>
      <c r="G26" s="52"/>
      <c r="H26" s="52"/>
      <c r="I26" s="26"/>
      <c r="J26" s="14"/>
      <c r="K26" s="14"/>
      <c r="L26" s="14"/>
      <c r="M26" s="14"/>
      <c r="N26" s="14"/>
      <c r="O26" s="14"/>
      <c r="P26" s="33"/>
      <c r="Q26" s="33"/>
      <c r="R26" s="33"/>
      <c r="S26" s="33"/>
      <c r="T26" s="33"/>
      <c r="U26" s="33"/>
      <c r="V26" s="33"/>
      <c r="W26" s="36"/>
      <c r="X26" s="36"/>
      <c r="Y26" s="36"/>
      <c r="Z26" s="23"/>
      <c r="AA26" s="23"/>
      <c r="AB26" s="23"/>
      <c r="AC26" s="41"/>
      <c r="AD26" s="41"/>
      <c r="AE26" s="41"/>
      <c r="AF26" s="41">
        <v>1</v>
      </c>
      <c r="AG26" s="41"/>
      <c r="AH26" s="41"/>
      <c r="AI26" s="45"/>
      <c r="AJ26" s="45"/>
      <c r="AK26" s="45"/>
      <c r="AL26" s="47"/>
      <c r="AM26" s="47"/>
      <c r="AN26" s="1"/>
      <c r="AO26" s="4">
        <v>1</v>
      </c>
      <c r="AP26" s="1" t="s">
        <v>352</v>
      </c>
      <c r="AQ26" s="4">
        <v>2</v>
      </c>
      <c r="AR26" s="1" t="s">
        <v>353</v>
      </c>
      <c r="AS26" s="4">
        <v>3</v>
      </c>
      <c r="AT26" s="1" t="s">
        <v>354</v>
      </c>
      <c r="AU26" s="4">
        <v>4</v>
      </c>
      <c r="AV26" s="1" t="s">
        <v>355</v>
      </c>
      <c r="AW26" s="1"/>
      <c r="AX26" s="1"/>
      <c r="AY26" s="1" t="s">
        <v>356</v>
      </c>
      <c r="AZ26" s="1" t="s">
        <v>357</v>
      </c>
      <c r="BA26" s="1" t="s">
        <v>110</v>
      </c>
      <c r="BB26" s="1"/>
      <c r="BC26" s="1"/>
      <c r="BD26" s="1">
        <v>4</v>
      </c>
      <c r="BE26" s="1" t="s">
        <v>115</v>
      </c>
      <c r="BF26" s="1" t="s">
        <v>115</v>
      </c>
      <c r="BG26" s="1" t="s">
        <v>115</v>
      </c>
      <c r="BH26" s="1" t="s">
        <v>111</v>
      </c>
      <c r="BI26" s="1" t="s">
        <v>111</v>
      </c>
      <c r="BJ26" s="1" t="s">
        <v>111</v>
      </c>
      <c r="BK26" s="1" t="s">
        <v>112</v>
      </c>
      <c r="BL26" s="1" t="s">
        <v>111</v>
      </c>
      <c r="BM26" s="1" t="s">
        <v>111</v>
      </c>
      <c r="BN26" s="1" t="s">
        <v>112</v>
      </c>
      <c r="BO26" s="1" t="s">
        <v>115</v>
      </c>
      <c r="BP26" s="1" t="s">
        <v>115</v>
      </c>
      <c r="BQ26" s="1" t="s">
        <v>113</v>
      </c>
      <c r="BR26" s="1" t="s">
        <v>118</v>
      </c>
      <c r="BS26" s="1" t="s">
        <v>116</v>
      </c>
      <c r="BT26" s="1" t="s">
        <v>118</v>
      </c>
      <c r="BU26" s="1" t="s">
        <v>118</v>
      </c>
      <c r="BV26" s="1" t="s">
        <v>117</v>
      </c>
      <c r="BW26" s="1" t="s">
        <v>117</v>
      </c>
      <c r="BX26" s="1" t="s">
        <v>117</v>
      </c>
      <c r="BY26" s="1"/>
      <c r="BZ26" s="1" t="s">
        <v>156</v>
      </c>
      <c r="CA26" s="1"/>
      <c r="CB26" s="1" t="s">
        <v>203</v>
      </c>
      <c r="CC26" s="1" t="s">
        <v>110</v>
      </c>
      <c r="CD26" s="1"/>
      <c r="CE26" s="1" t="s">
        <v>123</v>
      </c>
      <c r="CF26" s="1"/>
      <c r="CG26" s="1"/>
      <c r="CH26" s="1">
        <v>28856</v>
      </c>
    </row>
    <row r="27" spans="1:86" ht="30" x14ac:dyDescent="0.25">
      <c r="A27" s="1" t="s">
        <v>358</v>
      </c>
      <c r="B27" s="1" t="s">
        <v>102</v>
      </c>
      <c r="C27" s="11" t="s">
        <v>360</v>
      </c>
      <c r="D27" s="11">
        <f t="shared" si="0"/>
        <v>1</v>
      </c>
      <c r="E27" s="52"/>
      <c r="F27" s="52"/>
      <c r="G27" s="52"/>
      <c r="H27" s="52"/>
      <c r="I27" s="26"/>
      <c r="J27" s="14">
        <v>1</v>
      </c>
      <c r="K27" s="14"/>
      <c r="L27" s="14"/>
      <c r="M27" s="14"/>
      <c r="N27" s="14"/>
      <c r="O27" s="14"/>
      <c r="P27" s="33"/>
      <c r="Q27" s="33"/>
      <c r="R27" s="33"/>
      <c r="S27" s="33"/>
      <c r="T27" s="33"/>
      <c r="U27" s="33"/>
      <c r="V27" s="33"/>
      <c r="W27" s="36"/>
      <c r="X27" s="36"/>
      <c r="Y27" s="36"/>
      <c r="Z27" s="23"/>
      <c r="AA27" s="23"/>
      <c r="AB27" s="23"/>
      <c r="AC27" s="41"/>
      <c r="AD27" s="41"/>
      <c r="AE27" s="41"/>
      <c r="AF27" s="41"/>
      <c r="AG27" s="41"/>
      <c r="AH27" s="41"/>
      <c r="AI27" s="45"/>
      <c r="AJ27" s="45"/>
      <c r="AK27" s="45"/>
      <c r="AL27" s="47"/>
      <c r="AM27" s="47"/>
      <c r="AN27" s="1"/>
      <c r="AO27" s="4">
        <v>1</v>
      </c>
      <c r="AP27" s="1" t="s">
        <v>359</v>
      </c>
      <c r="AQ27" s="4">
        <v>2</v>
      </c>
      <c r="AR27" s="1" t="s">
        <v>360</v>
      </c>
      <c r="AS27" s="4">
        <v>3</v>
      </c>
      <c r="AT27" s="1" t="s">
        <v>361</v>
      </c>
      <c r="AU27" s="4">
        <v>4</v>
      </c>
      <c r="AV27" s="1" t="s">
        <v>362</v>
      </c>
      <c r="AW27" s="4">
        <v>5</v>
      </c>
      <c r="AX27" s="1" t="s">
        <v>363</v>
      </c>
      <c r="AY27" s="1" t="s">
        <v>364</v>
      </c>
      <c r="AZ27" s="1" t="s">
        <v>365</v>
      </c>
      <c r="BA27" s="1" t="s">
        <v>103</v>
      </c>
      <c r="BB27" s="1" t="s">
        <v>110</v>
      </c>
      <c r="BC27" s="1" t="s">
        <v>366</v>
      </c>
      <c r="BD27" s="1">
        <v>3</v>
      </c>
      <c r="BE27" s="1" t="s">
        <v>115</v>
      </c>
      <c r="BF27" s="1" t="s">
        <v>112</v>
      </c>
      <c r="BG27" s="1" t="s">
        <v>115</v>
      </c>
      <c r="BH27" s="1" t="s">
        <v>115</v>
      </c>
      <c r="BI27" s="1" t="s">
        <v>115</v>
      </c>
      <c r="BJ27" s="1" t="s">
        <v>115</v>
      </c>
      <c r="BK27" s="1" t="s">
        <v>115</v>
      </c>
      <c r="BL27" s="1" t="s">
        <v>113</v>
      </c>
      <c r="BM27" s="1" t="s">
        <v>115</v>
      </c>
      <c r="BN27" s="1" t="s">
        <v>111</v>
      </c>
      <c r="BO27" s="1" t="s">
        <v>111</v>
      </c>
      <c r="BP27" s="1" t="s">
        <v>115</v>
      </c>
      <c r="BQ27" s="1" t="s">
        <v>111</v>
      </c>
      <c r="BR27" s="1" t="s">
        <v>116</v>
      </c>
      <c r="BS27" s="1" t="s">
        <v>117</v>
      </c>
      <c r="BT27" s="1" t="s">
        <v>117</v>
      </c>
      <c r="BU27" s="1" t="s">
        <v>117</v>
      </c>
      <c r="BV27" s="1" t="s">
        <v>117</v>
      </c>
      <c r="BW27" s="1" t="s">
        <v>117</v>
      </c>
      <c r="BX27" s="1" t="s">
        <v>117</v>
      </c>
      <c r="BY27" s="1" t="s">
        <v>367</v>
      </c>
      <c r="BZ27" s="1" t="s">
        <v>368</v>
      </c>
      <c r="CA27" s="1"/>
      <c r="CB27" s="1" t="s">
        <v>178</v>
      </c>
      <c r="CC27" s="1" t="s">
        <v>110</v>
      </c>
      <c r="CD27" s="1"/>
      <c r="CE27" s="1" t="s">
        <v>169</v>
      </c>
      <c r="CF27" s="1"/>
      <c r="CG27" s="1"/>
      <c r="CH27" s="1">
        <v>41226</v>
      </c>
    </row>
    <row r="28" spans="1:86" ht="15" x14ac:dyDescent="0.25">
      <c r="A28" s="1" t="s">
        <v>369</v>
      </c>
      <c r="B28" s="1" t="s">
        <v>102</v>
      </c>
      <c r="C28" s="11" t="s">
        <v>371</v>
      </c>
      <c r="D28" s="11">
        <f t="shared" si="0"/>
        <v>1</v>
      </c>
      <c r="E28" s="53"/>
      <c r="F28" s="53"/>
      <c r="G28" s="53"/>
      <c r="H28" s="53"/>
      <c r="I28" s="27"/>
      <c r="J28" s="30"/>
      <c r="K28" s="30">
        <v>1</v>
      </c>
      <c r="L28" s="30"/>
      <c r="M28" s="30"/>
      <c r="N28" s="30"/>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1"/>
      <c r="AO28" s="4">
        <v>1</v>
      </c>
      <c r="AP28" s="1" t="s">
        <v>374</v>
      </c>
      <c r="AQ28" s="4">
        <v>4</v>
      </c>
      <c r="AR28" s="1" t="s">
        <v>372</v>
      </c>
      <c r="AS28" s="4">
        <v>1</v>
      </c>
      <c r="AT28" s="1" t="s">
        <v>375</v>
      </c>
      <c r="AU28" s="4">
        <v>2</v>
      </c>
      <c r="AV28" s="1" t="s">
        <v>371</v>
      </c>
      <c r="AW28" s="4">
        <v>5</v>
      </c>
      <c r="AX28" s="1" t="s">
        <v>373</v>
      </c>
      <c r="AY28" s="1" t="s">
        <v>376</v>
      </c>
      <c r="AZ28" s="1" t="s">
        <v>377</v>
      </c>
      <c r="BA28" s="1" t="s">
        <v>110</v>
      </c>
      <c r="BB28" s="1"/>
      <c r="BC28" s="1"/>
      <c r="BD28" s="1">
        <v>2</v>
      </c>
      <c r="BE28" s="1" t="s">
        <v>112</v>
      </c>
      <c r="BF28" s="1" t="s">
        <v>112</v>
      </c>
      <c r="BG28" s="1" t="s">
        <v>113</v>
      </c>
      <c r="BH28" s="1" t="s">
        <v>113</v>
      </c>
      <c r="BI28" s="1" t="s">
        <v>113</v>
      </c>
      <c r="BJ28" s="1" t="s">
        <v>113</v>
      </c>
      <c r="BK28" s="1" t="s">
        <v>115</v>
      </c>
      <c r="BL28" s="1" t="s">
        <v>115</v>
      </c>
      <c r="BM28" s="1" t="s">
        <v>111</v>
      </c>
      <c r="BN28" s="1" t="s">
        <v>111</v>
      </c>
      <c r="BO28" s="1" t="s">
        <v>115</v>
      </c>
      <c r="BP28" s="1" t="s">
        <v>115</v>
      </c>
      <c r="BQ28" s="1" t="s">
        <v>115</v>
      </c>
      <c r="BR28" s="1" t="s">
        <v>117</v>
      </c>
      <c r="BS28" s="1" t="s">
        <v>117</v>
      </c>
      <c r="BT28" s="1" t="s">
        <v>118</v>
      </c>
      <c r="BU28" s="1" t="s">
        <v>117</v>
      </c>
      <c r="BV28" s="1" t="s">
        <v>119</v>
      </c>
      <c r="BW28" s="1" t="s">
        <v>117</v>
      </c>
      <c r="BX28" s="1" t="s">
        <v>118</v>
      </c>
      <c r="BY28" s="1" t="s">
        <v>378</v>
      </c>
      <c r="BZ28" s="1" t="s">
        <v>368</v>
      </c>
      <c r="CA28" s="1"/>
      <c r="CB28" s="1" t="s">
        <v>135</v>
      </c>
      <c r="CC28" s="1" t="s">
        <v>103</v>
      </c>
      <c r="CD28" s="1" t="s">
        <v>379</v>
      </c>
      <c r="CE28" s="1" t="s">
        <v>169</v>
      </c>
      <c r="CF28" s="1"/>
      <c r="CG28" s="1"/>
      <c r="CH28" s="1">
        <v>83209</v>
      </c>
    </row>
    <row r="29" spans="1:86" ht="15" x14ac:dyDescent="0.25">
      <c r="A29" s="1" t="s">
        <v>380</v>
      </c>
      <c r="B29" s="1" t="s">
        <v>102</v>
      </c>
      <c r="C29" s="11" t="s">
        <v>382</v>
      </c>
      <c r="D29" s="11">
        <f t="shared" si="0"/>
        <v>1</v>
      </c>
      <c r="E29" s="53"/>
      <c r="F29" s="53"/>
      <c r="G29" s="53"/>
      <c r="H29" s="53"/>
      <c r="I29" s="27"/>
      <c r="J29" s="30"/>
      <c r="K29" s="30"/>
      <c r="L29" s="30"/>
      <c r="M29" s="30"/>
      <c r="N29" s="30"/>
      <c r="O29" s="30"/>
      <c r="P29" s="34"/>
      <c r="Q29" s="34"/>
      <c r="R29" s="34"/>
      <c r="S29" s="34"/>
      <c r="T29" s="34"/>
      <c r="U29" s="34"/>
      <c r="V29" s="34"/>
      <c r="W29" s="37">
        <v>1</v>
      </c>
      <c r="X29" s="37"/>
      <c r="Y29" s="37"/>
      <c r="Z29" s="24"/>
      <c r="AA29" s="24"/>
      <c r="AB29" s="24"/>
      <c r="AC29" s="42"/>
      <c r="AD29" s="42"/>
      <c r="AE29" s="42"/>
      <c r="AF29" s="42"/>
      <c r="AG29" s="42"/>
      <c r="AH29" s="43"/>
      <c r="AI29" s="46"/>
      <c r="AJ29" s="46"/>
      <c r="AK29" s="46"/>
      <c r="AL29" s="48"/>
      <c r="AM29" s="48"/>
      <c r="AN29" s="6"/>
      <c r="AO29" s="4">
        <v>1</v>
      </c>
      <c r="AP29" s="1" t="s">
        <v>384</v>
      </c>
      <c r="AQ29" s="4">
        <v>2</v>
      </c>
      <c r="AR29" s="1" t="s">
        <v>382</v>
      </c>
      <c r="AS29" s="4">
        <v>3</v>
      </c>
      <c r="AT29" s="1" t="s">
        <v>383</v>
      </c>
      <c r="AU29" s="4">
        <v>1</v>
      </c>
      <c r="AV29" s="1" t="s">
        <v>385</v>
      </c>
      <c r="AW29" s="1"/>
      <c r="AX29" s="1"/>
      <c r="AY29" s="1" t="s">
        <v>386</v>
      </c>
      <c r="AZ29" s="1" t="s">
        <v>387</v>
      </c>
      <c r="BA29" s="1" t="s">
        <v>103</v>
      </c>
      <c r="BB29" s="1"/>
      <c r="BC29" s="1" t="s">
        <v>388</v>
      </c>
      <c r="BD29" s="1">
        <v>3</v>
      </c>
      <c r="BE29" s="1" t="s">
        <v>113</v>
      </c>
      <c r="BF29" s="1" t="s">
        <v>115</v>
      </c>
      <c r="BG29" s="1" t="s">
        <v>113</v>
      </c>
      <c r="BH29" s="1" t="s">
        <v>112</v>
      </c>
      <c r="BI29" s="1" t="s">
        <v>113</v>
      </c>
      <c r="BJ29" s="1" t="s">
        <v>112</v>
      </c>
      <c r="BK29" s="1" t="s">
        <v>115</v>
      </c>
      <c r="BL29" s="1" t="s">
        <v>112</v>
      </c>
      <c r="BM29" s="1" t="s">
        <v>112</v>
      </c>
      <c r="BN29" s="1" t="s">
        <v>112</v>
      </c>
      <c r="BO29" s="1" t="s">
        <v>111</v>
      </c>
      <c r="BP29" s="1" t="s">
        <v>113</v>
      </c>
      <c r="BQ29" s="1" t="s">
        <v>112</v>
      </c>
      <c r="BR29" s="1" t="s">
        <v>116</v>
      </c>
      <c r="BS29" s="1" t="s">
        <v>119</v>
      </c>
      <c r="BT29" s="1" t="s">
        <v>117</v>
      </c>
      <c r="BU29" s="1" t="s">
        <v>117</v>
      </c>
      <c r="BV29" s="1" t="s">
        <v>116</v>
      </c>
      <c r="BW29" s="1" t="s">
        <v>119</v>
      </c>
      <c r="BX29" s="1" t="s">
        <v>116</v>
      </c>
      <c r="BY29" s="1" t="s">
        <v>389</v>
      </c>
      <c r="BZ29" s="1" t="s">
        <v>324</v>
      </c>
      <c r="CA29" s="1"/>
      <c r="CB29" s="1" t="s">
        <v>135</v>
      </c>
      <c r="CC29" s="1" t="s">
        <v>110</v>
      </c>
      <c r="CD29" s="1"/>
      <c r="CE29" s="1" t="s">
        <v>390</v>
      </c>
      <c r="CF29" s="1"/>
      <c r="CG29" s="1"/>
      <c r="CH29" s="1">
        <v>36517</v>
      </c>
    </row>
    <row r="30" spans="1:86"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1"/>
      <c r="AO30" s="4">
        <v>1</v>
      </c>
      <c r="AP30" s="1" t="s">
        <v>392</v>
      </c>
      <c r="AQ30" s="1"/>
      <c r="AR30" s="1"/>
      <c r="AS30" s="1"/>
      <c r="AT30" s="1"/>
      <c r="AU30" s="1"/>
      <c r="AV30" s="1"/>
      <c r="AW30" s="1"/>
      <c r="AX30" s="1"/>
      <c r="AY30" s="1" t="s">
        <v>393</v>
      </c>
      <c r="AZ30" s="1" t="s">
        <v>394</v>
      </c>
      <c r="BA30" s="1" t="s">
        <v>103</v>
      </c>
      <c r="BB30" s="1" t="s">
        <v>110</v>
      </c>
      <c r="BC30" s="1" t="s">
        <v>395</v>
      </c>
      <c r="BD30" s="1">
        <v>3</v>
      </c>
      <c r="BE30" s="1" t="s">
        <v>115</v>
      </c>
      <c r="BF30" s="1" t="s">
        <v>115</v>
      </c>
      <c r="BG30" s="1" t="s">
        <v>115</v>
      </c>
      <c r="BH30" s="1" t="s">
        <v>111</v>
      </c>
      <c r="BI30" s="1" t="s">
        <v>111</v>
      </c>
      <c r="BJ30" s="1" t="s">
        <v>111</v>
      </c>
      <c r="BK30" s="1" t="s">
        <v>112</v>
      </c>
      <c r="BL30" s="1" t="s">
        <v>115</v>
      </c>
      <c r="BM30" s="1" t="s">
        <v>112</v>
      </c>
      <c r="BN30" s="1" t="s">
        <v>115</v>
      </c>
      <c r="BO30" s="1" t="s">
        <v>115</v>
      </c>
      <c r="BP30" s="1" t="s">
        <v>115</v>
      </c>
      <c r="BQ30" s="1" t="s">
        <v>112</v>
      </c>
      <c r="BR30" s="1" t="s">
        <v>117</v>
      </c>
      <c r="BS30" s="1" t="s">
        <v>117</v>
      </c>
      <c r="BT30" s="1" t="s">
        <v>117</v>
      </c>
      <c r="BU30" s="1" t="s">
        <v>117</v>
      </c>
      <c r="BV30" s="1" t="s">
        <v>117</v>
      </c>
      <c r="BW30" s="1" t="s">
        <v>117</v>
      </c>
      <c r="BX30" s="1" t="s">
        <v>117</v>
      </c>
      <c r="BY30" s="1" t="s">
        <v>396</v>
      </c>
      <c r="BZ30" s="1" t="s">
        <v>368</v>
      </c>
      <c r="CA30" s="1"/>
      <c r="CB30" s="1" t="s">
        <v>135</v>
      </c>
      <c r="CC30" s="1" t="s">
        <v>103</v>
      </c>
      <c r="CD30" s="1" t="s">
        <v>397</v>
      </c>
      <c r="CE30" s="1" t="s">
        <v>169</v>
      </c>
      <c r="CF30" s="1"/>
      <c r="CG30" s="1"/>
      <c r="CH30" s="1">
        <v>71168</v>
      </c>
    </row>
    <row r="31" spans="1:86" ht="45" x14ac:dyDescent="0.25">
      <c r="A31" s="1" t="s">
        <v>398</v>
      </c>
      <c r="B31" s="1" t="s">
        <v>102</v>
      </c>
      <c r="C31" s="11" t="s">
        <v>400</v>
      </c>
      <c r="D31" s="11">
        <f t="shared" si="0"/>
        <v>1</v>
      </c>
      <c r="E31" s="52"/>
      <c r="F31" s="52"/>
      <c r="G31" s="52"/>
      <c r="H31" s="52"/>
      <c r="I31" s="26"/>
      <c r="J31" s="14"/>
      <c r="K31" s="14"/>
      <c r="L31" s="14"/>
      <c r="M31" s="14"/>
      <c r="N31" s="14"/>
      <c r="O31" s="14"/>
      <c r="P31" s="33"/>
      <c r="Q31" s="33"/>
      <c r="R31" s="33"/>
      <c r="S31" s="33"/>
      <c r="T31" s="33">
        <v>1</v>
      </c>
      <c r="U31" s="33"/>
      <c r="V31" s="33"/>
      <c r="W31" s="36"/>
      <c r="X31" s="36"/>
      <c r="Y31" s="36"/>
      <c r="Z31" s="23"/>
      <c r="AA31" s="23"/>
      <c r="AB31" s="23"/>
      <c r="AC31" s="41"/>
      <c r="AD31" s="41"/>
      <c r="AE31" s="41"/>
      <c r="AF31" s="41"/>
      <c r="AG31" s="41"/>
      <c r="AH31" s="41"/>
      <c r="AI31" s="45"/>
      <c r="AJ31" s="45"/>
      <c r="AK31" s="45"/>
      <c r="AL31" s="47"/>
      <c r="AM31" s="47"/>
      <c r="AN31" s="1"/>
      <c r="AO31" s="4">
        <v>3</v>
      </c>
      <c r="AP31" s="1" t="s">
        <v>401</v>
      </c>
      <c r="AQ31" s="4">
        <v>2</v>
      </c>
      <c r="AR31" s="1" t="s">
        <v>400</v>
      </c>
      <c r="AS31" s="4">
        <v>1</v>
      </c>
      <c r="AT31" s="1" t="s">
        <v>399</v>
      </c>
      <c r="AU31" s="1"/>
      <c r="AV31" s="1"/>
      <c r="AW31" s="1"/>
      <c r="AX31" s="1"/>
      <c r="AY31" s="1" t="s">
        <v>402</v>
      </c>
      <c r="AZ31" s="1" t="s">
        <v>403</v>
      </c>
      <c r="BA31" s="1" t="s">
        <v>103</v>
      </c>
      <c r="BB31" s="1" t="s">
        <v>103</v>
      </c>
      <c r="BC31" s="1" t="s">
        <v>404</v>
      </c>
      <c r="BD31" s="1">
        <v>3</v>
      </c>
      <c r="BE31" s="1" t="s">
        <v>112</v>
      </c>
      <c r="BF31" s="1" t="s">
        <v>112</v>
      </c>
      <c r="BG31" s="1" t="s">
        <v>115</v>
      </c>
      <c r="BH31" s="1" t="s">
        <v>115</v>
      </c>
      <c r="BI31" s="1" t="s">
        <v>111</v>
      </c>
      <c r="BJ31" s="1" t="s">
        <v>111</v>
      </c>
      <c r="BK31" s="1" t="s">
        <v>115</v>
      </c>
      <c r="BL31" s="1" t="s">
        <v>115</v>
      </c>
      <c r="BM31" s="1" t="s">
        <v>111</v>
      </c>
      <c r="BN31" s="1" t="s">
        <v>115</v>
      </c>
      <c r="BO31" s="1" t="s">
        <v>115</v>
      </c>
      <c r="BP31" s="1" t="s">
        <v>111</v>
      </c>
      <c r="BQ31" s="1" t="s">
        <v>115</v>
      </c>
      <c r="BR31" s="1" t="s">
        <v>117</v>
      </c>
      <c r="BS31" s="1" t="s">
        <v>117</v>
      </c>
      <c r="BT31" s="1" t="s">
        <v>117</v>
      </c>
      <c r="BU31" s="1" t="s">
        <v>119</v>
      </c>
      <c r="BV31" s="1" t="s">
        <v>119</v>
      </c>
      <c r="BW31" s="1" t="s">
        <v>117</v>
      </c>
      <c r="BX31" s="1" t="s">
        <v>117</v>
      </c>
      <c r="BY31" s="1" t="s">
        <v>405</v>
      </c>
      <c r="BZ31" s="1" t="s">
        <v>368</v>
      </c>
      <c r="CA31" s="1"/>
      <c r="CB31" s="1" t="s">
        <v>135</v>
      </c>
      <c r="CC31" s="1" t="s">
        <v>103</v>
      </c>
      <c r="CD31" s="1" t="s">
        <v>406</v>
      </c>
      <c r="CE31" s="1" t="s">
        <v>123</v>
      </c>
      <c r="CF31" s="1"/>
      <c r="CG31" s="1" t="s">
        <v>407</v>
      </c>
      <c r="CH31" s="1">
        <v>89265</v>
      </c>
    </row>
    <row r="32" spans="1:86" ht="30" x14ac:dyDescent="0.25">
      <c r="A32" s="1" t="s">
        <v>408</v>
      </c>
      <c r="B32" s="1" t="s">
        <v>102</v>
      </c>
      <c r="C32" s="11" t="s">
        <v>410</v>
      </c>
      <c r="D32" s="11">
        <f t="shared" si="0"/>
        <v>1</v>
      </c>
      <c r="E32" s="52"/>
      <c r="F32" s="52"/>
      <c r="G32" s="52"/>
      <c r="H32" s="52"/>
      <c r="I32" s="26"/>
      <c r="J32" s="14"/>
      <c r="K32" s="14">
        <v>1</v>
      </c>
      <c r="L32" s="14"/>
      <c r="M32" s="14"/>
      <c r="N32" s="14"/>
      <c r="O32" s="14"/>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1"/>
      <c r="AO32" s="4">
        <v>1</v>
      </c>
      <c r="AP32" s="1" t="s">
        <v>409</v>
      </c>
      <c r="AQ32" s="4">
        <v>3</v>
      </c>
      <c r="AR32" s="1" t="s">
        <v>411</v>
      </c>
      <c r="AS32" s="4">
        <v>2</v>
      </c>
      <c r="AT32" s="1" t="s">
        <v>410</v>
      </c>
      <c r="AU32" s="4">
        <v>4</v>
      </c>
      <c r="AV32" s="1" t="s">
        <v>412</v>
      </c>
      <c r="AW32" s="1"/>
      <c r="AX32" s="1"/>
      <c r="AY32" s="1" t="s">
        <v>413</v>
      </c>
      <c r="AZ32" s="1" t="s">
        <v>414</v>
      </c>
      <c r="BA32" s="1" t="s">
        <v>103</v>
      </c>
      <c r="BB32" s="1" t="s">
        <v>110</v>
      </c>
      <c r="BC32" s="1" t="s">
        <v>415</v>
      </c>
      <c r="BD32" s="1">
        <v>3</v>
      </c>
      <c r="BE32" s="1" t="s">
        <v>111</v>
      </c>
      <c r="BF32" s="1" t="s">
        <v>111</v>
      </c>
      <c r="BG32" s="1" t="s">
        <v>115</v>
      </c>
      <c r="BH32" s="1" t="s">
        <v>111</v>
      </c>
      <c r="BI32" s="1" t="s">
        <v>115</v>
      </c>
      <c r="BJ32" s="1" t="s">
        <v>111</v>
      </c>
      <c r="BK32" s="1" t="s">
        <v>115</v>
      </c>
      <c r="BL32" s="1" t="s">
        <v>111</v>
      </c>
      <c r="BM32" s="1" t="s">
        <v>112</v>
      </c>
      <c r="BN32" s="1" t="s">
        <v>115</v>
      </c>
      <c r="BO32" s="1" t="s">
        <v>113</v>
      </c>
      <c r="BP32" s="1" t="s">
        <v>111</v>
      </c>
      <c r="BQ32" s="1" t="s">
        <v>113</v>
      </c>
      <c r="BR32" s="1" t="s">
        <v>117</v>
      </c>
      <c r="BS32" s="1" t="s">
        <v>117</v>
      </c>
      <c r="BT32" s="1" t="s">
        <v>116</v>
      </c>
      <c r="BU32" s="1" t="s">
        <v>119</v>
      </c>
      <c r="BV32" s="1" t="s">
        <v>119</v>
      </c>
      <c r="BW32" s="1" t="s">
        <v>119</v>
      </c>
      <c r="BX32" s="1" t="s">
        <v>117</v>
      </c>
      <c r="BY32" s="1" t="s">
        <v>416</v>
      </c>
      <c r="BZ32" s="1" t="s">
        <v>368</v>
      </c>
      <c r="CA32" s="1"/>
      <c r="CB32" s="1" t="s">
        <v>135</v>
      </c>
      <c r="CC32" s="1" t="s">
        <v>110</v>
      </c>
      <c r="CD32" s="1"/>
      <c r="CE32" s="1" t="s">
        <v>123</v>
      </c>
      <c r="CF32" s="1"/>
      <c r="CG32" s="1" t="s">
        <v>417</v>
      </c>
      <c r="CH32" s="1">
        <v>42388</v>
      </c>
    </row>
    <row r="33" spans="1:86" ht="15" x14ac:dyDescent="0.25">
      <c r="A33" s="1" t="s">
        <v>418</v>
      </c>
      <c r="B33" s="1" t="s">
        <v>102</v>
      </c>
      <c r="C33" s="22" t="s">
        <v>420</v>
      </c>
      <c r="D33" s="11">
        <f t="shared" si="0"/>
        <v>1</v>
      </c>
      <c r="E33" s="52"/>
      <c r="F33" s="52"/>
      <c r="G33" s="52"/>
      <c r="H33" s="52"/>
      <c r="I33" s="26"/>
      <c r="J33" s="14"/>
      <c r="K33" s="14"/>
      <c r="L33" s="14"/>
      <c r="M33" s="14"/>
      <c r="N33" s="14"/>
      <c r="O33" s="14"/>
      <c r="P33" s="33"/>
      <c r="Q33" s="33"/>
      <c r="R33" s="33"/>
      <c r="S33" s="33"/>
      <c r="T33" s="33"/>
      <c r="U33" s="33">
        <v>1</v>
      </c>
      <c r="V33" s="33"/>
      <c r="W33" s="36"/>
      <c r="X33" s="36"/>
      <c r="Y33" s="36"/>
      <c r="Z33" s="23"/>
      <c r="AA33" s="23"/>
      <c r="AB33" s="23"/>
      <c r="AC33" s="41"/>
      <c r="AD33" s="41"/>
      <c r="AE33" s="41"/>
      <c r="AF33" s="41"/>
      <c r="AG33" s="41"/>
      <c r="AH33" s="41"/>
      <c r="AI33" s="45"/>
      <c r="AJ33" s="45"/>
      <c r="AK33" s="45"/>
      <c r="AL33" s="47"/>
      <c r="AM33" s="47"/>
      <c r="AN33" s="1"/>
      <c r="AO33" s="4">
        <v>2</v>
      </c>
      <c r="AP33" s="1" t="s">
        <v>420</v>
      </c>
      <c r="AQ33" s="4">
        <v>4</v>
      </c>
      <c r="AR33" s="1" t="s">
        <v>422</v>
      </c>
      <c r="AS33" s="4">
        <v>5</v>
      </c>
      <c r="AT33" s="1" t="s">
        <v>423</v>
      </c>
      <c r="AU33" s="4">
        <v>1</v>
      </c>
      <c r="AV33" s="1" t="s">
        <v>419</v>
      </c>
      <c r="AW33" s="4">
        <v>3</v>
      </c>
      <c r="AX33" s="1" t="s">
        <v>421</v>
      </c>
      <c r="AY33" s="1" t="s">
        <v>424</v>
      </c>
      <c r="AZ33" s="1" t="s">
        <v>425</v>
      </c>
      <c r="BA33" s="1" t="s">
        <v>103</v>
      </c>
      <c r="BB33" s="1" t="s">
        <v>110</v>
      </c>
      <c r="BC33" s="1" t="s">
        <v>426</v>
      </c>
      <c r="BD33" s="1">
        <v>4</v>
      </c>
      <c r="BE33" s="1" t="s">
        <v>115</v>
      </c>
      <c r="BF33" s="1" t="s">
        <v>115</v>
      </c>
      <c r="BG33" s="1" t="s">
        <v>113</v>
      </c>
      <c r="BH33" s="1" t="s">
        <v>113</v>
      </c>
      <c r="BI33" s="1" t="s">
        <v>113</v>
      </c>
      <c r="BJ33" s="1" t="s">
        <v>113</v>
      </c>
      <c r="BK33" s="1" t="s">
        <v>113</v>
      </c>
      <c r="BL33" s="1" t="s">
        <v>115</v>
      </c>
      <c r="BM33" s="1" t="s">
        <v>112</v>
      </c>
      <c r="BN33" s="1" t="s">
        <v>115</v>
      </c>
      <c r="BO33" s="1" t="s">
        <v>113</v>
      </c>
      <c r="BP33" s="1" t="s">
        <v>115</v>
      </c>
      <c r="BQ33" s="1" t="s">
        <v>112</v>
      </c>
      <c r="BR33" s="1" t="s">
        <v>119</v>
      </c>
      <c r="BS33" s="1" t="s">
        <v>117</v>
      </c>
      <c r="BT33" s="1" t="s">
        <v>116</v>
      </c>
      <c r="BU33" s="1" t="s">
        <v>117</v>
      </c>
      <c r="BV33" s="1" t="s">
        <v>117</v>
      </c>
      <c r="BW33" s="1" t="s">
        <v>117</v>
      </c>
      <c r="BX33" s="1" t="s">
        <v>116</v>
      </c>
      <c r="BY33" s="1" t="s">
        <v>427</v>
      </c>
      <c r="BZ33" s="1" t="s">
        <v>168</v>
      </c>
      <c r="CA33" s="1"/>
      <c r="CB33" s="1" t="s">
        <v>203</v>
      </c>
      <c r="CC33" s="1" t="s">
        <v>110</v>
      </c>
      <c r="CD33" s="1"/>
      <c r="CE33" s="1" t="s">
        <v>428</v>
      </c>
      <c r="CF33" s="1" t="s">
        <v>429</v>
      </c>
      <c r="CG33" s="1"/>
      <c r="CH33" s="1">
        <v>89731</v>
      </c>
    </row>
    <row r="34" spans="1:86" ht="30" x14ac:dyDescent="0.25">
      <c r="A34" s="1" t="s">
        <v>430</v>
      </c>
      <c r="B34" s="1" t="s">
        <v>102</v>
      </c>
      <c r="C34" s="22" t="s">
        <v>432</v>
      </c>
      <c r="D34" s="11">
        <f t="shared" si="0"/>
        <v>1</v>
      </c>
      <c r="E34" s="52"/>
      <c r="F34" s="52"/>
      <c r="G34" s="52"/>
      <c r="H34" s="52"/>
      <c r="I34" s="26"/>
      <c r="J34" s="14"/>
      <c r="K34" s="14"/>
      <c r="L34" s="14"/>
      <c r="M34" s="14"/>
      <c r="N34" s="14"/>
      <c r="O34" s="14"/>
      <c r="P34" s="33"/>
      <c r="Q34" s="33"/>
      <c r="R34" s="33"/>
      <c r="S34" s="33"/>
      <c r="T34" s="33"/>
      <c r="U34" s="33"/>
      <c r="V34" s="33"/>
      <c r="W34" s="36"/>
      <c r="X34" s="36"/>
      <c r="Y34" s="36"/>
      <c r="Z34" s="23"/>
      <c r="AA34" s="23"/>
      <c r="AB34" s="23">
        <v>1</v>
      </c>
      <c r="AC34" s="41"/>
      <c r="AD34" s="41"/>
      <c r="AE34" s="41"/>
      <c r="AF34" s="41"/>
      <c r="AG34" s="41"/>
      <c r="AH34" s="41"/>
      <c r="AI34" s="45"/>
      <c r="AJ34" s="45"/>
      <c r="AK34" s="45"/>
      <c r="AL34" s="47"/>
      <c r="AM34" s="47"/>
      <c r="AN34" s="1"/>
      <c r="AO34" s="4">
        <v>4</v>
      </c>
      <c r="AP34" s="1" t="s">
        <v>434</v>
      </c>
      <c r="AQ34" s="4">
        <v>2</v>
      </c>
      <c r="AR34" s="1" t="s">
        <v>432</v>
      </c>
      <c r="AS34" s="4">
        <v>5</v>
      </c>
      <c r="AT34" s="1" t="s">
        <v>435</v>
      </c>
      <c r="AU34" s="4">
        <v>3</v>
      </c>
      <c r="AV34" s="1" t="s">
        <v>433</v>
      </c>
      <c r="AW34" s="4">
        <v>1</v>
      </c>
      <c r="AX34" s="1" t="s">
        <v>431</v>
      </c>
      <c r="AY34" s="1" t="s">
        <v>436</v>
      </c>
      <c r="AZ34" s="1" t="s">
        <v>437</v>
      </c>
      <c r="BA34" s="1" t="s">
        <v>103</v>
      </c>
      <c r="BB34" s="1" t="s">
        <v>103</v>
      </c>
      <c r="BC34" s="1" t="s">
        <v>438</v>
      </c>
      <c r="BD34" s="1">
        <v>2</v>
      </c>
      <c r="BE34" s="1" t="s">
        <v>111</v>
      </c>
      <c r="BF34" s="1" t="s">
        <v>112</v>
      </c>
      <c r="BG34" s="1" t="s">
        <v>113</v>
      </c>
      <c r="BH34" s="1" t="s">
        <v>113</v>
      </c>
      <c r="BI34" s="1" t="s">
        <v>113</v>
      </c>
      <c r="BJ34" s="1" t="s">
        <v>113</v>
      </c>
      <c r="BK34" s="1" t="s">
        <v>115</v>
      </c>
      <c r="BL34" s="1" t="s">
        <v>115</v>
      </c>
      <c r="BM34" s="1" t="s">
        <v>115</v>
      </c>
      <c r="BN34" s="1" t="s">
        <v>113</v>
      </c>
      <c r="BO34" s="1" t="s">
        <v>113</v>
      </c>
      <c r="BP34" s="1" t="s">
        <v>115</v>
      </c>
      <c r="BQ34" s="1" t="s">
        <v>115</v>
      </c>
      <c r="BR34" s="1" t="s">
        <v>117</v>
      </c>
      <c r="BS34" s="1" t="s">
        <v>117</v>
      </c>
      <c r="BT34" s="1" t="s">
        <v>119</v>
      </c>
      <c r="BU34" s="1" t="s">
        <v>119</v>
      </c>
      <c r="BV34" s="1" t="s">
        <v>119</v>
      </c>
      <c r="BW34" s="1" t="s">
        <v>119</v>
      </c>
      <c r="BX34" s="1" t="s">
        <v>119</v>
      </c>
      <c r="BY34" s="1" t="s">
        <v>439</v>
      </c>
      <c r="BZ34" s="1" t="s">
        <v>156</v>
      </c>
      <c r="CA34" s="1"/>
      <c r="CB34" s="1" t="s">
        <v>203</v>
      </c>
      <c r="CC34" s="1" t="s">
        <v>110</v>
      </c>
      <c r="CD34" s="1"/>
      <c r="CE34" s="1" t="s">
        <v>440</v>
      </c>
      <c r="CF34" s="1"/>
      <c r="CG34" s="1"/>
      <c r="CH34" s="1">
        <v>39033</v>
      </c>
    </row>
    <row r="35" spans="1:86" ht="30" x14ac:dyDescent="0.25">
      <c r="A35" s="1" t="s">
        <v>441</v>
      </c>
      <c r="B35" s="1" t="s">
        <v>102</v>
      </c>
      <c r="C35" s="11" t="s">
        <v>443</v>
      </c>
      <c r="D35" s="11">
        <f t="shared" si="0"/>
        <v>1</v>
      </c>
      <c r="E35" s="52"/>
      <c r="F35" s="52"/>
      <c r="G35" s="52"/>
      <c r="H35" s="52"/>
      <c r="I35" s="26"/>
      <c r="J35" s="14"/>
      <c r="K35" s="14"/>
      <c r="L35" s="14"/>
      <c r="M35" s="14"/>
      <c r="N35" s="14"/>
      <c r="O35" s="14"/>
      <c r="P35" s="33"/>
      <c r="Q35" s="33"/>
      <c r="R35" s="33"/>
      <c r="S35" s="33"/>
      <c r="T35" s="33"/>
      <c r="U35" s="33"/>
      <c r="V35" s="33"/>
      <c r="W35" s="36"/>
      <c r="X35" s="36"/>
      <c r="Y35" s="36"/>
      <c r="Z35" s="23">
        <v>1</v>
      </c>
      <c r="AA35" s="23"/>
      <c r="AB35" s="23"/>
      <c r="AC35" s="41"/>
      <c r="AD35" s="41"/>
      <c r="AE35" s="41"/>
      <c r="AF35" s="41"/>
      <c r="AG35" s="41"/>
      <c r="AH35" s="41"/>
      <c r="AI35" s="45"/>
      <c r="AJ35" s="45"/>
      <c r="AK35" s="45"/>
      <c r="AL35" s="47"/>
      <c r="AM35" s="47"/>
      <c r="AN35" s="1"/>
      <c r="AO35" s="4">
        <v>1</v>
      </c>
      <c r="AP35" s="1" t="s">
        <v>442</v>
      </c>
      <c r="AQ35" s="4">
        <v>2</v>
      </c>
      <c r="AR35" s="1" t="s">
        <v>443</v>
      </c>
      <c r="AS35" s="4">
        <v>3</v>
      </c>
      <c r="AT35" s="1" t="s">
        <v>444</v>
      </c>
      <c r="AU35" s="4">
        <v>4</v>
      </c>
      <c r="AV35" s="1" t="s">
        <v>445</v>
      </c>
      <c r="AW35" s="1"/>
      <c r="AX35" s="1"/>
      <c r="AY35" s="1" t="s">
        <v>446</v>
      </c>
      <c r="AZ35" s="1" t="s">
        <v>447</v>
      </c>
      <c r="BA35" s="1" t="s">
        <v>103</v>
      </c>
      <c r="BB35" s="1" t="s">
        <v>103</v>
      </c>
      <c r="BC35" s="1" t="s">
        <v>448</v>
      </c>
      <c r="BD35" s="1">
        <v>4</v>
      </c>
      <c r="BE35" s="1" t="s">
        <v>112</v>
      </c>
      <c r="BF35" s="1" t="s">
        <v>111</v>
      </c>
      <c r="BG35" s="1" t="s">
        <v>115</v>
      </c>
      <c r="BH35" s="1" t="s">
        <v>112</v>
      </c>
      <c r="BI35" s="1" t="s">
        <v>112</v>
      </c>
      <c r="BJ35" s="1" t="s">
        <v>111</v>
      </c>
      <c r="BK35" s="1" t="s">
        <v>111</v>
      </c>
      <c r="BL35" s="1" t="s">
        <v>115</v>
      </c>
      <c r="BM35" s="1" t="s">
        <v>112</v>
      </c>
      <c r="BN35" s="1" t="s">
        <v>113</v>
      </c>
      <c r="BO35" s="1" t="s">
        <v>113</v>
      </c>
      <c r="BP35" s="1" t="s">
        <v>112</v>
      </c>
      <c r="BQ35" s="1" t="s">
        <v>115</v>
      </c>
      <c r="BR35" s="1" t="s">
        <v>117</v>
      </c>
      <c r="BS35" s="1" t="s">
        <v>117</v>
      </c>
      <c r="BT35" s="1" t="s">
        <v>117</v>
      </c>
      <c r="BU35" s="1" t="s">
        <v>119</v>
      </c>
      <c r="BV35" s="1" t="s">
        <v>119</v>
      </c>
      <c r="BW35" s="1" t="s">
        <v>117</v>
      </c>
      <c r="BX35" s="1" t="s">
        <v>119</v>
      </c>
      <c r="BY35" s="1" t="s">
        <v>449</v>
      </c>
      <c r="BZ35" s="1" t="s">
        <v>368</v>
      </c>
      <c r="CA35" s="1"/>
      <c r="CB35" s="1" t="s">
        <v>135</v>
      </c>
      <c r="CC35" s="1" t="s">
        <v>103</v>
      </c>
      <c r="CD35" s="1" t="s">
        <v>450</v>
      </c>
      <c r="CE35" s="1" t="s">
        <v>123</v>
      </c>
      <c r="CF35" s="1"/>
      <c r="CG35" s="1"/>
      <c r="CH35" s="1">
        <v>95414</v>
      </c>
    </row>
    <row r="36" spans="1:86" ht="15" x14ac:dyDescent="0.25">
      <c r="A36" s="1" t="s">
        <v>451</v>
      </c>
      <c r="B36" s="1" t="s">
        <v>102</v>
      </c>
      <c r="C36" s="11" t="s">
        <v>453</v>
      </c>
      <c r="D36" s="11">
        <f t="shared" si="0"/>
        <v>1</v>
      </c>
      <c r="E36" s="52"/>
      <c r="F36" s="52"/>
      <c r="G36" s="52"/>
      <c r="H36" s="52"/>
      <c r="I36" s="26"/>
      <c r="J36" s="14"/>
      <c r="K36" s="14"/>
      <c r="L36" s="14"/>
      <c r="M36" s="14"/>
      <c r="N36" s="14"/>
      <c r="O36" s="14"/>
      <c r="P36" s="33"/>
      <c r="Q36" s="33"/>
      <c r="R36" s="33"/>
      <c r="S36" s="33"/>
      <c r="T36" s="33"/>
      <c r="U36" s="33"/>
      <c r="V36" s="33"/>
      <c r="W36" s="36"/>
      <c r="X36" s="36"/>
      <c r="Y36" s="36"/>
      <c r="Z36" s="23">
        <v>1</v>
      </c>
      <c r="AA36" s="23"/>
      <c r="AB36" s="23"/>
      <c r="AC36" s="41"/>
      <c r="AD36" s="41"/>
      <c r="AE36" s="41"/>
      <c r="AF36" s="41"/>
      <c r="AG36" s="41"/>
      <c r="AH36" s="41"/>
      <c r="AI36" s="45"/>
      <c r="AJ36" s="45"/>
      <c r="AK36" s="45"/>
      <c r="AL36" s="47"/>
      <c r="AM36" s="47"/>
      <c r="AN36" s="1"/>
      <c r="AO36" s="4">
        <v>1</v>
      </c>
      <c r="AP36" s="1" t="s">
        <v>452</v>
      </c>
      <c r="AQ36" s="4">
        <v>2</v>
      </c>
      <c r="AR36" s="1" t="s">
        <v>453</v>
      </c>
      <c r="AS36" s="4">
        <v>3</v>
      </c>
      <c r="AT36" s="1" t="s">
        <v>454</v>
      </c>
      <c r="AU36" s="1"/>
      <c r="AV36" s="1"/>
      <c r="AW36" s="1"/>
      <c r="AX36" s="1"/>
      <c r="AY36" s="1" t="s">
        <v>455</v>
      </c>
      <c r="AZ36" s="1" t="s">
        <v>456</v>
      </c>
      <c r="BA36" s="1" t="s">
        <v>110</v>
      </c>
      <c r="BB36" s="1"/>
      <c r="BC36" s="1"/>
      <c r="BD36" s="1">
        <v>3</v>
      </c>
      <c r="BE36" s="1" t="s">
        <v>111</v>
      </c>
      <c r="BF36" s="1" t="s">
        <v>112</v>
      </c>
      <c r="BG36" s="1" t="s">
        <v>115</v>
      </c>
      <c r="BH36" s="1" t="s">
        <v>115</v>
      </c>
      <c r="BI36" s="1" t="s">
        <v>111</v>
      </c>
      <c r="BJ36" s="1" t="s">
        <v>111</v>
      </c>
      <c r="BK36" s="1" t="s">
        <v>112</v>
      </c>
      <c r="BL36" s="1" t="s">
        <v>115</v>
      </c>
      <c r="BM36" s="1" t="s">
        <v>115</v>
      </c>
      <c r="BN36" s="1" t="s">
        <v>113</v>
      </c>
      <c r="BO36" s="1" t="s">
        <v>115</v>
      </c>
      <c r="BP36" s="1" t="s">
        <v>111</v>
      </c>
      <c r="BQ36" s="1" t="s">
        <v>112</v>
      </c>
      <c r="BR36" s="1" t="s">
        <v>117</v>
      </c>
      <c r="BS36" s="1" t="s">
        <v>116</v>
      </c>
      <c r="BT36" s="1" t="s">
        <v>117</v>
      </c>
      <c r="BU36" s="1" t="s">
        <v>119</v>
      </c>
      <c r="BV36" s="1" t="s">
        <v>117</v>
      </c>
      <c r="BW36" s="1" t="s">
        <v>116</v>
      </c>
      <c r="BX36" s="1" t="s">
        <v>116</v>
      </c>
      <c r="BY36" s="1" t="s">
        <v>457</v>
      </c>
      <c r="BZ36" s="1" t="s">
        <v>368</v>
      </c>
      <c r="CA36" s="1"/>
      <c r="CB36" s="1" t="s">
        <v>135</v>
      </c>
      <c r="CC36" s="1" t="s">
        <v>103</v>
      </c>
      <c r="CD36" s="1" t="s">
        <v>458</v>
      </c>
      <c r="CE36" s="1" t="s">
        <v>123</v>
      </c>
      <c r="CF36" s="1"/>
      <c r="CG36" s="1" t="s">
        <v>459</v>
      </c>
      <c r="CH36" s="1">
        <v>95299</v>
      </c>
    </row>
    <row r="37" spans="1:86" ht="15" x14ac:dyDescent="0.25">
      <c r="A37" s="1" t="s">
        <v>460</v>
      </c>
      <c r="B37" s="1" t="s">
        <v>102</v>
      </c>
      <c r="C37" s="11" t="s">
        <v>462</v>
      </c>
      <c r="D37" s="11">
        <f t="shared" si="0"/>
        <v>1</v>
      </c>
      <c r="E37" s="52"/>
      <c r="F37" s="52"/>
      <c r="G37" s="52"/>
      <c r="H37" s="52"/>
      <c r="I37" s="26"/>
      <c r="J37" s="14"/>
      <c r="K37" s="14"/>
      <c r="L37" s="14"/>
      <c r="M37" s="14"/>
      <c r="N37" s="14"/>
      <c r="O37" s="14"/>
      <c r="P37" s="33"/>
      <c r="Q37" s="33"/>
      <c r="R37" s="33"/>
      <c r="S37" s="33"/>
      <c r="T37" s="33"/>
      <c r="U37" s="33"/>
      <c r="V37" s="33"/>
      <c r="W37" s="36"/>
      <c r="X37" s="36"/>
      <c r="Y37" s="36"/>
      <c r="Z37" s="23">
        <v>1</v>
      </c>
      <c r="AA37" s="23"/>
      <c r="AB37" s="23"/>
      <c r="AC37" s="41"/>
      <c r="AD37" s="41"/>
      <c r="AE37" s="41"/>
      <c r="AF37" s="41"/>
      <c r="AG37" s="41"/>
      <c r="AH37" s="41"/>
      <c r="AI37" s="45"/>
      <c r="AJ37" s="45"/>
      <c r="AK37" s="45"/>
      <c r="AL37" s="47"/>
      <c r="AM37" s="47"/>
      <c r="AN37" s="1"/>
      <c r="AO37" s="4">
        <v>4</v>
      </c>
      <c r="AP37" s="1" t="s">
        <v>464</v>
      </c>
      <c r="AQ37" s="4">
        <v>1</v>
      </c>
      <c r="AR37" s="1" t="s">
        <v>461</v>
      </c>
      <c r="AS37" s="4">
        <v>3</v>
      </c>
      <c r="AT37" s="1" t="s">
        <v>463</v>
      </c>
      <c r="AU37" s="4">
        <v>2</v>
      </c>
      <c r="AV37" s="1" t="s">
        <v>462</v>
      </c>
      <c r="AW37" s="1"/>
      <c r="AX37" s="1"/>
      <c r="AY37" s="1" t="s">
        <v>465</v>
      </c>
      <c r="AZ37" s="1" t="s">
        <v>466</v>
      </c>
      <c r="BA37" s="1" t="s">
        <v>103</v>
      </c>
      <c r="BB37" s="1" t="s">
        <v>103</v>
      </c>
      <c r="BC37" s="1" t="s">
        <v>467</v>
      </c>
      <c r="BD37" s="1">
        <v>4</v>
      </c>
      <c r="BE37" s="1" t="s">
        <v>115</v>
      </c>
      <c r="BF37" s="1" t="s">
        <v>111</v>
      </c>
      <c r="BG37" s="1" t="s">
        <v>111</v>
      </c>
      <c r="BH37" s="1" t="s">
        <v>112</v>
      </c>
      <c r="BI37" s="1" t="s">
        <v>111</v>
      </c>
      <c r="BJ37" s="1" t="s">
        <v>112</v>
      </c>
      <c r="BK37" s="1" t="s">
        <v>112</v>
      </c>
      <c r="BL37" s="1" t="s">
        <v>111</v>
      </c>
      <c r="BM37" s="1" t="s">
        <v>112</v>
      </c>
      <c r="BN37" s="1" t="s">
        <v>111</v>
      </c>
      <c r="BO37" s="1" t="s">
        <v>115</v>
      </c>
      <c r="BP37" s="1" t="s">
        <v>111</v>
      </c>
      <c r="BQ37" s="1" t="s">
        <v>112</v>
      </c>
      <c r="BR37" s="1" t="s">
        <v>117</v>
      </c>
      <c r="BS37" s="1" t="s">
        <v>117</v>
      </c>
      <c r="BT37" s="1" t="s">
        <v>117</v>
      </c>
      <c r="BU37" s="1" t="s">
        <v>117</v>
      </c>
      <c r="BV37" s="1" t="s">
        <v>117</v>
      </c>
      <c r="BW37" s="1" t="s">
        <v>117</v>
      </c>
      <c r="BX37" s="1" t="s">
        <v>117</v>
      </c>
      <c r="BY37" s="1" t="s">
        <v>468</v>
      </c>
      <c r="BZ37" s="1" t="s">
        <v>368</v>
      </c>
      <c r="CA37" s="1"/>
      <c r="CB37" s="1" t="s">
        <v>135</v>
      </c>
      <c r="CC37" s="1" t="s">
        <v>110</v>
      </c>
      <c r="CD37" s="1"/>
      <c r="CE37" s="1" t="s">
        <v>271</v>
      </c>
      <c r="CF37" s="1"/>
      <c r="CG37" s="1"/>
      <c r="CH37" s="1">
        <v>86666</v>
      </c>
    </row>
    <row r="38" spans="1:86" ht="15" x14ac:dyDescent="0.25">
      <c r="A38" s="1" t="s">
        <v>469</v>
      </c>
      <c r="B38" s="1" t="s">
        <v>102</v>
      </c>
      <c r="C38" s="11" t="s">
        <v>471</v>
      </c>
      <c r="D38" s="11">
        <f t="shared" si="0"/>
        <v>1</v>
      </c>
      <c r="E38" s="52"/>
      <c r="F38" s="52"/>
      <c r="G38" s="52"/>
      <c r="H38" s="52"/>
      <c r="I38" s="26"/>
      <c r="J38" s="14"/>
      <c r="K38" s="14"/>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v>1</v>
      </c>
      <c r="AL38" s="47"/>
      <c r="AM38" s="47"/>
      <c r="AN38" s="1"/>
      <c r="AO38" s="4">
        <v>1</v>
      </c>
      <c r="AP38" s="1" t="s">
        <v>470</v>
      </c>
      <c r="AQ38" s="4">
        <v>2</v>
      </c>
      <c r="AR38" s="1" t="s">
        <v>471</v>
      </c>
      <c r="AS38" s="4">
        <v>3</v>
      </c>
      <c r="AT38" s="1" t="s">
        <v>472</v>
      </c>
      <c r="AU38" s="1"/>
      <c r="AV38" s="1"/>
      <c r="AW38" s="1"/>
      <c r="AX38" s="1"/>
      <c r="AY38" s="1" t="s">
        <v>473</v>
      </c>
      <c r="AZ38" s="1" t="s">
        <v>474</v>
      </c>
      <c r="BA38" s="1" t="s">
        <v>103</v>
      </c>
      <c r="BB38" s="1" t="s">
        <v>103</v>
      </c>
      <c r="BC38" s="1" t="s">
        <v>475</v>
      </c>
      <c r="BD38" s="1">
        <v>3</v>
      </c>
      <c r="BE38" s="1" t="s">
        <v>115</v>
      </c>
      <c r="BF38" s="1" t="s">
        <v>112</v>
      </c>
      <c r="BG38" s="1" t="s">
        <v>113</v>
      </c>
      <c r="BH38" s="1" t="s">
        <v>113</v>
      </c>
      <c r="BI38" s="1" t="s">
        <v>113</v>
      </c>
      <c r="BJ38" s="1" t="s">
        <v>113</v>
      </c>
      <c r="BK38" s="1" t="s">
        <v>113</v>
      </c>
      <c r="BL38" s="1" t="s">
        <v>113</v>
      </c>
      <c r="BM38" s="1" t="s">
        <v>113</v>
      </c>
      <c r="BN38" s="1" t="s">
        <v>113</v>
      </c>
      <c r="BO38" s="1" t="s">
        <v>113</v>
      </c>
      <c r="BP38" s="1" t="s">
        <v>113</v>
      </c>
      <c r="BQ38" s="1" t="s">
        <v>115</v>
      </c>
      <c r="BR38" s="1" t="s">
        <v>119</v>
      </c>
      <c r="BS38" s="1" t="s">
        <v>119</v>
      </c>
      <c r="BT38" s="1" t="s">
        <v>117</v>
      </c>
      <c r="BU38" s="1" t="s">
        <v>117</v>
      </c>
      <c r="BV38" s="1" t="s">
        <v>117</v>
      </c>
      <c r="BW38" s="1" t="s">
        <v>117</v>
      </c>
      <c r="BX38" s="1" t="s">
        <v>117</v>
      </c>
      <c r="BY38" s="1" t="s">
        <v>476</v>
      </c>
      <c r="BZ38" s="1" t="s">
        <v>368</v>
      </c>
      <c r="CA38" s="1"/>
      <c r="CB38" s="1" t="s">
        <v>135</v>
      </c>
      <c r="CC38" s="1" t="s">
        <v>103</v>
      </c>
      <c r="CD38" s="1" t="s">
        <v>477</v>
      </c>
      <c r="CE38" s="1" t="s">
        <v>123</v>
      </c>
      <c r="CF38" s="1"/>
      <c r="CG38" s="1"/>
      <c r="CH38" s="1">
        <v>27028</v>
      </c>
    </row>
    <row r="39" spans="1:86" ht="15" x14ac:dyDescent="0.25">
      <c r="A39" s="1" t="s">
        <v>478</v>
      </c>
      <c r="B39" s="1" t="s">
        <v>102</v>
      </c>
      <c r="C39" s="11" t="s">
        <v>480</v>
      </c>
      <c r="D39" s="11">
        <f t="shared" si="0"/>
        <v>1</v>
      </c>
      <c r="E39" s="52"/>
      <c r="F39" s="52"/>
      <c r="G39" s="52"/>
      <c r="H39" s="52"/>
      <c r="I39" s="26"/>
      <c r="J39" s="14"/>
      <c r="K39" s="14"/>
      <c r="L39" s="14"/>
      <c r="M39" s="14"/>
      <c r="N39" s="14"/>
      <c r="O39" s="14"/>
      <c r="P39" s="33"/>
      <c r="Q39" s="33"/>
      <c r="R39" s="33"/>
      <c r="S39" s="33"/>
      <c r="T39" s="33"/>
      <c r="U39" s="33"/>
      <c r="V39" s="33"/>
      <c r="W39" s="36"/>
      <c r="X39" s="36"/>
      <c r="Y39" s="36"/>
      <c r="Z39" s="23"/>
      <c r="AA39" s="23"/>
      <c r="AB39" s="23"/>
      <c r="AC39" s="41"/>
      <c r="AD39" s="41"/>
      <c r="AE39" s="41"/>
      <c r="AF39" s="41"/>
      <c r="AG39" s="41"/>
      <c r="AH39" s="41"/>
      <c r="AI39" s="45"/>
      <c r="AJ39" s="45"/>
      <c r="AK39" s="45">
        <v>1</v>
      </c>
      <c r="AL39" s="47"/>
      <c r="AM39" s="47"/>
      <c r="AN39" s="1"/>
      <c r="AO39" s="4">
        <v>1</v>
      </c>
      <c r="AP39" s="1" t="s">
        <v>479</v>
      </c>
      <c r="AQ39" s="4">
        <v>2</v>
      </c>
      <c r="AR39" s="1" t="s">
        <v>480</v>
      </c>
      <c r="AS39" s="4">
        <v>3</v>
      </c>
      <c r="AT39" s="1" t="s">
        <v>481</v>
      </c>
      <c r="AU39" s="4">
        <v>4</v>
      </c>
      <c r="AV39" s="1" t="s">
        <v>482</v>
      </c>
      <c r="AW39" s="1"/>
      <c r="AX39" s="1"/>
      <c r="AY39" s="1" t="s">
        <v>483</v>
      </c>
      <c r="AZ39" s="1" t="s">
        <v>484</v>
      </c>
      <c r="BA39" s="1" t="s">
        <v>103</v>
      </c>
      <c r="BB39" s="1" t="s">
        <v>103</v>
      </c>
      <c r="BC39" s="1" t="s">
        <v>485</v>
      </c>
      <c r="BD39" s="1">
        <v>4</v>
      </c>
      <c r="BE39" s="1" t="s">
        <v>115</v>
      </c>
      <c r="BF39" s="1" t="s">
        <v>112</v>
      </c>
      <c r="BG39" s="1" t="s">
        <v>111</v>
      </c>
      <c r="BH39" s="1" t="s">
        <v>112</v>
      </c>
      <c r="BI39" s="1" t="s">
        <v>111</v>
      </c>
      <c r="BJ39" s="1" t="s">
        <v>112</v>
      </c>
      <c r="BK39" s="1" t="s">
        <v>112</v>
      </c>
      <c r="BL39" s="1" t="s">
        <v>112</v>
      </c>
      <c r="BM39" s="1" t="s">
        <v>111</v>
      </c>
      <c r="BN39" s="1" t="s">
        <v>115</v>
      </c>
      <c r="BO39" s="1" t="s">
        <v>113</v>
      </c>
      <c r="BP39" s="1" t="s">
        <v>115</v>
      </c>
      <c r="BQ39" s="1" t="s">
        <v>115</v>
      </c>
      <c r="BR39" s="1" t="s">
        <v>116</v>
      </c>
      <c r="BS39" s="1" t="s">
        <v>116</v>
      </c>
      <c r="BT39" s="1" t="s">
        <v>117</v>
      </c>
      <c r="BU39" s="1" t="s">
        <v>119</v>
      </c>
      <c r="BV39" s="1" t="s">
        <v>119</v>
      </c>
      <c r="BW39" s="1" t="s">
        <v>117</v>
      </c>
      <c r="BX39" s="1" t="s">
        <v>119</v>
      </c>
      <c r="BY39" s="1" t="s">
        <v>486</v>
      </c>
      <c r="BZ39" s="1" t="s">
        <v>368</v>
      </c>
      <c r="CA39" s="1"/>
      <c r="CB39" s="1" t="s">
        <v>147</v>
      </c>
      <c r="CC39" s="1" t="s">
        <v>110</v>
      </c>
      <c r="CD39" s="1"/>
      <c r="CE39" s="1" t="s">
        <v>271</v>
      </c>
      <c r="CF39" s="1"/>
      <c r="CG39" s="1" t="s">
        <v>487</v>
      </c>
      <c r="CH39" s="1">
        <v>70460</v>
      </c>
    </row>
    <row r="40" spans="1:86" ht="15" x14ac:dyDescent="0.25">
      <c r="A40" s="1" t="s">
        <v>488</v>
      </c>
      <c r="B40" s="1" t="s">
        <v>102</v>
      </c>
      <c r="C40" s="11" t="s">
        <v>490</v>
      </c>
      <c r="D40" s="11">
        <f t="shared" si="0"/>
        <v>1</v>
      </c>
      <c r="E40" s="52"/>
      <c r="F40" s="52"/>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v>1</v>
      </c>
      <c r="AI40" s="45"/>
      <c r="AJ40" s="45"/>
      <c r="AK40" s="45"/>
      <c r="AL40" s="47"/>
      <c r="AM40" s="47"/>
      <c r="AN40" s="1"/>
      <c r="AO40" s="4">
        <v>1</v>
      </c>
      <c r="AP40" s="1" t="s">
        <v>489</v>
      </c>
      <c r="AQ40" s="4">
        <v>2</v>
      </c>
      <c r="AR40" s="1" t="s">
        <v>490</v>
      </c>
      <c r="AS40" s="4">
        <v>3</v>
      </c>
      <c r="AT40" s="1" t="s">
        <v>491</v>
      </c>
      <c r="AU40" s="4">
        <v>4</v>
      </c>
      <c r="AV40" s="1" t="s">
        <v>492</v>
      </c>
      <c r="AW40" s="4">
        <v>5</v>
      </c>
      <c r="AX40" s="1" t="s">
        <v>493</v>
      </c>
      <c r="AY40" s="1" t="s">
        <v>494</v>
      </c>
      <c r="AZ40" s="1" t="s">
        <v>495</v>
      </c>
      <c r="BA40" s="1" t="s">
        <v>103</v>
      </c>
      <c r="BB40" s="1" t="s">
        <v>103</v>
      </c>
      <c r="BC40" s="1" t="s">
        <v>496</v>
      </c>
      <c r="BD40" s="1">
        <v>4</v>
      </c>
      <c r="BE40" s="1" t="s">
        <v>115</v>
      </c>
      <c r="BF40" s="1" t="s">
        <v>115</v>
      </c>
      <c r="BG40" s="1" t="s">
        <v>111</v>
      </c>
      <c r="BH40" s="1" t="s">
        <v>111</v>
      </c>
      <c r="BI40" s="1" t="s">
        <v>113</v>
      </c>
      <c r="BJ40" s="1" t="s">
        <v>112</v>
      </c>
      <c r="BK40" s="1" t="s">
        <v>111</v>
      </c>
      <c r="BL40" s="1" t="s">
        <v>112</v>
      </c>
      <c r="BM40" s="1" t="s">
        <v>112</v>
      </c>
      <c r="BN40" s="1" t="s">
        <v>112</v>
      </c>
      <c r="BO40" s="1" t="s">
        <v>113</v>
      </c>
      <c r="BP40" s="1" t="s">
        <v>112</v>
      </c>
      <c r="BQ40" s="1" t="s">
        <v>113</v>
      </c>
      <c r="BR40" s="1" t="s">
        <v>119</v>
      </c>
      <c r="BS40" s="1" t="s">
        <v>117</v>
      </c>
      <c r="BT40" s="1" t="s">
        <v>118</v>
      </c>
      <c r="BU40" s="1" t="s">
        <v>116</v>
      </c>
      <c r="BV40" s="1" t="s">
        <v>119</v>
      </c>
      <c r="BW40" s="1" t="s">
        <v>116</v>
      </c>
      <c r="BX40" s="1" t="s">
        <v>119</v>
      </c>
      <c r="BY40" s="1" t="s">
        <v>497</v>
      </c>
      <c r="BZ40" s="1" t="s">
        <v>156</v>
      </c>
      <c r="CA40" s="1"/>
      <c r="CB40" s="1" t="s">
        <v>178</v>
      </c>
      <c r="CC40" s="1" t="s">
        <v>103</v>
      </c>
      <c r="CD40" s="1" t="s">
        <v>498</v>
      </c>
      <c r="CE40" s="1" t="s">
        <v>123</v>
      </c>
      <c r="CF40" s="1"/>
      <c r="CG40" s="1" t="s">
        <v>499</v>
      </c>
      <c r="CH40" s="1">
        <v>42990</v>
      </c>
    </row>
    <row r="41" spans="1:86"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v>39549</v>
      </c>
    </row>
    <row r="42" spans="1:86" ht="15" x14ac:dyDescent="0.25">
      <c r="A42" s="1" t="s">
        <v>501</v>
      </c>
      <c r="B42" s="1" t="s">
        <v>102</v>
      </c>
      <c r="C42" s="11" t="s">
        <v>503</v>
      </c>
      <c r="D42" s="11">
        <f t="shared" si="0"/>
        <v>1</v>
      </c>
      <c r="E42" s="52"/>
      <c r="F42" s="52"/>
      <c r="G42" s="52"/>
      <c r="H42" s="52"/>
      <c r="I42" s="26"/>
      <c r="J42" s="14">
        <v>1</v>
      </c>
      <c r="K42" s="14"/>
      <c r="L42" s="14"/>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1"/>
      <c r="AO42" s="4">
        <v>1</v>
      </c>
      <c r="AP42" s="1" t="s">
        <v>502</v>
      </c>
      <c r="AQ42" s="4">
        <v>2</v>
      </c>
      <c r="AR42" s="1" t="s">
        <v>503</v>
      </c>
      <c r="AS42" s="4">
        <v>3</v>
      </c>
      <c r="AT42" s="1" t="s">
        <v>504</v>
      </c>
      <c r="AU42" s="4">
        <v>4</v>
      </c>
      <c r="AV42" s="1" t="s">
        <v>505</v>
      </c>
      <c r="AW42" s="4">
        <v>5</v>
      </c>
      <c r="AX42" s="1" t="s">
        <v>506</v>
      </c>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v>61006</v>
      </c>
    </row>
    <row r="43" spans="1:86"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v>99014</v>
      </c>
    </row>
    <row r="44" spans="1:86"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row>
    <row r="45" spans="1:86"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v>20829</v>
      </c>
    </row>
    <row r="46" spans="1:86"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row>
    <row r="47" spans="1:86"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1"/>
      <c r="AO47" s="4">
        <v>1</v>
      </c>
      <c r="AP47" s="1" t="s">
        <v>512</v>
      </c>
      <c r="AQ47" s="4">
        <v>2</v>
      </c>
      <c r="AR47" s="1"/>
      <c r="AS47" s="4">
        <v>3</v>
      </c>
      <c r="AT47" s="1"/>
      <c r="AU47" s="4">
        <v>4</v>
      </c>
      <c r="AV47" s="1"/>
      <c r="AW47" s="4">
        <v>5</v>
      </c>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v>53033</v>
      </c>
    </row>
    <row r="48" spans="1:86"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row>
    <row r="49" spans="1:86"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v>29984</v>
      </c>
    </row>
    <row r="50" spans="1:86" ht="15" x14ac:dyDescent="0.25">
      <c r="A50" s="1" t="s">
        <v>515</v>
      </c>
      <c r="B50" s="1" t="s">
        <v>102</v>
      </c>
      <c r="C50" s="11" t="s">
        <v>517</v>
      </c>
      <c r="D50" s="11">
        <f t="shared" si="0"/>
        <v>1</v>
      </c>
      <c r="E50" s="52"/>
      <c r="F50" s="52"/>
      <c r="G50" s="52"/>
      <c r="H50" s="52"/>
      <c r="I50" s="26"/>
      <c r="J50" s="14"/>
      <c r="K50" s="14"/>
      <c r="L50" s="14"/>
      <c r="M50" s="14"/>
      <c r="N50" s="14"/>
      <c r="O50" s="14"/>
      <c r="P50" s="33"/>
      <c r="Q50" s="33"/>
      <c r="R50" s="33"/>
      <c r="S50" s="33"/>
      <c r="T50" s="33"/>
      <c r="U50" s="33"/>
      <c r="V50" s="33"/>
      <c r="W50" s="36"/>
      <c r="X50" s="36"/>
      <c r="Y50" s="36"/>
      <c r="Z50" s="23"/>
      <c r="AA50" s="23"/>
      <c r="AB50" s="23"/>
      <c r="AC50" s="41"/>
      <c r="AD50" s="41"/>
      <c r="AE50" s="41"/>
      <c r="AF50" s="41"/>
      <c r="AG50" s="41"/>
      <c r="AH50" s="41"/>
      <c r="AI50" s="45"/>
      <c r="AJ50" s="45"/>
      <c r="AK50" s="45">
        <v>1</v>
      </c>
      <c r="AL50" s="47"/>
      <c r="AM50" s="47"/>
      <c r="AN50" s="1"/>
      <c r="AO50" s="4">
        <v>1</v>
      </c>
      <c r="AP50" s="1" t="s">
        <v>516</v>
      </c>
      <c r="AQ50" s="4">
        <v>5</v>
      </c>
      <c r="AR50" s="1" t="s">
        <v>519</v>
      </c>
      <c r="AS50" s="4">
        <v>2</v>
      </c>
      <c r="AT50" s="1" t="s">
        <v>517</v>
      </c>
      <c r="AU50" s="4">
        <v>3</v>
      </c>
      <c r="AV50" s="1" t="s">
        <v>518</v>
      </c>
      <c r="AW50" s="4">
        <v>4</v>
      </c>
      <c r="AX50" s="1" t="s">
        <v>104</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v>22730</v>
      </c>
    </row>
    <row r="51" spans="1:86"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v>99269</v>
      </c>
    </row>
    <row r="52" spans="1:86"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v>77736</v>
      </c>
    </row>
    <row r="53" spans="1:86"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v>25576</v>
      </c>
    </row>
    <row r="54" spans="1:86"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v>79542</v>
      </c>
    </row>
    <row r="55" spans="1:86"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v>81654</v>
      </c>
    </row>
    <row r="56" spans="1:86" ht="15" x14ac:dyDescent="0.25">
      <c r="A56" s="1" t="s">
        <v>525</v>
      </c>
      <c r="B56" s="1" t="s">
        <v>102</v>
      </c>
      <c r="C56" s="11" t="s">
        <v>527</v>
      </c>
      <c r="D56" s="11">
        <f t="shared" si="0"/>
        <v>1</v>
      </c>
      <c r="E56" s="52"/>
      <c r="F56" s="52"/>
      <c r="G56" s="52"/>
      <c r="H56" s="52"/>
      <c r="I56" s="26"/>
      <c r="J56" s="14"/>
      <c r="K56" s="14"/>
      <c r="L56" s="14"/>
      <c r="M56" s="14"/>
      <c r="N56" s="14"/>
      <c r="O56" s="14"/>
      <c r="P56" s="33"/>
      <c r="Q56" s="33"/>
      <c r="R56" s="33"/>
      <c r="S56" s="33"/>
      <c r="T56" s="33"/>
      <c r="U56" s="33"/>
      <c r="V56" s="33"/>
      <c r="W56" s="36"/>
      <c r="X56" s="36"/>
      <c r="Y56" s="36"/>
      <c r="Z56" s="23">
        <v>1</v>
      </c>
      <c r="AA56" s="23"/>
      <c r="AB56" s="23"/>
      <c r="AC56" s="41"/>
      <c r="AD56" s="41"/>
      <c r="AE56" s="41"/>
      <c r="AF56" s="41"/>
      <c r="AG56" s="41"/>
      <c r="AH56" s="41"/>
      <c r="AI56" s="45"/>
      <c r="AJ56" s="45"/>
      <c r="AK56" s="45"/>
      <c r="AL56" s="47"/>
      <c r="AM56" s="47"/>
      <c r="AN56" s="1"/>
      <c r="AO56" s="4">
        <v>1</v>
      </c>
      <c r="AP56" s="1" t="s">
        <v>526</v>
      </c>
      <c r="AQ56" s="4">
        <v>2</v>
      </c>
      <c r="AR56" s="1" t="s">
        <v>527</v>
      </c>
      <c r="AS56" s="4">
        <v>4</v>
      </c>
      <c r="AT56" s="1" t="s">
        <v>529</v>
      </c>
      <c r="AU56" s="4">
        <v>3</v>
      </c>
      <c r="AV56" s="1" t="s">
        <v>528</v>
      </c>
      <c r="AW56" s="4">
        <v>5</v>
      </c>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v>63398</v>
      </c>
    </row>
    <row r="57" spans="1:86" ht="15" x14ac:dyDescent="0.25">
      <c r="A57" s="1" t="s">
        <v>530</v>
      </c>
      <c r="B57" s="1" t="s">
        <v>102</v>
      </c>
      <c r="C57" s="11" t="s">
        <v>532</v>
      </c>
      <c r="D57" s="11">
        <f t="shared" si="0"/>
        <v>1</v>
      </c>
      <c r="E57" s="52"/>
      <c r="F57" s="52"/>
      <c r="G57" s="52"/>
      <c r="H57" s="52"/>
      <c r="I57" s="26"/>
      <c r="J57" s="14"/>
      <c r="K57" s="14">
        <v>1</v>
      </c>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1"/>
      <c r="AO57" s="4">
        <v>1</v>
      </c>
      <c r="AP57" s="1" t="s">
        <v>531</v>
      </c>
      <c r="AQ57" s="4">
        <v>4</v>
      </c>
      <c r="AR57" s="1" t="s">
        <v>534</v>
      </c>
      <c r="AS57" s="4">
        <v>3</v>
      </c>
      <c r="AT57" s="1" t="s">
        <v>533</v>
      </c>
      <c r="AU57" s="4">
        <v>2</v>
      </c>
      <c r="AV57" s="1" t="s">
        <v>532</v>
      </c>
      <c r="AW57" s="4">
        <v>5</v>
      </c>
      <c r="AX57" s="1" t="s">
        <v>535</v>
      </c>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v>71968</v>
      </c>
    </row>
    <row r="58" spans="1:86"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row>
    <row r="59" spans="1:86" ht="15" x14ac:dyDescent="0.25">
      <c r="A59" s="1" t="s">
        <v>537</v>
      </c>
      <c r="B59" s="1" t="s">
        <v>102</v>
      </c>
      <c r="C59" s="11" t="s">
        <v>539</v>
      </c>
      <c r="D59" s="11">
        <f t="shared" si="0"/>
        <v>1</v>
      </c>
      <c r="E59" s="52"/>
      <c r="F59" s="52"/>
      <c r="G59" s="52"/>
      <c r="H59" s="52"/>
      <c r="I59" s="26"/>
      <c r="J59" s="14">
        <v>1</v>
      </c>
      <c r="K59" s="14"/>
      <c r="L59" s="14"/>
      <c r="M59" s="14"/>
      <c r="N59" s="14"/>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1"/>
      <c r="AO59" s="4">
        <v>1</v>
      </c>
      <c r="AP59" s="1" t="s">
        <v>538</v>
      </c>
      <c r="AQ59" s="4">
        <v>2</v>
      </c>
      <c r="AR59" s="1" t="s">
        <v>539</v>
      </c>
      <c r="AS59" s="4">
        <v>3</v>
      </c>
      <c r="AT59" s="1" t="s">
        <v>540</v>
      </c>
      <c r="AU59" s="4">
        <v>4</v>
      </c>
      <c r="AV59" s="1"/>
      <c r="AW59" s="4">
        <v>5</v>
      </c>
      <c r="AX59" s="1"/>
      <c r="AY59" s="1" t="s">
        <v>541</v>
      </c>
      <c r="AZ59" s="1" t="s">
        <v>542</v>
      </c>
      <c r="BA59" s="1" t="s">
        <v>103</v>
      </c>
      <c r="BB59" s="1"/>
      <c r="BC59" s="1" t="s">
        <v>543</v>
      </c>
      <c r="BD59" s="1">
        <v>1</v>
      </c>
      <c r="BE59" s="1" t="s">
        <v>114</v>
      </c>
      <c r="BF59" s="1" t="s">
        <v>112</v>
      </c>
      <c r="BG59" s="1" t="s">
        <v>115</v>
      </c>
      <c r="BH59" s="1" t="s">
        <v>113</v>
      </c>
      <c r="BI59" s="1" t="s">
        <v>113</v>
      </c>
      <c r="BJ59" s="1" t="s">
        <v>113</v>
      </c>
      <c r="BK59" s="1" t="s">
        <v>113</v>
      </c>
      <c r="BL59" s="1" t="s">
        <v>115</v>
      </c>
      <c r="BM59" s="1" t="s">
        <v>112</v>
      </c>
      <c r="BN59" s="1" t="s">
        <v>115</v>
      </c>
      <c r="BO59" s="1" t="s">
        <v>113</v>
      </c>
      <c r="BP59" s="1" t="s">
        <v>113</v>
      </c>
      <c r="BQ59" s="1" t="s">
        <v>115</v>
      </c>
      <c r="BR59" s="1" t="s">
        <v>117</v>
      </c>
      <c r="BS59" s="1" t="s">
        <v>117</v>
      </c>
      <c r="BT59" s="1" t="s">
        <v>117</v>
      </c>
      <c r="BU59" s="1" t="s">
        <v>117</v>
      </c>
      <c r="BV59" s="1" t="s">
        <v>117</v>
      </c>
      <c r="BW59" s="1" t="s">
        <v>117</v>
      </c>
      <c r="BX59" s="1" t="s">
        <v>117</v>
      </c>
      <c r="BY59" s="1" t="s">
        <v>544</v>
      </c>
      <c r="BZ59" s="1"/>
      <c r="CA59" s="1"/>
      <c r="CB59" s="1"/>
      <c r="CC59" s="1"/>
      <c r="CD59" s="1"/>
      <c r="CE59" s="1"/>
      <c r="CF59" s="1"/>
      <c r="CG59" s="1"/>
      <c r="CH59" s="1">
        <v>68906</v>
      </c>
    </row>
    <row r="60" spans="1:86"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v>31220</v>
      </c>
    </row>
    <row r="61" spans="1:86" ht="15" x14ac:dyDescent="0.25">
      <c r="A61" s="1" t="s">
        <v>546</v>
      </c>
      <c r="B61" s="1" t="s">
        <v>102</v>
      </c>
      <c r="C61" s="11" t="s">
        <v>548</v>
      </c>
      <c r="D61" s="11">
        <f t="shared" si="0"/>
        <v>1</v>
      </c>
      <c r="E61" s="52"/>
      <c r="F61" s="52"/>
      <c r="G61" s="52"/>
      <c r="H61" s="52"/>
      <c r="I61" s="26"/>
      <c r="J61" s="14"/>
      <c r="K61" s="14"/>
      <c r="L61" s="14"/>
      <c r="M61" s="14"/>
      <c r="N61" s="14">
        <v>1</v>
      </c>
      <c r="O61" s="14"/>
      <c r="P61" s="33"/>
      <c r="Q61" s="33"/>
      <c r="R61" s="33"/>
      <c r="S61" s="33"/>
      <c r="T61" s="33"/>
      <c r="U61" s="33"/>
      <c r="V61" s="33"/>
      <c r="W61" s="36"/>
      <c r="X61" s="36"/>
      <c r="Y61" s="36"/>
      <c r="Z61" s="23"/>
      <c r="AA61" s="23"/>
      <c r="AB61" s="23"/>
      <c r="AC61" s="41"/>
      <c r="AD61" s="41"/>
      <c r="AE61" s="41"/>
      <c r="AF61" s="41"/>
      <c r="AG61" s="41"/>
      <c r="AH61" s="41"/>
      <c r="AI61" s="45"/>
      <c r="AJ61" s="45"/>
      <c r="AK61" s="45"/>
      <c r="AL61" s="47"/>
      <c r="AM61" s="47"/>
      <c r="AN61" s="1"/>
      <c r="AO61" s="4">
        <v>1</v>
      </c>
      <c r="AP61" s="1" t="s">
        <v>547</v>
      </c>
      <c r="AQ61" s="4">
        <v>2</v>
      </c>
      <c r="AR61" s="1" t="s">
        <v>548</v>
      </c>
      <c r="AS61" s="4">
        <v>3</v>
      </c>
      <c r="AT61" s="1" t="s">
        <v>549</v>
      </c>
      <c r="AU61" s="4">
        <v>4</v>
      </c>
      <c r="AV61" s="1" t="s">
        <v>550</v>
      </c>
      <c r="AW61" s="4">
        <v>5</v>
      </c>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v>37544</v>
      </c>
    </row>
    <row r="62" spans="1:86" ht="30" x14ac:dyDescent="0.25">
      <c r="A62" s="1" t="s">
        <v>551</v>
      </c>
      <c r="B62" s="1" t="s">
        <v>102</v>
      </c>
      <c r="C62" s="11" t="s">
        <v>553</v>
      </c>
      <c r="D62" s="11">
        <f t="shared" si="0"/>
        <v>1</v>
      </c>
      <c r="E62" s="52"/>
      <c r="F62" s="52"/>
      <c r="G62" s="52"/>
      <c r="H62" s="52"/>
      <c r="I62" s="26"/>
      <c r="J62" s="14"/>
      <c r="K62" s="14"/>
      <c r="L62" s="14"/>
      <c r="M62" s="14"/>
      <c r="N62" s="14"/>
      <c r="O62" s="14"/>
      <c r="P62" s="33"/>
      <c r="Q62" s="33"/>
      <c r="R62" s="33"/>
      <c r="S62" s="33"/>
      <c r="T62" s="33"/>
      <c r="U62" s="33"/>
      <c r="V62" s="33"/>
      <c r="W62" s="36"/>
      <c r="X62" s="36"/>
      <c r="Y62" s="36"/>
      <c r="Z62" s="23"/>
      <c r="AA62" s="23"/>
      <c r="AB62" s="23">
        <v>1</v>
      </c>
      <c r="AC62" s="41"/>
      <c r="AD62" s="41"/>
      <c r="AE62" s="41"/>
      <c r="AF62" s="41"/>
      <c r="AG62" s="41"/>
      <c r="AH62" s="41"/>
      <c r="AI62" s="45"/>
      <c r="AJ62" s="45"/>
      <c r="AK62" s="45"/>
      <c r="AL62" s="47"/>
      <c r="AM62" s="47"/>
      <c r="AN62" s="1"/>
      <c r="AO62" s="4">
        <v>1</v>
      </c>
      <c r="AP62" s="1" t="s">
        <v>552</v>
      </c>
      <c r="AQ62" s="4">
        <v>2</v>
      </c>
      <c r="AR62" s="1" t="s">
        <v>553</v>
      </c>
      <c r="AS62" s="4">
        <v>3</v>
      </c>
      <c r="AT62" s="1" t="s">
        <v>554</v>
      </c>
      <c r="AU62" s="4">
        <v>4</v>
      </c>
      <c r="AV62" s="1" t="s">
        <v>555</v>
      </c>
      <c r="AW62" s="1"/>
      <c r="AX62" s="1"/>
      <c r="AY62" s="1" t="s">
        <v>556</v>
      </c>
      <c r="AZ62" s="1" t="s">
        <v>557</v>
      </c>
      <c r="BA62" s="1" t="s">
        <v>103</v>
      </c>
      <c r="BB62" s="1"/>
      <c r="BC62" s="1" t="s">
        <v>558</v>
      </c>
      <c r="BD62" s="1">
        <v>3</v>
      </c>
      <c r="BE62" s="1" t="s">
        <v>115</v>
      </c>
      <c r="BF62" s="1" t="s">
        <v>115</v>
      </c>
      <c r="BG62" s="1" t="s">
        <v>111</v>
      </c>
      <c r="BH62" s="1" t="s">
        <v>112</v>
      </c>
      <c r="BI62" s="1" t="s">
        <v>111</v>
      </c>
      <c r="BJ62" s="1" t="s">
        <v>111</v>
      </c>
      <c r="BK62" s="1" t="s">
        <v>115</v>
      </c>
      <c r="BL62" s="1" t="s">
        <v>112</v>
      </c>
      <c r="BM62" s="1" t="s">
        <v>111</v>
      </c>
      <c r="BN62" s="1" t="s">
        <v>111</v>
      </c>
      <c r="BO62" s="1" t="s">
        <v>115</v>
      </c>
      <c r="BP62" s="1" t="s">
        <v>111</v>
      </c>
      <c r="BQ62" s="1" t="s">
        <v>115</v>
      </c>
      <c r="BR62" s="1" t="s">
        <v>117</v>
      </c>
      <c r="BS62" s="1" t="s">
        <v>117</v>
      </c>
      <c r="BT62" s="1" t="s">
        <v>117</v>
      </c>
      <c r="BU62" s="1" t="s">
        <v>117</v>
      </c>
      <c r="BV62" s="1" t="s">
        <v>117</v>
      </c>
      <c r="BW62" s="1" t="s">
        <v>117</v>
      </c>
      <c r="BX62" s="1" t="s">
        <v>117</v>
      </c>
      <c r="BY62" s="1" t="s">
        <v>559</v>
      </c>
      <c r="BZ62" s="1" t="s">
        <v>368</v>
      </c>
      <c r="CA62" s="1"/>
      <c r="CB62" s="1" t="s">
        <v>135</v>
      </c>
      <c r="CC62" s="1" t="s">
        <v>110</v>
      </c>
      <c r="CD62" s="1"/>
      <c r="CE62" s="1" t="s">
        <v>204</v>
      </c>
      <c r="CF62" s="1"/>
      <c r="CG62" s="1"/>
      <c r="CH62" s="1">
        <v>96064</v>
      </c>
    </row>
    <row r="63" spans="1:86"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v>14769</v>
      </c>
    </row>
    <row r="64" spans="1:86"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v>75643</v>
      </c>
    </row>
    <row r="65" spans="1:86"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v>31852</v>
      </c>
    </row>
    <row r="66" spans="1:86"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v>31282</v>
      </c>
    </row>
    <row r="67" spans="1:86" ht="15" x14ac:dyDescent="0.25">
      <c r="A67" s="1" t="s">
        <v>564</v>
      </c>
      <c r="B67" s="1" t="s">
        <v>102</v>
      </c>
      <c r="C67" s="11" t="s">
        <v>107</v>
      </c>
      <c r="D67" s="11">
        <f t="shared" ref="D67:D130" si="1">COUNTIF(E67:AL67, "&gt;0")</f>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v>65770</v>
      </c>
    </row>
    <row r="68" spans="1:86" ht="15" x14ac:dyDescent="0.25">
      <c r="A68" s="1" t="s">
        <v>565</v>
      </c>
      <c r="B68" s="1" t="s">
        <v>102</v>
      </c>
      <c r="C68" s="11" t="s">
        <v>567</v>
      </c>
      <c r="D68" s="11">
        <f t="shared" si="1"/>
        <v>1</v>
      </c>
      <c r="E68" s="52"/>
      <c r="F68" s="52"/>
      <c r="G68" s="52"/>
      <c r="H68" s="52"/>
      <c r="I68" s="26">
        <v>1</v>
      </c>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1"/>
      <c r="AO68" s="4">
        <v>1</v>
      </c>
      <c r="AP68" s="1" t="s">
        <v>566</v>
      </c>
      <c r="AQ68" s="4">
        <v>2</v>
      </c>
      <c r="AR68" s="1" t="s">
        <v>567</v>
      </c>
      <c r="AS68" s="1"/>
      <c r="AT68" s="1"/>
      <c r="AU68" s="1"/>
      <c r="AV68" s="1"/>
      <c r="AW68" s="1"/>
      <c r="AX68" s="1"/>
      <c r="AY68" s="1" t="s">
        <v>568</v>
      </c>
      <c r="AZ68" s="1" t="s">
        <v>569</v>
      </c>
      <c r="BA68" s="1" t="s">
        <v>103</v>
      </c>
      <c r="BB68" s="1" t="s">
        <v>103</v>
      </c>
      <c r="BC68" s="1" t="s">
        <v>570</v>
      </c>
      <c r="BD68" s="1">
        <v>3</v>
      </c>
      <c r="BE68" s="1" t="s">
        <v>112</v>
      </c>
      <c r="BF68" s="1" t="s">
        <v>114</v>
      </c>
      <c r="BG68" s="1" t="s">
        <v>114</v>
      </c>
      <c r="BH68" s="1" t="s">
        <v>112</v>
      </c>
      <c r="BI68" s="1" t="s">
        <v>112</v>
      </c>
      <c r="BJ68" s="1" t="s">
        <v>114</v>
      </c>
      <c r="BK68" s="1" t="s">
        <v>114</v>
      </c>
      <c r="BL68" s="1" t="s">
        <v>114</v>
      </c>
      <c r="BM68" s="1" t="s">
        <v>114</v>
      </c>
      <c r="BN68" s="1" t="s">
        <v>112</v>
      </c>
      <c r="BO68" s="1" t="s">
        <v>115</v>
      </c>
      <c r="BP68" s="1" t="s">
        <v>114</v>
      </c>
      <c r="BQ68" s="1" t="s">
        <v>114</v>
      </c>
      <c r="BR68" s="1" t="s">
        <v>116</v>
      </c>
      <c r="BS68" s="1" t="s">
        <v>118</v>
      </c>
      <c r="BT68" s="1" t="s">
        <v>116</v>
      </c>
      <c r="BU68" s="1" t="s">
        <v>117</v>
      </c>
      <c r="BV68" s="1" t="s">
        <v>119</v>
      </c>
      <c r="BW68" s="1" t="s">
        <v>116</v>
      </c>
      <c r="BX68" s="1" t="s">
        <v>116</v>
      </c>
      <c r="BY68" s="1" t="s">
        <v>571</v>
      </c>
      <c r="BZ68" s="1" t="s">
        <v>146</v>
      </c>
      <c r="CA68" s="1"/>
      <c r="CB68" s="1" t="s">
        <v>147</v>
      </c>
      <c r="CC68" s="1" t="s">
        <v>110</v>
      </c>
      <c r="CD68" s="1"/>
      <c r="CE68" s="1" t="s">
        <v>148</v>
      </c>
      <c r="CF68" s="1"/>
      <c r="CG68" s="1"/>
      <c r="CH68" s="1">
        <v>83586</v>
      </c>
    </row>
    <row r="69" spans="1:86"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row>
    <row r="70" spans="1:86"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v>28914</v>
      </c>
    </row>
    <row r="71" spans="1:86"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v>82561</v>
      </c>
    </row>
    <row r="72" spans="1:86"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1"/>
      <c r="AO72" s="4">
        <v>1</v>
      </c>
      <c r="AP72" s="1" t="s">
        <v>576</v>
      </c>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v>13994</v>
      </c>
    </row>
    <row r="73" spans="1:86" ht="30" x14ac:dyDescent="0.25">
      <c r="A73" s="1" t="s">
        <v>577</v>
      </c>
      <c r="B73" s="1" t="s">
        <v>102</v>
      </c>
      <c r="C73" s="22" t="s">
        <v>579</v>
      </c>
      <c r="D73" s="11">
        <f t="shared" si="1"/>
        <v>1</v>
      </c>
      <c r="E73" s="52"/>
      <c r="F73" s="52"/>
      <c r="G73" s="52"/>
      <c r="H73" s="52"/>
      <c r="I73" s="26"/>
      <c r="J73" s="14"/>
      <c r="K73" s="14"/>
      <c r="L73" s="14"/>
      <c r="M73" s="14"/>
      <c r="N73" s="14"/>
      <c r="O73" s="14"/>
      <c r="P73" s="33"/>
      <c r="Q73" s="33"/>
      <c r="R73" s="33"/>
      <c r="S73" s="33"/>
      <c r="T73" s="33"/>
      <c r="U73" s="33"/>
      <c r="V73" s="33"/>
      <c r="W73" s="36"/>
      <c r="X73" s="36"/>
      <c r="Y73" s="36"/>
      <c r="Z73" s="23"/>
      <c r="AA73" s="23">
        <v>1</v>
      </c>
      <c r="AB73" s="23"/>
      <c r="AC73" s="41"/>
      <c r="AD73" s="41"/>
      <c r="AE73" s="41"/>
      <c r="AF73" s="41"/>
      <c r="AG73" s="41"/>
      <c r="AH73" s="41"/>
      <c r="AI73" s="45"/>
      <c r="AJ73" s="45"/>
      <c r="AK73" s="45"/>
      <c r="AL73" s="47"/>
      <c r="AM73" s="47"/>
      <c r="AN73" s="1"/>
      <c r="AO73" s="4">
        <v>1</v>
      </c>
      <c r="AP73" s="1" t="s">
        <v>578</v>
      </c>
      <c r="AQ73" s="4">
        <v>2</v>
      </c>
      <c r="AR73" s="1" t="s">
        <v>579</v>
      </c>
      <c r="AS73" s="4">
        <v>3</v>
      </c>
      <c r="AT73" s="1" t="s">
        <v>580</v>
      </c>
      <c r="AU73" s="4">
        <v>4</v>
      </c>
      <c r="AV73" s="1" t="s">
        <v>581</v>
      </c>
      <c r="AW73" s="1"/>
      <c r="AX73" s="1"/>
      <c r="AY73" s="1" t="s">
        <v>582</v>
      </c>
      <c r="AZ73" s="1" t="s">
        <v>583</v>
      </c>
      <c r="BA73" s="1" t="s">
        <v>103</v>
      </c>
      <c r="BB73" s="1" t="s">
        <v>103</v>
      </c>
      <c r="BC73" s="1" t="s">
        <v>584</v>
      </c>
      <c r="BD73" s="1">
        <v>2</v>
      </c>
      <c r="BE73" s="1" t="s">
        <v>112</v>
      </c>
      <c r="BF73" s="1" t="s">
        <v>115</v>
      </c>
      <c r="BG73" s="1" t="s">
        <v>113</v>
      </c>
      <c r="BH73" s="1" t="s">
        <v>113</v>
      </c>
      <c r="BI73" s="1" t="s">
        <v>113</v>
      </c>
      <c r="BJ73" s="1" t="s">
        <v>113</v>
      </c>
      <c r="BK73" s="1" t="s">
        <v>115</v>
      </c>
      <c r="BL73" s="1" t="s">
        <v>115</v>
      </c>
      <c r="BM73" s="1" t="s">
        <v>115</v>
      </c>
      <c r="BN73" s="1" t="s">
        <v>113</v>
      </c>
      <c r="BO73" s="1" t="s">
        <v>113</v>
      </c>
      <c r="BP73" s="1" t="s">
        <v>115</v>
      </c>
      <c r="BQ73" s="1" t="s">
        <v>113</v>
      </c>
      <c r="BR73" s="1" t="s">
        <v>118</v>
      </c>
      <c r="BS73" s="1" t="s">
        <v>118</v>
      </c>
      <c r="BT73" s="1" t="s">
        <v>118</v>
      </c>
      <c r="BU73" s="1" t="s">
        <v>119</v>
      </c>
      <c r="BV73" s="1" t="s">
        <v>119</v>
      </c>
      <c r="BW73" s="1" t="s">
        <v>119</v>
      </c>
      <c r="BX73" s="1" t="s">
        <v>119</v>
      </c>
      <c r="BY73" s="1" t="s">
        <v>585</v>
      </c>
      <c r="BZ73" s="1" t="s">
        <v>168</v>
      </c>
      <c r="CA73" s="1"/>
      <c r="CB73" s="1" t="s">
        <v>147</v>
      </c>
      <c r="CC73" s="1" t="s">
        <v>103</v>
      </c>
      <c r="CD73" s="1" t="s">
        <v>586</v>
      </c>
      <c r="CE73" s="1" t="s">
        <v>587</v>
      </c>
      <c r="CF73" s="1"/>
      <c r="CG73" s="1" t="s">
        <v>588</v>
      </c>
      <c r="CH73" s="1">
        <v>46428</v>
      </c>
    </row>
    <row r="74" spans="1:86"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v>37435</v>
      </c>
    </row>
    <row r="75" spans="1:86"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v>85139</v>
      </c>
    </row>
    <row r="76" spans="1:86" ht="30" x14ac:dyDescent="0.25">
      <c r="A76" s="1" t="s">
        <v>591</v>
      </c>
      <c r="B76" s="1" t="s">
        <v>102</v>
      </c>
      <c r="C76" s="22" t="s">
        <v>593</v>
      </c>
      <c r="D76" s="11">
        <f t="shared" si="1"/>
        <v>1</v>
      </c>
      <c r="E76" s="52"/>
      <c r="F76" s="52"/>
      <c r="G76" s="52"/>
      <c r="H76" s="52"/>
      <c r="I76" s="26"/>
      <c r="J76" s="14"/>
      <c r="K76" s="14"/>
      <c r="L76" s="14"/>
      <c r="M76" s="14"/>
      <c r="N76" s="14"/>
      <c r="O76" s="14"/>
      <c r="P76" s="33"/>
      <c r="Q76" s="33"/>
      <c r="R76" s="33"/>
      <c r="S76" s="33"/>
      <c r="T76" s="33"/>
      <c r="U76" s="33"/>
      <c r="V76" s="33"/>
      <c r="W76" s="36"/>
      <c r="X76" s="36"/>
      <c r="Y76" s="36"/>
      <c r="Z76" s="23"/>
      <c r="AA76" s="23"/>
      <c r="AB76" s="23"/>
      <c r="AC76" s="41"/>
      <c r="AD76" s="41"/>
      <c r="AE76" s="41"/>
      <c r="AF76" s="41"/>
      <c r="AG76" s="41"/>
      <c r="AH76" s="41"/>
      <c r="AI76" s="45"/>
      <c r="AJ76" s="45"/>
      <c r="AK76" s="45"/>
      <c r="AL76" s="47">
        <v>1</v>
      </c>
      <c r="AM76" s="49" t="s">
        <v>1985</v>
      </c>
      <c r="AN76" s="1"/>
      <c r="AO76" s="4">
        <v>1</v>
      </c>
      <c r="AP76" s="1" t="s">
        <v>592</v>
      </c>
      <c r="AQ76" s="4">
        <v>2</v>
      </c>
      <c r="AR76" s="1" t="s">
        <v>593</v>
      </c>
      <c r="AS76" s="4">
        <v>3</v>
      </c>
      <c r="AT76" s="1" t="s">
        <v>594</v>
      </c>
      <c r="AU76" s="4">
        <v>4</v>
      </c>
      <c r="AV76" s="1" t="s">
        <v>595</v>
      </c>
      <c r="AW76" s="4">
        <v>5</v>
      </c>
      <c r="AX76" s="1" t="s">
        <v>596</v>
      </c>
      <c r="AY76" s="1" t="s">
        <v>597</v>
      </c>
      <c r="AZ76" s="1" t="s">
        <v>598</v>
      </c>
      <c r="BA76" s="1" t="s">
        <v>103</v>
      </c>
      <c r="BB76" s="1" t="s">
        <v>110</v>
      </c>
      <c r="BC76" s="1" t="s">
        <v>599</v>
      </c>
      <c r="BD76" s="1">
        <v>5</v>
      </c>
      <c r="BE76" s="1" t="s">
        <v>114</v>
      </c>
      <c r="BF76" s="1" t="s">
        <v>113</v>
      </c>
      <c r="BG76" s="1" t="s">
        <v>115</v>
      </c>
      <c r="BH76" s="1" t="s">
        <v>115</v>
      </c>
      <c r="BI76" s="1" t="s">
        <v>115</v>
      </c>
      <c r="BJ76" s="1" t="s">
        <v>115</v>
      </c>
      <c r="BK76" s="1" t="s">
        <v>114</v>
      </c>
      <c r="BL76" s="1" t="s">
        <v>112</v>
      </c>
      <c r="BM76" s="1" t="s">
        <v>115</v>
      </c>
      <c r="BN76" s="1" t="s">
        <v>115</v>
      </c>
      <c r="BO76" s="1" t="s">
        <v>113</v>
      </c>
      <c r="BP76" s="1" t="s">
        <v>113</v>
      </c>
      <c r="BQ76" s="1" t="s">
        <v>115</v>
      </c>
      <c r="BR76" s="1" t="s">
        <v>166</v>
      </c>
      <c r="BS76" s="1" t="s">
        <v>117</v>
      </c>
      <c r="BT76" s="1" t="s">
        <v>119</v>
      </c>
      <c r="BU76" s="1" t="s">
        <v>119</v>
      </c>
      <c r="BV76" s="1" t="s">
        <v>119</v>
      </c>
      <c r="BW76" s="1" t="s">
        <v>119</v>
      </c>
      <c r="BX76" s="1" t="s">
        <v>117</v>
      </c>
      <c r="BY76" s="1" t="s">
        <v>600</v>
      </c>
      <c r="BZ76" s="1" t="s">
        <v>133</v>
      </c>
      <c r="CA76" s="1" t="s">
        <v>601</v>
      </c>
      <c r="CB76" s="1" t="s">
        <v>135</v>
      </c>
      <c r="CC76" s="1" t="s">
        <v>103</v>
      </c>
      <c r="CD76" s="1" t="s">
        <v>602</v>
      </c>
      <c r="CE76" s="1" t="s">
        <v>603</v>
      </c>
      <c r="CF76" s="1"/>
      <c r="CG76" s="1" t="s">
        <v>604</v>
      </c>
      <c r="CH76" s="1">
        <v>31167</v>
      </c>
    </row>
    <row r="77" spans="1:86"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v>68944</v>
      </c>
    </row>
    <row r="78" spans="1:86"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v>50475</v>
      </c>
    </row>
    <row r="79" spans="1:86"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v>19897</v>
      </c>
    </row>
    <row r="80" spans="1:86" ht="30" x14ac:dyDescent="0.25">
      <c r="A80" s="1" t="s">
        <v>608</v>
      </c>
      <c r="B80" s="1" t="s">
        <v>102</v>
      </c>
      <c r="C80" s="22" t="s">
        <v>610</v>
      </c>
      <c r="D80" s="11">
        <f t="shared" si="1"/>
        <v>1</v>
      </c>
      <c r="E80" s="52"/>
      <c r="F80" s="52"/>
      <c r="G80" s="52"/>
      <c r="H80" s="52"/>
      <c r="I80" s="26"/>
      <c r="J80" s="14"/>
      <c r="K80" s="14"/>
      <c r="L80" s="14"/>
      <c r="M80" s="14"/>
      <c r="N80" s="14"/>
      <c r="O80" s="14"/>
      <c r="P80" s="33"/>
      <c r="Q80" s="33"/>
      <c r="R80" s="33"/>
      <c r="S80" s="33"/>
      <c r="T80" s="33"/>
      <c r="U80" s="33"/>
      <c r="V80" s="33">
        <v>1</v>
      </c>
      <c r="W80" s="36"/>
      <c r="X80" s="36"/>
      <c r="Y80" s="36"/>
      <c r="Z80" s="23"/>
      <c r="AA80" s="23"/>
      <c r="AB80" s="23"/>
      <c r="AC80" s="41"/>
      <c r="AD80" s="41"/>
      <c r="AE80" s="41"/>
      <c r="AF80" s="41"/>
      <c r="AG80" s="41"/>
      <c r="AH80" s="41"/>
      <c r="AI80" s="45"/>
      <c r="AJ80" s="45"/>
      <c r="AK80" s="45"/>
      <c r="AL80" s="47"/>
      <c r="AM80" s="47"/>
      <c r="AN80" s="1"/>
      <c r="AO80" s="4">
        <v>1</v>
      </c>
      <c r="AP80" s="1" t="s">
        <v>609</v>
      </c>
      <c r="AQ80" s="4">
        <v>2</v>
      </c>
      <c r="AR80" s="1" t="s">
        <v>610</v>
      </c>
      <c r="AS80" s="4">
        <v>3</v>
      </c>
      <c r="AT80" s="1" t="s">
        <v>611</v>
      </c>
      <c r="AU80" s="1"/>
      <c r="AV80" s="1"/>
      <c r="AW80" s="1"/>
      <c r="AX80" s="1"/>
      <c r="AY80" s="1" t="s">
        <v>612</v>
      </c>
      <c r="AZ80" s="1" t="s">
        <v>613</v>
      </c>
      <c r="BA80" s="1" t="s">
        <v>103</v>
      </c>
      <c r="BB80" s="1" t="s">
        <v>103</v>
      </c>
      <c r="BC80" s="1" t="s">
        <v>614</v>
      </c>
      <c r="BD80" s="1">
        <v>2</v>
      </c>
      <c r="BE80" s="1" t="s">
        <v>115</v>
      </c>
      <c r="BF80" s="1" t="s">
        <v>112</v>
      </c>
      <c r="BG80" s="1" t="s">
        <v>113</v>
      </c>
      <c r="BH80" s="1" t="s">
        <v>113</v>
      </c>
      <c r="BI80" s="1" t="s">
        <v>113</v>
      </c>
      <c r="BJ80" s="1" t="s">
        <v>113</v>
      </c>
      <c r="BK80" s="1" t="s">
        <v>113</v>
      </c>
      <c r="BL80" s="1" t="s">
        <v>115</v>
      </c>
      <c r="BM80" s="1" t="s">
        <v>112</v>
      </c>
      <c r="BN80" s="1" t="s">
        <v>112</v>
      </c>
      <c r="BO80" s="1" t="s">
        <v>112</v>
      </c>
      <c r="BP80" s="1" t="s">
        <v>112</v>
      </c>
      <c r="BQ80" s="1" t="s">
        <v>112</v>
      </c>
      <c r="BR80" s="1" t="s">
        <v>117</v>
      </c>
      <c r="BS80" s="1" t="s">
        <v>117</v>
      </c>
      <c r="BT80" s="1" t="s">
        <v>116</v>
      </c>
      <c r="BU80" s="1" t="s">
        <v>117</v>
      </c>
      <c r="BV80" s="1" t="s">
        <v>116</v>
      </c>
      <c r="BW80" s="1" t="s">
        <v>116</v>
      </c>
      <c r="BX80" s="1" t="s">
        <v>116</v>
      </c>
      <c r="BY80" s="1" t="s">
        <v>615</v>
      </c>
      <c r="BZ80" s="1" t="s">
        <v>168</v>
      </c>
      <c r="CA80" s="1"/>
      <c r="CB80" s="1" t="s">
        <v>178</v>
      </c>
      <c r="CC80" s="1" t="s">
        <v>103</v>
      </c>
      <c r="CD80" s="1" t="s">
        <v>616</v>
      </c>
      <c r="CE80" s="1" t="s">
        <v>148</v>
      </c>
      <c r="CF80" s="1"/>
      <c r="CG80" s="1"/>
      <c r="CH80" s="1">
        <v>92499</v>
      </c>
    </row>
    <row r="81" spans="1:86"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v>34896</v>
      </c>
    </row>
    <row r="82" spans="1:86"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v>45992</v>
      </c>
    </row>
    <row r="83" spans="1:86"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v>28223</v>
      </c>
    </row>
    <row r="84" spans="1:86" ht="15" x14ac:dyDescent="0.25">
      <c r="A84" s="1" t="s">
        <v>620</v>
      </c>
      <c r="B84" s="1" t="s">
        <v>102</v>
      </c>
      <c r="C84" s="11" t="s">
        <v>622</v>
      </c>
      <c r="D84" s="11">
        <f t="shared" si="1"/>
        <v>1</v>
      </c>
      <c r="E84" s="52"/>
      <c r="F84" s="52"/>
      <c r="G84" s="52"/>
      <c r="H84" s="52"/>
      <c r="I84" s="26"/>
      <c r="J84" s="14">
        <v>1</v>
      </c>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1"/>
      <c r="AO84" s="4">
        <v>1</v>
      </c>
      <c r="AP84" s="1" t="s">
        <v>621</v>
      </c>
      <c r="AQ84" s="4">
        <v>2</v>
      </c>
      <c r="AR84" s="1" t="s">
        <v>622</v>
      </c>
      <c r="AS84" s="4">
        <v>3</v>
      </c>
      <c r="AT84" s="1" t="s">
        <v>623</v>
      </c>
      <c r="AU84" s="1"/>
      <c r="AV84" s="1"/>
      <c r="AW84" s="1"/>
      <c r="AX84" s="1"/>
      <c r="AY84" s="1" t="s">
        <v>624</v>
      </c>
      <c r="AZ84" s="1" t="s">
        <v>625</v>
      </c>
      <c r="BA84" s="1" t="s">
        <v>110</v>
      </c>
      <c r="BB84" s="1"/>
      <c r="BC84" s="1"/>
      <c r="BD84" s="1">
        <v>4</v>
      </c>
      <c r="BE84" s="1" t="s">
        <v>111</v>
      </c>
      <c r="BF84" s="1" t="s">
        <v>112</v>
      </c>
      <c r="BG84" s="1" t="s">
        <v>113</v>
      </c>
      <c r="BH84" s="1" t="s">
        <v>115</v>
      </c>
      <c r="BI84" s="1" t="s">
        <v>115</v>
      </c>
      <c r="BJ84" s="1" t="s">
        <v>111</v>
      </c>
      <c r="BK84" s="1" t="s">
        <v>113</v>
      </c>
      <c r="BL84" s="1" t="s">
        <v>112</v>
      </c>
      <c r="BM84" s="1" t="s">
        <v>111</v>
      </c>
      <c r="BN84" s="1" t="s">
        <v>111</v>
      </c>
      <c r="BO84" s="1" t="s">
        <v>111</v>
      </c>
      <c r="BP84" s="1" t="s">
        <v>111</v>
      </c>
      <c r="BQ84" s="1" t="s">
        <v>111</v>
      </c>
      <c r="BR84" s="1" t="s">
        <v>119</v>
      </c>
      <c r="BS84" s="1" t="s">
        <v>117</v>
      </c>
      <c r="BT84" s="1" t="s">
        <v>116</v>
      </c>
      <c r="BU84" s="1" t="s">
        <v>116</v>
      </c>
      <c r="BV84" s="1" t="s">
        <v>116</v>
      </c>
      <c r="BW84" s="1" t="s">
        <v>117</v>
      </c>
      <c r="BX84" s="1" t="s">
        <v>119</v>
      </c>
      <c r="BY84" s="1" t="s">
        <v>626</v>
      </c>
      <c r="BZ84" s="1" t="s">
        <v>156</v>
      </c>
      <c r="CA84" s="1"/>
      <c r="CB84" s="1" t="s">
        <v>178</v>
      </c>
      <c r="CC84" s="1" t="s">
        <v>110</v>
      </c>
      <c r="CD84" s="1"/>
      <c r="CE84" s="1" t="s">
        <v>204</v>
      </c>
      <c r="CF84" s="1"/>
      <c r="CG84" s="1"/>
      <c r="CH84" s="1">
        <v>12460</v>
      </c>
    </row>
    <row r="85" spans="1:86" ht="30" x14ac:dyDescent="0.25">
      <c r="A85" s="1" t="s">
        <v>627</v>
      </c>
      <c r="B85" s="1" t="s">
        <v>102</v>
      </c>
      <c r="C85" s="11" t="s">
        <v>629</v>
      </c>
      <c r="D85" s="11">
        <f t="shared" si="1"/>
        <v>1</v>
      </c>
      <c r="E85" s="52"/>
      <c r="F85" s="52"/>
      <c r="G85" s="52"/>
      <c r="H85" s="52"/>
      <c r="I85" s="26">
        <v>1</v>
      </c>
      <c r="J85" s="14"/>
      <c r="K85" s="14"/>
      <c r="L85" s="14"/>
      <c r="M85" s="14"/>
      <c r="N85" s="14"/>
      <c r="O85" s="14"/>
      <c r="P85" s="33"/>
      <c r="Q85" s="33"/>
      <c r="R85" s="33"/>
      <c r="S85" s="33"/>
      <c r="T85" s="33"/>
      <c r="U85" s="33"/>
      <c r="V85" s="33"/>
      <c r="W85" s="36"/>
      <c r="X85" s="36"/>
      <c r="Y85" s="36"/>
      <c r="Z85" s="23"/>
      <c r="AA85" s="23"/>
      <c r="AB85" s="23"/>
      <c r="AC85" s="41"/>
      <c r="AD85" s="41"/>
      <c r="AE85" s="41"/>
      <c r="AF85" s="41"/>
      <c r="AG85" s="41"/>
      <c r="AH85" s="41"/>
      <c r="AI85" s="45"/>
      <c r="AJ85" s="45"/>
      <c r="AK85" s="45"/>
      <c r="AL85" s="47"/>
      <c r="AM85" s="47"/>
      <c r="AN85" s="1"/>
      <c r="AO85" s="4">
        <v>1</v>
      </c>
      <c r="AP85" s="1" t="s">
        <v>628</v>
      </c>
      <c r="AQ85" s="4">
        <v>2</v>
      </c>
      <c r="AR85" s="1" t="s">
        <v>629</v>
      </c>
      <c r="AS85" s="4">
        <v>3</v>
      </c>
      <c r="AT85" s="1" t="s">
        <v>630</v>
      </c>
      <c r="AU85" s="4">
        <v>4</v>
      </c>
      <c r="AV85" s="1"/>
      <c r="AW85" s="4">
        <v>5</v>
      </c>
      <c r="AX85" s="1" t="s">
        <v>631</v>
      </c>
      <c r="AY85" s="1" t="s">
        <v>632</v>
      </c>
      <c r="AZ85" s="1" t="s">
        <v>633</v>
      </c>
      <c r="BA85" s="1" t="s">
        <v>110</v>
      </c>
      <c r="BB85" s="1"/>
      <c r="BC85" s="1"/>
      <c r="BD85" s="1">
        <v>1</v>
      </c>
      <c r="BE85" s="1" t="s">
        <v>111</v>
      </c>
      <c r="BF85" s="1" t="s">
        <v>111</v>
      </c>
      <c r="BG85" s="1" t="s">
        <v>113</v>
      </c>
      <c r="BH85" s="1" t="s">
        <v>112</v>
      </c>
      <c r="BI85" s="1" t="s">
        <v>113</v>
      </c>
      <c r="BJ85" s="1" t="s">
        <v>115</v>
      </c>
      <c r="BK85" s="1" t="s">
        <v>112</v>
      </c>
      <c r="BL85" s="1" t="s">
        <v>114</v>
      </c>
      <c r="BM85" s="1" t="s">
        <v>113</v>
      </c>
      <c r="BN85" s="1" t="s">
        <v>115</v>
      </c>
      <c r="BO85" s="1" t="s">
        <v>113</v>
      </c>
      <c r="BP85" s="1" t="s">
        <v>115</v>
      </c>
      <c r="BQ85" s="1" t="s">
        <v>113</v>
      </c>
      <c r="BR85" s="1" t="s">
        <v>117</v>
      </c>
      <c r="BS85" s="1" t="s">
        <v>117</v>
      </c>
      <c r="BT85" s="1" t="s">
        <v>119</v>
      </c>
      <c r="BU85" s="1" t="s">
        <v>119</v>
      </c>
      <c r="BV85" s="1" t="s">
        <v>119</v>
      </c>
      <c r="BW85" s="1" t="s">
        <v>119</v>
      </c>
      <c r="BX85" s="1" t="s">
        <v>119</v>
      </c>
      <c r="BY85" s="1" t="s">
        <v>634</v>
      </c>
      <c r="BZ85" s="1" t="s">
        <v>368</v>
      </c>
      <c r="CA85" s="1"/>
      <c r="CB85" s="1" t="s">
        <v>178</v>
      </c>
      <c r="CC85" s="1" t="s">
        <v>103</v>
      </c>
      <c r="CD85" s="1" t="s">
        <v>635</v>
      </c>
      <c r="CE85" s="1" t="s">
        <v>204</v>
      </c>
      <c r="CF85" s="1"/>
      <c r="CG85" s="1" t="s">
        <v>636</v>
      </c>
      <c r="CH85" s="1">
        <v>94815</v>
      </c>
    </row>
    <row r="86" spans="1:86" ht="30" x14ac:dyDescent="0.25">
      <c r="A86" s="1" t="s">
        <v>637</v>
      </c>
      <c r="B86" s="1" t="s">
        <v>102</v>
      </c>
      <c r="C86" s="22" t="s">
        <v>639</v>
      </c>
      <c r="D86" s="11">
        <f t="shared" si="1"/>
        <v>1</v>
      </c>
      <c r="E86" s="52">
        <v>1</v>
      </c>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c r="AF86" s="41"/>
      <c r="AG86" s="41"/>
      <c r="AH86" s="41"/>
      <c r="AI86" s="45"/>
      <c r="AJ86" s="45"/>
      <c r="AK86" s="45"/>
      <c r="AL86" s="47"/>
      <c r="AM86" s="47"/>
      <c r="AN86" s="1"/>
      <c r="AO86" s="4">
        <v>3</v>
      </c>
      <c r="AP86" s="1" t="s">
        <v>640</v>
      </c>
      <c r="AQ86" s="4">
        <v>2</v>
      </c>
      <c r="AR86" s="1" t="s">
        <v>639</v>
      </c>
      <c r="AS86" s="4">
        <v>1</v>
      </c>
      <c r="AT86" s="1" t="s">
        <v>638</v>
      </c>
      <c r="AU86" s="4">
        <v>4</v>
      </c>
      <c r="AV86" s="1" t="s">
        <v>641</v>
      </c>
      <c r="AW86" s="4">
        <v>5</v>
      </c>
      <c r="AX86" s="1" t="s">
        <v>642</v>
      </c>
      <c r="AY86" s="1" t="s">
        <v>643</v>
      </c>
      <c r="AZ86" s="1" t="s">
        <v>644</v>
      </c>
      <c r="BA86" s="1" t="s">
        <v>103</v>
      </c>
      <c r="BB86" s="1" t="s">
        <v>110</v>
      </c>
      <c r="BC86" s="1" t="s">
        <v>645</v>
      </c>
      <c r="BD86" s="1">
        <v>3</v>
      </c>
      <c r="BE86" s="1" t="s">
        <v>111</v>
      </c>
      <c r="BF86" s="1" t="s">
        <v>111</v>
      </c>
      <c r="BG86" s="1" t="s">
        <v>115</v>
      </c>
      <c r="BH86" s="1" t="s">
        <v>115</v>
      </c>
      <c r="BI86" s="1" t="s">
        <v>115</v>
      </c>
      <c r="BJ86" s="1" t="s">
        <v>115</v>
      </c>
      <c r="BK86" s="1" t="s">
        <v>112</v>
      </c>
      <c r="BL86" s="1" t="s">
        <v>112</v>
      </c>
      <c r="BM86" s="1" t="s">
        <v>115</v>
      </c>
      <c r="BN86" s="1" t="s">
        <v>113</v>
      </c>
      <c r="BO86" s="1" t="s">
        <v>113</v>
      </c>
      <c r="BP86" s="1" t="s">
        <v>115</v>
      </c>
      <c r="BQ86" s="1" t="s">
        <v>113</v>
      </c>
      <c r="BR86" s="1" t="s">
        <v>117</v>
      </c>
      <c r="BS86" s="1" t="s">
        <v>116</v>
      </c>
      <c r="BT86" s="1" t="s">
        <v>117</v>
      </c>
      <c r="BU86" s="1" t="s">
        <v>119</v>
      </c>
      <c r="BV86" s="1" t="s">
        <v>119</v>
      </c>
      <c r="BW86" s="1" t="s">
        <v>117</v>
      </c>
      <c r="BX86" s="1" t="s">
        <v>119</v>
      </c>
      <c r="BY86" s="1" t="s">
        <v>646</v>
      </c>
      <c r="BZ86" s="1" t="s">
        <v>156</v>
      </c>
      <c r="CA86" s="1"/>
      <c r="CB86" s="1" t="s">
        <v>135</v>
      </c>
      <c r="CC86" s="1" t="s">
        <v>110</v>
      </c>
      <c r="CD86" s="1"/>
      <c r="CE86" s="1" t="s">
        <v>148</v>
      </c>
      <c r="CF86" s="1"/>
      <c r="CG86" s="1" t="s">
        <v>647</v>
      </c>
      <c r="CH86" s="1">
        <v>26950</v>
      </c>
    </row>
    <row r="87" spans="1:86"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ht="15" x14ac:dyDescent="0.25">
      <c r="A88" s="1" t="s">
        <v>649</v>
      </c>
      <c r="B88" s="1" t="s">
        <v>102</v>
      </c>
      <c r="C88" s="11" t="s">
        <v>651</v>
      </c>
      <c r="D88" s="11">
        <f t="shared" si="1"/>
        <v>1</v>
      </c>
      <c r="E88" s="52"/>
      <c r="F88" s="52"/>
      <c r="G88" s="52"/>
      <c r="H88" s="52"/>
      <c r="I88" s="26">
        <v>1</v>
      </c>
      <c r="J88" s="14"/>
      <c r="K88" s="14"/>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1"/>
      <c r="AO88" s="4">
        <v>2</v>
      </c>
      <c r="AP88" s="1" t="s">
        <v>651</v>
      </c>
      <c r="AQ88" s="4">
        <v>1</v>
      </c>
      <c r="AR88" s="1" t="s">
        <v>650</v>
      </c>
      <c r="AS88" s="4">
        <v>4</v>
      </c>
      <c r="AT88" s="1" t="s">
        <v>653</v>
      </c>
      <c r="AU88" s="4">
        <v>3</v>
      </c>
      <c r="AV88" s="1" t="s">
        <v>652</v>
      </c>
      <c r="AW88" s="4">
        <v>5</v>
      </c>
      <c r="AX88" s="1" t="s">
        <v>654</v>
      </c>
      <c r="AY88" s="1" t="s">
        <v>655</v>
      </c>
      <c r="AZ88" s="1" t="s">
        <v>656</v>
      </c>
      <c r="BA88" s="1" t="s">
        <v>110</v>
      </c>
      <c r="BB88" s="1"/>
      <c r="BC88" s="1"/>
      <c r="BD88" s="1">
        <v>3</v>
      </c>
      <c r="BE88" s="1" t="s">
        <v>115</v>
      </c>
      <c r="BF88" s="1" t="s">
        <v>111</v>
      </c>
      <c r="BG88" s="1" t="s">
        <v>115</v>
      </c>
      <c r="BH88" s="1" t="s">
        <v>111</v>
      </c>
      <c r="BI88" s="1" t="s">
        <v>111</v>
      </c>
      <c r="BJ88" s="1" t="s">
        <v>112</v>
      </c>
      <c r="BK88" s="1" t="s">
        <v>112</v>
      </c>
      <c r="BL88" s="1" t="s">
        <v>112</v>
      </c>
      <c r="BM88" s="1" t="s">
        <v>111</v>
      </c>
      <c r="BN88" s="1" t="s">
        <v>115</v>
      </c>
      <c r="BO88" s="1" t="s">
        <v>115</v>
      </c>
      <c r="BP88" s="1" t="s">
        <v>111</v>
      </c>
      <c r="BQ88" s="1" t="s">
        <v>115</v>
      </c>
      <c r="BR88" s="1" t="s">
        <v>117</v>
      </c>
      <c r="BS88" s="1" t="s">
        <v>116</v>
      </c>
      <c r="BT88" s="1" t="s">
        <v>117</v>
      </c>
      <c r="BU88" s="1" t="s">
        <v>117</v>
      </c>
      <c r="BV88" s="1" t="s">
        <v>119</v>
      </c>
      <c r="BW88" s="1" t="s">
        <v>116</v>
      </c>
      <c r="BX88" s="1" t="s">
        <v>117</v>
      </c>
      <c r="BY88" s="1" t="s">
        <v>657</v>
      </c>
      <c r="BZ88" s="1" t="s">
        <v>146</v>
      </c>
      <c r="CA88" s="1"/>
      <c r="CB88" s="1" t="s">
        <v>147</v>
      </c>
      <c r="CC88" s="1" t="s">
        <v>110</v>
      </c>
      <c r="CD88" s="1"/>
      <c r="CE88" s="1" t="s">
        <v>148</v>
      </c>
      <c r="CF88" s="1"/>
      <c r="CG88" s="1"/>
      <c r="CH88" s="1">
        <v>94069</v>
      </c>
    </row>
    <row r="89" spans="1:86" ht="15" x14ac:dyDescent="0.25">
      <c r="A89" s="1" t="s">
        <v>658</v>
      </c>
      <c r="B89" s="1" t="s">
        <v>102</v>
      </c>
      <c r="C89" s="11" t="s">
        <v>660</v>
      </c>
      <c r="D89" s="11">
        <f t="shared" si="1"/>
        <v>1</v>
      </c>
      <c r="E89" s="52"/>
      <c r="F89" s="52"/>
      <c r="G89" s="52"/>
      <c r="H89" s="52"/>
      <c r="I89" s="26"/>
      <c r="J89" s="14"/>
      <c r="K89" s="14">
        <v>1</v>
      </c>
      <c r="L89" s="14"/>
      <c r="M89" s="14"/>
      <c r="N89" s="14"/>
      <c r="O89" s="14"/>
      <c r="P89" s="33"/>
      <c r="Q89" s="33"/>
      <c r="R89" s="33"/>
      <c r="S89" s="33"/>
      <c r="T89" s="33"/>
      <c r="U89" s="33"/>
      <c r="V89" s="33"/>
      <c r="W89" s="36"/>
      <c r="X89" s="36"/>
      <c r="Y89" s="36"/>
      <c r="Z89" s="23"/>
      <c r="AA89" s="23"/>
      <c r="AB89" s="23"/>
      <c r="AC89" s="41"/>
      <c r="AD89" s="41"/>
      <c r="AE89" s="41"/>
      <c r="AF89" s="41"/>
      <c r="AG89" s="41"/>
      <c r="AH89" s="41"/>
      <c r="AI89" s="45"/>
      <c r="AJ89" s="45"/>
      <c r="AK89" s="45"/>
      <c r="AL89" s="47"/>
      <c r="AM89" s="47"/>
      <c r="AN89" s="1"/>
      <c r="AO89" s="4">
        <v>1</v>
      </c>
      <c r="AP89" s="1" t="s">
        <v>659</v>
      </c>
      <c r="AQ89" s="4">
        <v>3</v>
      </c>
      <c r="AR89" s="1" t="s">
        <v>661</v>
      </c>
      <c r="AS89" s="4">
        <v>4</v>
      </c>
      <c r="AT89" s="1" t="s">
        <v>662</v>
      </c>
      <c r="AU89" s="4">
        <v>2</v>
      </c>
      <c r="AV89" s="1" t="s">
        <v>660</v>
      </c>
      <c r="AW89" s="4">
        <v>5</v>
      </c>
      <c r="AX89" s="1" t="s">
        <v>663</v>
      </c>
      <c r="AY89" s="1" t="s">
        <v>664</v>
      </c>
      <c r="AZ89" s="1" t="s">
        <v>665</v>
      </c>
      <c r="BA89" s="1" t="s">
        <v>103</v>
      </c>
      <c r="BB89" s="1" t="s">
        <v>103</v>
      </c>
      <c r="BC89" s="1" t="s">
        <v>666</v>
      </c>
      <c r="BD89" s="1">
        <v>4</v>
      </c>
      <c r="BE89" s="1" t="s">
        <v>111</v>
      </c>
      <c r="BF89" s="1" t="s">
        <v>115</v>
      </c>
      <c r="BG89" s="1" t="s">
        <v>111</v>
      </c>
      <c r="BH89" s="1" t="s">
        <v>112</v>
      </c>
      <c r="BI89" s="1" t="s">
        <v>115</v>
      </c>
      <c r="BJ89" s="1" t="s">
        <v>112</v>
      </c>
      <c r="BK89" s="1" t="s">
        <v>115</v>
      </c>
      <c r="BL89" s="1" t="s">
        <v>111</v>
      </c>
      <c r="BM89" s="1" t="s">
        <v>112</v>
      </c>
      <c r="BN89" s="1" t="s">
        <v>112</v>
      </c>
      <c r="BO89" s="1" t="s">
        <v>115</v>
      </c>
      <c r="BP89" s="1" t="s">
        <v>112</v>
      </c>
      <c r="BQ89" s="1" t="s">
        <v>112</v>
      </c>
      <c r="BR89" s="1" t="s">
        <v>117</v>
      </c>
      <c r="BS89" s="1" t="s">
        <v>119</v>
      </c>
      <c r="BT89" s="1" t="s">
        <v>116</v>
      </c>
      <c r="BU89" s="1" t="s">
        <v>117</v>
      </c>
      <c r="BV89" s="1" t="s">
        <v>117</v>
      </c>
      <c r="BW89" s="1" t="s">
        <v>116</v>
      </c>
      <c r="BX89" s="1" t="s">
        <v>117</v>
      </c>
      <c r="BY89" s="1" t="s">
        <v>667</v>
      </c>
      <c r="BZ89" s="1" t="s">
        <v>146</v>
      </c>
      <c r="CA89" s="1"/>
      <c r="CB89" s="1" t="s">
        <v>203</v>
      </c>
      <c r="CC89" s="1" t="s">
        <v>110</v>
      </c>
      <c r="CD89" s="1"/>
      <c r="CE89" s="1" t="s">
        <v>148</v>
      </c>
      <c r="CF89" s="1"/>
      <c r="CG89" s="1" t="s">
        <v>668</v>
      </c>
      <c r="CH89" s="1">
        <v>17853</v>
      </c>
    </row>
    <row r="90" spans="1:86" ht="15" x14ac:dyDescent="0.25">
      <c r="A90" s="1" t="s">
        <v>669</v>
      </c>
      <c r="B90" s="1" t="s">
        <v>102</v>
      </c>
      <c r="C90" s="11" t="s">
        <v>670</v>
      </c>
      <c r="D90" s="11">
        <f t="shared" si="1"/>
        <v>1</v>
      </c>
      <c r="E90" s="52"/>
      <c r="F90" s="52"/>
      <c r="G90" s="52"/>
      <c r="H90" s="52"/>
      <c r="I90" s="26"/>
      <c r="J90" s="14"/>
      <c r="K90" s="14"/>
      <c r="L90" s="14"/>
      <c r="M90" s="14"/>
      <c r="N90" s="14"/>
      <c r="O90" s="14"/>
      <c r="P90" s="33"/>
      <c r="Q90" s="33"/>
      <c r="R90" s="33"/>
      <c r="S90" s="33"/>
      <c r="T90" s="33"/>
      <c r="U90" s="33"/>
      <c r="V90" s="33"/>
      <c r="W90" s="36"/>
      <c r="X90" s="36"/>
      <c r="Y90" s="36"/>
      <c r="Z90" s="23"/>
      <c r="AA90" s="23">
        <v>1</v>
      </c>
      <c r="AB90" s="23"/>
      <c r="AC90" s="41"/>
      <c r="AD90" s="41"/>
      <c r="AE90" s="41"/>
      <c r="AF90" s="41"/>
      <c r="AG90" s="41"/>
      <c r="AH90" s="41"/>
      <c r="AI90" s="45"/>
      <c r="AJ90" s="45"/>
      <c r="AK90" s="45"/>
      <c r="AL90" s="47"/>
      <c r="AM90" s="47"/>
      <c r="AN90" s="1"/>
      <c r="AO90" s="4">
        <v>1</v>
      </c>
      <c r="AP90" s="1" t="s">
        <v>104</v>
      </c>
      <c r="AQ90" s="4">
        <v>2</v>
      </c>
      <c r="AR90" s="1" t="s">
        <v>670</v>
      </c>
      <c r="AS90" s="4">
        <v>3</v>
      </c>
      <c r="AT90" s="1" t="s">
        <v>671</v>
      </c>
      <c r="AU90" s="4">
        <v>4</v>
      </c>
      <c r="AV90" s="1" t="s">
        <v>672</v>
      </c>
      <c r="AW90" s="4">
        <v>5</v>
      </c>
      <c r="AX90" s="1" t="s">
        <v>673</v>
      </c>
      <c r="AY90" s="1" t="s">
        <v>674</v>
      </c>
      <c r="AZ90" s="1" t="s">
        <v>675</v>
      </c>
      <c r="BA90" s="1" t="s">
        <v>110</v>
      </c>
      <c r="BB90" s="1"/>
      <c r="BC90" s="1"/>
      <c r="BD90" s="1">
        <v>5</v>
      </c>
      <c r="BE90" s="1" t="s">
        <v>115</v>
      </c>
      <c r="BF90" s="1" t="s">
        <v>111</v>
      </c>
      <c r="BG90" s="1" t="s">
        <v>112</v>
      </c>
      <c r="BH90" s="1" t="s">
        <v>112</v>
      </c>
      <c r="BI90" s="1" t="s">
        <v>112</v>
      </c>
      <c r="BJ90" s="1" t="s">
        <v>114</v>
      </c>
      <c r="BK90" s="1" t="s">
        <v>112</v>
      </c>
      <c r="BL90" s="1" t="s">
        <v>112</v>
      </c>
      <c r="BM90" s="1" t="s">
        <v>112</v>
      </c>
      <c r="BN90" s="1" t="s">
        <v>111</v>
      </c>
      <c r="BO90" s="1" t="s">
        <v>115</v>
      </c>
      <c r="BP90" s="1" t="s">
        <v>112</v>
      </c>
      <c r="BQ90" s="1" t="s">
        <v>111</v>
      </c>
      <c r="BR90" s="1" t="s">
        <v>116</v>
      </c>
      <c r="BS90" s="1" t="s">
        <v>117</v>
      </c>
      <c r="BT90" s="1" t="s">
        <v>118</v>
      </c>
      <c r="BU90" s="1" t="s">
        <v>118</v>
      </c>
      <c r="BV90" s="1" t="s">
        <v>116</v>
      </c>
      <c r="BW90" s="1" t="s">
        <v>116</v>
      </c>
      <c r="BX90" s="1" t="s">
        <v>117</v>
      </c>
      <c r="BY90" s="1" t="s">
        <v>676</v>
      </c>
      <c r="BZ90" s="1" t="s">
        <v>156</v>
      </c>
      <c r="CA90" s="1"/>
      <c r="CB90" s="1" t="s">
        <v>178</v>
      </c>
      <c r="CC90" s="1" t="s">
        <v>110</v>
      </c>
      <c r="CD90" s="1"/>
      <c r="CE90" s="1" t="s">
        <v>148</v>
      </c>
      <c r="CF90" s="1"/>
      <c r="CG90" s="1"/>
      <c r="CH90" s="1">
        <v>94318</v>
      </c>
    </row>
    <row r="91" spans="1:86"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v>11681</v>
      </c>
    </row>
    <row r="92" spans="1:86" ht="15" x14ac:dyDescent="0.25">
      <c r="A92" s="1" t="s">
        <v>678</v>
      </c>
      <c r="B92" s="1" t="s">
        <v>102</v>
      </c>
      <c r="C92" s="11" t="s">
        <v>680</v>
      </c>
      <c r="D92" s="11">
        <f t="shared" si="1"/>
        <v>1</v>
      </c>
      <c r="E92" s="52"/>
      <c r="F92" s="52"/>
      <c r="G92" s="52"/>
      <c r="H92" s="52"/>
      <c r="I92" s="26"/>
      <c r="J92" s="14"/>
      <c r="K92" s="14"/>
      <c r="L92" s="14"/>
      <c r="M92" s="14"/>
      <c r="N92" s="14"/>
      <c r="O92" s="14"/>
      <c r="P92" s="33"/>
      <c r="Q92" s="33"/>
      <c r="R92" s="33"/>
      <c r="S92" s="33">
        <v>1</v>
      </c>
      <c r="T92" s="33"/>
      <c r="U92" s="33"/>
      <c r="V92" s="33"/>
      <c r="W92" s="36"/>
      <c r="X92" s="36"/>
      <c r="Y92" s="36"/>
      <c r="Z92" s="23"/>
      <c r="AA92" s="23"/>
      <c r="AB92" s="23"/>
      <c r="AC92" s="41"/>
      <c r="AD92" s="41"/>
      <c r="AE92" s="41"/>
      <c r="AF92" s="41"/>
      <c r="AG92" s="41"/>
      <c r="AH92" s="41"/>
      <c r="AI92" s="45"/>
      <c r="AJ92" s="45"/>
      <c r="AK92" s="45"/>
      <c r="AL92" s="47"/>
      <c r="AM92" s="47"/>
      <c r="AN92" s="1"/>
      <c r="AO92" s="4">
        <v>1</v>
      </c>
      <c r="AP92" s="1" t="s">
        <v>679</v>
      </c>
      <c r="AQ92" s="4">
        <v>2</v>
      </c>
      <c r="AR92" s="1" t="s">
        <v>680</v>
      </c>
      <c r="AS92" s="4">
        <v>3</v>
      </c>
      <c r="AT92" s="1" t="s">
        <v>681</v>
      </c>
      <c r="AU92" s="4">
        <v>5</v>
      </c>
      <c r="AV92" s="1" t="s">
        <v>683</v>
      </c>
      <c r="AW92" s="4">
        <v>4</v>
      </c>
      <c r="AX92" s="1" t="s">
        <v>682</v>
      </c>
      <c r="AY92" s="1" t="s">
        <v>684</v>
      </c>
      <c r="AZ92" s="1" t="s">
        <v>685</v>
      </c>
      <c r="BA92" s="1" t="s">
        <v>103</v>
      </c>
      <c r="BB92" s="1" t="s">
        <v>103</v>
      </c>
      <c r="BC92" s="1" t="s">
        <v>686</v>
      </c>
      <c r="BD92" s="1">
        <v>3</v>
      </c>
      <c r="BE92" s="1" t="s">
        <v>111</v>
      </c>
      <c r="BF92" s="1" t="s">
        <v>111</v>
      </c>
      <c r="BG92" s="1" t="s">
        <v>115</v>
      </c>
      <c r="BH92" s="1" t="s">
        <v>115</v>
      </c>
      <c r="BI92" s="1" t="s">
        <v>115</v>
      </c>
      <c r="BJ92" s="1" t="s">
        <v>115</v>
      </c>
      <c r="BK92" s="1" t="s">
        <v>115</v>
      </c>
      <c r="BL92" s="1" t="s">
        <v>115</v>
      </c>
      <c r="BM92" s="1" t="s">
        <v>111</v>
      </c>
      <c r="BN92" s="1" t="s">
        <v>111</v>
      </c>
      <c r="BO92" s="1" t="s">
        <v>112</v>
      </c>
      <c r="BP92" s="1" t="s">
        <v>111</v>
      </c>
      <c r="BQ92" s="1" t="s">
        <v>115</v>
      </c>
      <c r="BR92" s="1" t="s">
        <v>117</v>
      </c>
      <c r="BS92" s="1" t="s">
        <v>117</v>
      </c>
      <c r="BT92" s="1" t="s">
        <v>117</v>
      </c>
      <c r="BU92" s="1" t="s">
        <v>117</v>
      </c>
      <c r="BV92" s="1" t="s">
        <v>117</v>
      </c>
      <c r="BW92" s="1" t="s">
        <v>117</v>
      </c>
      <c r="BX92" s="1" t="s">
        <v>117</v>
      </c>
      <c r="BY92" s="1" t="s">
        <v>687</v>
      </c>
      <c r="BZ92" s="1" t="s">
        <v>368</v>
      </c>
      <c r="CA92" s="1"/>
      <c r="CB92" s="1" t="s">
        <v>135</v>
      </c>
      <c r="CC92" s="1" t="s">
        <v>110</v>
      </c>
      <c r="CD92" s="1"/>
      <c r="CE92" s="1" t="s">
        <v>688</v>
      </c>
      <c r="CF92" s="1"/>
      <c r="CG92" s="1"/>
      <c r="CH92" s="1">
        <v>16375</v>
      </c>
    </row>
    <row r="93" spans="1:86" ht="15" x14ac:dyDescent="0.25">
      <c r="A93" s="1" t="s">
        <v>689</v>
      </c>
      <c r="B93" s="1" t="s">
        <v>102</v>
      </c>
      <c r="C93" s="11" t="s">
        <v>691</v>
      </c>
      <c r="D93" s="11">
        <f t="shared" si="1"/>
        <v>1</v>
      </c>
      <c r="E93" s="52"/>
      <c r="F93" s="52"/>
      <c r="G93" s="52"/>
      <c r="H93" s="52"/>
      <c r="I93" s="26"/>
      <c r="J93" s="14">
        <v>1</v>
      </c>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1"/>
      <c r="AO93" s="4">
        <v>2</v>
      </c>
      <c r="AP93" s="1" t="s">
        <v>691</v>
      </c>
      <c r="AQ93" s="4">
        <v>1</v>
      </c>
      <c r="AR93" s="1" t="s">
        <v>690</v>
      </c>
      <c r="AS93" s="1"/>
      <c r="AT93" s="1"/>
      <c r="AU93" s="1"/>
      <c r="AV93" s="1"/>
      <c r="AW93" s="1"/>
      <c r="AX93" s="1"/>
      <c r="AY93" s="1" t="s">
        <v>692</v>
      </c>
      <c r="AZ93" s="1" t="s">
        <v>693</v>
      </c>
      <c r="BA93" s="1" t="s">
        <v>103</v>
      </c>
      <c r="BB93" s="1" t="s">
        <v>103</v>
      </c>
      <c r="BC93" s="1" t="s">
        <v>694</v>
      </c>
      <c r="BD93" s="1">
        <v>4</v>
      </c>
      <c r="BE93" s="1" t="s">
        <v>115</v>
      </c>
      <c r="BF93" s="1" t="s">
        <v>112</v>
      </c>
      <c r="BG93" s="1" t="s">
        <v>112</v>
      </c>
      <c r="BH93" s="1" t="s">
        <v>112</v>
      </c>
      <c r="BI93" s="1" t="s">
        <v>112</v>
      </c>
      <c r="BJ93" s="1" t="s">
        <v>112</v>
      </c>
      <c r="BK93" s="1" t="s">
        <v>112</v>
      </c>
      <c r="BL93" s="1" t="s">
        <v>112</v>
      </c>
      <c r="BM93" s="1" t="s">
        <v>112</v>
      </c>
      <c r="BN93" s="1" t="s">
        <v>111</v>
      </c>
      <c r="BO93" s="1" t="s">
        <v>111</v>
      </c>
      <c r="BP93" s="1" t="s">
        <v>111</v>
      </c>
      <c r="BQ93" s="1" t="s">
        <v>111</v>
      </c>
      <c r="BR93" s="1" t="s">
        <v>117</v>
      </c>
      <c r="BS93" s="1" t="s">
        <v>117</v>
      </c>
      <c r="BT93" s="1" t="s">
        <v>118</v>
      </c>
      <c r="BU93" s="1" t="s">
        <v>118</v>
      </c>
      <c r="BV93" s="1" t="s">
        <v>118</v>
      </c>
      <c r="BW93" s="1" t="s">
        <v>116</v>
      </c>
      <c r="BX93" s="1" t="s">
        <v>117</v>
      </c>
      <c r="BY93" s="1" t="s">
        <v>695</v>
      </c>
      <c r="BZ93" s="1" t="s">
        <v>368</v>
      </c>
      <c r="CA93" s="1"/>
      <c r="CB93" s="1" t="s">
        <v>135</v>
      </c>
      <c r="CC93" s="1" t="s">
        <v>103</v>
      </c>
      <c r="CD93" s="1" t="s">
        <v>696</v>
      </c>
      <c r="CE93" s="1" t="s">
        <v>123</v>
      </c>
      <c r="CF93" s="1"/>
      <c r="CG93" s="1"/>
      <c r="CH93" s="1">
        <v>12287</v>
      </c>
    </row>
    <row r="94" spans="1:86"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ht="15" x14ac:dyDescent="0.25">
      <c r="A95" s="1" t="s">
        <v>698</v>
      </c>
      <c r="B95" s="1" t="s">
        <v>102</v>
      </c>
      <c r="C95" s="11" t="s">
        <v>700</v>
      </c>
      <c r="D95" s="11">
        <f t="shared" si="1"/>
        <v>1</v>
      </c>
      <c r="E95" s="52"/>
      <c r="F95" s="52"/>
      <c r="G95" s="52"/>
      <c r="H95" s="52"/>
      <c r="I95" s="26"/>
      <c r="J95" s="14"/>
      <c r="K95" s="14"/>
      <c r="L95" s="14"/>
      <c r="M95" s="14"/>
      <c r="N95" s="14"/>
      <c r="O95" s="14"/>
      <c r="P95" s="33"/>
      <c r="Q95" s="33"/>
      <c r="R95" s="33"/>
      <c r="S95" s="33"/>
      <c r="T95" s="33"/>
      <c r="U95" s="33">
        <v>1</v>
      </c>
      <c r="V95" s="33"/>
      <c r="W95" s="36"/>
      <c r="X95" s="36"/>
      <c r="Y95" s="36"/>
      <c r="Z95" s="23"/>
      <c r="AA95" s="23"/>
      <c r="AB95" s="23"/>
      <c r="AC95" s="41"/>
      <c r="AD95" s="41"/>
      <c r="AE95" s="41"/>
      <c r="AF95" s="41"/>
      <c r="AG95" s="41"/>
      <c r="AH95" s="41"/>
      <c r="AI95" s="45"/>
      <c r="AJ95" s="45"/>
      <c r="AK95" s="45"/>
      <c r="AL95" s="47"/>
      <c r="AM95" s="47"/>
      <c r="AN95" s="1"/>
      <c r="AO95" s="4">
        <v>3</v>
      </c>
      <c r="AP95" s="1" t="s">
        <v>701</v>
      </c>
      <c r="AQ95" s="4">
        <v>2</v>
      </c>
      <c r="AR95" s="1" t="s">
        <v>700</v>
      </c>
      <c r="AS95" s="4">
        <v>1</v>
      </c>
      <c r="AT95" s="1" t="s">
        <v>699</v>
      </c>
      <c r="AU95" s="1"/>
      <c r="AV95" s="1"/>
      <c r="AW95" s="1"/>
      <c r="AX95" s="1"/>
      <c r="AY95" s="1" t="s">
        <v>702</v>
      </c>
      <c r="AZ95" s="1" t="s">
        <v>703</v>
      </c>
      <c r="BA95" s="1" t="s">
        <v>103</v>
      </c>
      <c r="BB95" s="1" t="s">
        <v>103</v>
      </c>
      <c r="BC95" s="1" t="s">
        <v>704</v>
      </c>
      <c r="BD95" s="1">
        <v>2</v>
      </c>
      <c r="BE95" s="1" t="s">
        <v>112</v>
      </c>
      <c r="BF95" s="1" t="s">
        <v>112</v>
      </c>
      <c r="BG95" s="1" t="s">
        <v>113</v>
      </c>
      <c r="BH95" s="1" t="s">
        <v>115</v>
      </c>
      <c r="BI95" s="1" t="s">
        <v>115</v>
      </c>
      <c r="BJ95" s="1" t="s">
        <v>115</v>
      </c>
      <c r="BK95" s="1" t="s">
        <v>115</v>
      </c>
      <c r="BL95" s="1" t="s">
        <v>115</v>
      </c>
      <c r="BM95" s="1" t="s">
        <v>112</v>
      </c>
      <c r="BN95" s="1" t="s">
        <v>112</v>
      </c>
      <c r="BO95" s="1" t="s">
        <v>112</v>
      </c>
      <c r="BP95" s="1" t="s">
        <v>112</v>
      </c>
      <c r="BQ95" s="1" t="s">
        <v>115</v>
      </c>
      <c r="BR95" s="1" t="s">
        <v>117</v>
      </c>
      <c r="BS95" s="1" t="s">
        <v>117</v>
      </c>
      <c r="BT95" s="1" t="s">
        <v>118</v>
      </c>
      <c r="BU95" s="1" t="s">
        <v>118</v>
      </c>
      <c r="BV95" s="1" t="s">
        <v>118</v>
      </c>
      <c r="BW95" s="1" t="s">
        <v>118</v>
      </c>
      <c r="BX95" s="1" t="s">
        <v>117</v>
      </c>
      <c r="BY95" s="1" t="s">
        <v>705</v>
      </c>
      <c r="BZ95" s="1" t="s">
        <v>368</v>
      </c>
      <c r="CA95" s="1"/>
      <c r="CB95" s="1" t="s">
        <v>135</v>
      </c>
      <c r="CC95" s="1" t="s">
        <v>110</v>
      </c>
      <c r="CD95" s="1"/>
      <c r="CE95" s="1" t="s">
        <v>123</v>
      </c>
      <c r="CF95" s="1"/>
      <c r="CG95" s="1"/>
      <c r="CH95" s="1">
        <v>16884</v>
      </c>
    </row>
    <row r="96" spans="1:86"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v>42576</v>
      </c>
    </row>
    <row r="97" spans="1:86"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v>19261</v>
      </c>
    </row>
    <row r="98" spans="1:86"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v>91438</v>
      </c>
    </row>
    <row r="99" spans="1:86"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1"/>
      <c r="AO99" s="1"/>
      <c r="AP99" s="1"/>
      <c r="AQ99" s="1"/>
      <c r="AR99" s="1"/>
      <c r="AS99" s="1"/>
      <c r="AT99" s="1"/>
      <c r="AU99" s="1"/>
      <c r="AV99" s="1"/>
      <c r="AW99" s="1"/>
      <c r="AX99" s="1"/>
      <c r="AY99" s="1"/>
      <c r="AZ99" s="1"/>
      <c r="BA99" s="1" t="s">
        <v>103</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v>88820</v>
      </c>
    </row>
    <row r="100" spans="1:86"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v>65253</v>
      </c>
    </row>
    <row r="101" spans="1:86"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v>21137</v>
      </c>
    </row>
    <row r="103" spans="1:86"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v>57054</v>
      </c>
    </row>
    <row r="104" spans="1:86"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v>47351</v>
      </c>
    </row>
    <row r="105" spans="1:86"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v>32842</v>
      </c>
    </row>
    <row r="106" spans="1:86"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row>
    <row r="107" spans="1:86"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row>
    <row r="108" spans="1:86"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v>34851</v>
      </c>
    </row>
    <row r="109" spans="1:86" ht="15" x14ac:dyDescent="0.25">
      <c r="A109" s="1" t="s">
        <v>720</v>
      </c>
      <c r="B109" s="1" t="s">
        <v>102</v>
      </c>
      <c r="C109" s="11" t="s">
        <v>722</v>
      </c>
      <c r="D109" s="11">
        <f t="shared" si="1"/>
        <v>1</v>
      </c>
      <c r="E109" s="52"/>
      <c r="F109" s="52"/>
      <c r="G109" s="52"/>
      <c r="H109" s="52"/>
      <c r="I109" s="26"/>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v>1</v>
      </c>
      <c r="AL109" s="47"/>
      <c r="AM109" s="47"/>
      <c r="AN109" s="1"/>
      <c r="AO109" s="4">
        <v>2</v>
      </c>
      <c r="AP109" s="1" t="s">
        <v>722</v>
      </c>
      <c r="AQ109" s="4">
        <v>1</v>
      </c>
      <c r="AR109" s="1" t="s">
        <v>721</v>
      </c>
      <c r="AS109" s="4">
        <v>3</v>
      </c>
      <c r="AT109" s="1" t="s">
        <v>723</v>
      </c>
      <c r="AU109" s="1"/>
      <c r="AV109" s="1"/>
      <c r="AW109" s="1"/>
      <c r="AX109" s="1"/>
      <c r="AY109" s="1" t="s">
        <v>724</v>
      </c>
      <c r="AZ109" s="1" t="s">
        <v>725</v>
      </c>
      <c r="BA109" s="1" t="s">
        <v>110</v>
      </c>
      <c r="BB109" s="1"/>
      <c r="BC109" s="1"/>
      <c r="BD109" s="1">
        <v>4</v>
      </c>
      <c r="BE109" s="1" t="s">
        <v>115</v>
      </c>
      <c r="BF109" s="1" t="s">
        <v>112</v>
      </c>
      <c r="BG109" s="1" t="s">
        <v>112</v>
      </c>
      <c r="BH109" s="1" t="s">
        <v>112</v>
      </c>
      <c r="BI109" s="1" t="s">
        <v>112</v>
      </c>
      <c r="BJ109" s="1" t="s">
        <v>112</v>
      </c>
      <c r="BK109" s="1" t="s">
        <v>112</v>
      </c>
      <c r="BL109" s="1" t="s">
        <v>114</v>
      </c>
      <c r="BM109" s="1" t="s">
        <v>112</v>
      </c>
      <c r="BN109" s="1" t="s">
        <v>114</v>
      </c>
      <c r="BO109" s="1" t="s">
        <v>115</v>
      </c>
      <c r="BP109" s="1" t="s">
        <v>111</v>
      </c>
      <c r="BQ109" s="1" t="s">
        <v>112</v>
      </c>
      <c r="BR109" s="1" t="s">
        <v>117</v>
      </c>
      <c r="BS109" s="1" t="s">
        <v>116</v>
      </c>
      <c r="BT109" s="1" t="s">
        <v>118</v>
      </c>
      <c r="BU109" s="1" t="s">
        <v>117</v>
      </c>
      <c r="BV109" s="1" t="s">
        <v>118</v>
      </c>
      <c r="BW109" s="1" t="s">
        <v>118</v>
      </c>
      <c r="BX109" s="1" t="s">
        <v>116</v>
      </c>
      <c r="BY109" s="1" t="s">
        <v>726</v>
      </c>
      <c r="BZ109" s="1" t="s">
        <v>156</v>
      </c>
      <c r="CA109" s="1"/>
      <c r="CB109" s="1" t="s">
        <v>135</v>
      </c>
      <c r="CC109" s="1" t="s">
        <v>110</v>
      </c>
      <c r="CD109" s="1"/>
      <c r="CE109" s="1" t="s">
        <v>123</v>
      </c>
      <c r="CF109" s="1"/>
      <c r="CG109" s="1"/>
      <c r="CH109" s="1">
        <v>10089</v>
      </c>
    </row>
    <row r="110" spans="1:86" ht="15" x14ac:dyDescent="0.25">
      <c r="A110" s="1" t="s">
        <v>727</v>
      </c>
      <c r="B110" s="1" t="s">
        <v>102</v>
      </c>
      <c r="C110" s="11" t="s">
        <v>729</v>
      </c>
      <c r="D110" s="11">
        <f t="shared" si="1"/>
        <v>1</v>
      </c>
      <c r="E110" s="52"/>
      <c r="F110" s="52"/>
      <c r="G110" s="52"/>
      <c r="H110" s="52"/>
      <c r="I110" s="26"/>
      <c r="J110" s="14"/>
      <c r="K110" s="14"/>
      <c r="L110" s="14"/>
      <c r="M110" s="14"/>
      <c r="N110" s="14"/>
      <c r="O110" s="14"/>
      <c r="P110" s="33"/>
      <c r="Q110" s="33"/>
      <c r="R110" s="33"/>
      <c r="S110" s="33"/>
      <c r="T110" s="33"/>
      <c r="U110" s="33"/>
      <c r="V110" s="33"/>
      <c r="W110" s="36"/>
      <c r="X110" s="36"/>
      <c r="Y110" s="36"/>
      <c r="Z110" s="23">
        <v>1</v>
      </c>
      <c r="AA110" s="23"/>
      <c r="AB110" s="23"/>
      <c r="AC110" s="41"/>
      <c r="AD110" s="41"/>
      <c r="AE110" s="41"/>
      <c r="AF110" s="41"/>
      <c r="AG110" s="41"/>
      <c r="AH110" s="41"/>
      <c r="AI110" s="45"/>
      <c r="AJ110" s="45"/>
      <c r="AK110" s="45"/>
      <c r="AL110" s="47"/>
      <c r="AM110" s="47"/>
      <c r="AN110" s="1"/>
      <c r="AO110" s="4">
        <v>1</v>
      </c>
      <c r="AP110" s="1" t="s">
        <v>728</v>
      </c>
      <c r="AQ110" s="4">
        <v>2</v>
      </c>
      <c r="AR110" s="1" t="s">
        <v>729</v>
      </c>
      <c r="AS110" s="4">
        <v>3</v>
      </c>
      <c r="AT110" s="1" t="s">
        <v>730</v>
      </c>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v>63706</v>
      </c>
    </row>
    <row r="111" spans="1:86"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v>65841</v>
      </c>
    </row>
    <row r="112" spans="1:86"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v>32123</v>
      </c>
    </row>
    <row r="113" spans="1:86"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row>
    <row r="114" spans="1:86" ht="15" x14ac:dyDescent="0.25">
      <c r="A114" s="1" t="s">
        <v>734</v>
      </c>
      <c r="B114" s="1" t="s">
        <v>102</v>
      </c>
      <c r="C114" s="11" t="s">
        <v>736</v>
      </c>
      <c r="D114" s="11">
        <f t="shared" si="1"/>
        <v>1</v>
      </c>
      <c r="E114" s="52"/>
      <c r="F114" s="52"/>
      <c r="G114" s="52"/>
      <c r="H114" s="52"/>
      <c r="I114" s="26"/>
      <c r="J114" s="14"/>
      <c r="K114" s="14"/>
      <c r="L114" s="14"/>
      <c r="M114" s="14"/>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v>1</v>
      </c>
      <c r="AM114" s="49" t="s">
        <v>1986</v>
      </c>
      <c r="AN114" s="1"/>
      <c r="AO114" s="4">
        <v>2</v>
      </c>
      <c r="AP114" s="1" t="s">
        <v>736</v>
      </c>
      <c r="AQ114" s="4">
        <v>1</v>
      </c>
      <c r="AR114" s="1" t="s">
        <v>735</v>
      </c>
      <c r="AS114" s="4">
        <v>3</v>
      </c>
      <c r="AT114" s="1" t="s">
        <v>737</v>
      </c>
      <c r="AU114" s="1"/>
      <c r="AV114" s="1"/>
      <c r="AW114" s="1"/>
      <c r="AX114" s="1"/>
      <c r="AY114" s="1" t="s">
        <v>738</v>
      </c>
      <c r="AZ114" s="1" t="s">
        <v>739</v>
      </c>
      <c r="BA114" s="1" t="s">
        <v>110</v>
      </c>
      <c r="BB114" s="1"/>
      <c r="BC114" s="1"/>
      <c r="BD114" s="1">
        <v>2</v>
      </c>
      <c r="BE114" s="1" t="s">
        <v>112</v>
      </c>
      <c r="BF114" s="1" t="s">
        <v>113</v>
      </c>
      <c r="BG114" s="1" t="s">
        <v>113</v>
      </c>
      <c r="BH114" s="1" t="s">
        <v>113</v>
      </c>
      <c r="BI114" s="1" t="s">
        <v>113</v>
      </c>
      <c r="BJ114" s="1" t="s">
        <v>114</v>
      </c>
      <c r="BK114" s="1" t="s">
        <v>111</v>
      </c>
      <c r="BL114" s="1" t="s">
        <v>112</v>
      </c>
      <c r="BM114" s="1" t="s">
        <v>112</v>
      </c>
      <c r="BN114" s="1" t="s">
        <v>111</v>
      </c>
      <c r="BO114" s="1" t="s">
        <v>115</v>
      </c>
      <c r="BP114" s="1" t="s">
        <v>111</v>
      </c>
      <c r="BQ114" s="1" t="s">
        <v>115</v>
      </c>
      <c r="BR114" s="1" t="s">
        <v>117</v>
      </c>
      <c r="BS114" s="1" t="s">
        <v>117</v>
      </c>
      <c r="BT114" s="1" t="s">
        <v>116</v>
      </c>
      <c r="BU114" s="1" t="s">
        <v>117</v>
      </c>
      <c r="BV114" s="1" t="s">
        <v>119</v>
      </c>
      <c r="BW114" s="1" t="s">
        <v>117</v>
      </c>
      <c r="BX114" s="1" t="s">
        <v>117</v>
      </c>
      <c r="BY114" s="1" t="s">
        <v>740</v>
      </c>
      <c r="BZ114" s="1" t="s">
        <v>156</v>
      </c>
      <c r="CA114" s="1"/>
      <c r="CB114" s="1" t="s">
        <v>147</v>
      </c>
      <c r="CC114" s="1" t="s">
        <v>110</v>
      </c>
      <c r="CD114" s="1"/>
      <c r="CE114" s="1" t="s">
        <v>169</v>
      </c>
      <c r="CF114" s="1"/>
      <c r="CG114" s="1"/>
      <c r="CH114" s="1">
        <v>37688</v>
      </c>
    </row>
    <row r="115" spans="1:86"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v>77302</v>
      </c>
    </row>
    <row r="116" spans="1:86" ht="15" x14ac:dyDescent="0.25">
      <c r="A116" s="1" t="s">
        <v>742</v>
      </c>
      <c r="B116" s="1" t="s">
        <v>102</v>
      </c>
      <c r="C116" s="22" t="s">
        <v>743</v>
      </c>
      <c r="D116" s="11">
        <f t="shared" si="1"/>
        <v>1</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v>1</v>
      </c>
      <c r="AD116" s="41"/>
      <c r="AE116" s="41"/>
      <c r="AF116" s="41"/>
      <c r="AG116" s="41"/>
      <c r="AH116" s="41"/>
      <c r="AI116" s="45"/>
      <c r="AJ116" s="45"/>
      <c r="AK116" s="45"/>
      <c r="AL116" s="47"/>
      <c r="AM116" s="47"/>
      <c r="AN116" s="1"/>
      <c r="AO116" s="4">
        <v>1</v>
      </c>
      <c r="AP116" s="1" t="s">
        <v>104</v>
      </c>
      <c r="AQ116" s="4">
        <v>4</v>
      </c>
      <c r="AR116" s="1" t="s">
        <v>745</v>
      </c>
      <c r="AS116" s="4">
        <v>3</v>
      </c>
      <c r="AT116" s="1" t="s">
        <v>744</v>
      </c>
      <c r="AU116" s="4">
        <v>2</v>
      </c>
      <c r="AV116" s="1" t="s">
        <v>743</v>
      </c>
      <c r="AW116" s="4">
        <v>5</v>
      </c>
      <c r="AX116" s="1"/>
      <c r="AY116" s="1" t="s">
        <v>746</v>
      </c>
      <c r="AZ116" s="1" t="s">
        <v>747</v>
      </c>
      <c r="BA116" s="1" t="s">
        <v>110</v>
      </c>
      <c r="BB116" s="1"/>
      <c r="BC116" s="1"/>
      <c r="BD116" s="1">
        <v>1</v>
      </c>
      <c r="BE116" s="1" t="s">
        <v>114</v>
      </c>
      <c r="BF116" s="1" t="s">
        <v>112</v>
      </c>
      <c r="BG116" s="1" t="s">
        <v>113</v>
      </c>
      <c r="BH116" s="1" t="s">
        <v>115</v>
      </c>
      <c r="BI116" s="1" t="s">
        <v>111</v>
      </c>
      <c r="BJ116" s="1" t="s">
        <v>113</v>
      </c>
      <c r="BK116" s="1" t="s">
        <v>115</v>
      </c>
      <c r="BL116" s="1" t="s">
        <v>111</v>
      </c>
      <c r="BM116" s="1" t="s">
        <v>111</v>
      </c>
      <c r="BN116" s="1" t="s">
        <v>113</v>
      </c>
      <c r="BO116" s="1" t="s">
        <v>115</v>
      </c>
      <c r="BP116" s="1" t="s">
        <v>115</v>
      </c>
      <c r="BQ116" s="1" t="s">
        <v>113</v>
      </c>
      <c r="BR116" s="1" t="s">
        <v>116</v>
      </c>
      <c r="BS116" s="1" t="s">
        <v>117</v>
      </c>
      <c r="BT116" s="1" t="s">
        <v>117</v>
      </c>
      <c r="BU116" s="1" t="s">
        <v>119</v>
      </c>
      <c r="BV116" s="1" t="s">
        <v>117</v>
      </c>
      <c r="BW116" s="1" t="s">
        <v>117</v>
      </c>
      <c r="BX116" s="1" t="s">
        <v>119</v>
      </c>
      <c r="BY116" s="1" t="s">
        <v>748</v>
      </c>
      <c r="BZ116" s="1" t="s">
        <v>133</v>
      </c>
      <c r="CA116" s="1" t="s">
        <v>749</v>
      </c>
      <c r="CB116" s="1" t="s">
        <v>147</v>
      </c>
      <c r="CC116" s="1" t="s">
        <v>103</v>
      </c>
      <c r="CD116" s="1" t="s">
        <v>750</v>
      </c>
      <c r="CE116" s="1" t="s">
        <v>751</v>
      </c>
      <c r="CF116" s="1"/>
      <c r="CG116" s="1"/>
      <c r="CH116" s="1">
        <v>70236</v>
      </c>
    </row>
    <row r="117" spans="1:86"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v>37573</v>
      </c>
    </row>
    <row r="118" spans="1:86" ht="15" x14ac:dyDescent="0.25">
      <c r="A118" s="1" t="s">
        <v>753</v>
      </c>
      <c r="B118" s="1" t="s">
        <v>102</v>
      </c>
      <c r="C118" s="11" t="s">
        <v>755</v>
      </c>
      <c r="D118" s="11">
        <f t="shared" si="1"/>
        <v>1</v>
      </c>
      <c r="E118" s="52"/>
      <c r="F118" s="52"/>
      <c r="G118" s="52"/>
      <c r="H118" s="52"/>
      <c r="I118" s="26">
        <v>1</v>
      </c>
      <c r="J118" s="14"/>
      <c r="K118" s="14"/>
      <c r="L118" s="14"/>
      <c r="M118" s="14"/>
      <c r="N118" s="14"/>
      <c r="O118" s="14"/>
      <c r="P118" s="33"/>
      <c r="Q118" s="33"/>
      <c r="R118" s="33"/>
      <c r="S118" s="33"/>
      <c r="T118" s="33"/>
      <c r="U118" s="33"/>
      <c r="V118" s="33"/>
      <c r="W118" s="36"/>
      <c r="X118" s="36"/>
      <c r="Y118" s="36"/>
      <c r="Z118" s="23"/>
      <c r="AA118" s="23"/>
      <c r="AB118" s="23"/>
      <c r="AC118" s="41"/>
      <c r="AD118" s="41"/>
      <c r="AE118" s="41"/>
      <c r="AF118" s="41"/>
      <c r="AG118" s="41"/>
      <c r="AH118" s="41"/>
      <c r="AI118" s="45"/>
      <c r="AJ118" s="45"/>
      <c r="AK118" s="45"/>
      <c r="AL118" s="47"/>
      <c r="AM118" s="47"/>
      <c r="AN118" s="1"/>
      <c r="AO118" s="4">
        <v>5</v>
      </c>
      <c r="AP118" s="1" t="s">
        <v>758</v>
      </c>
      <c r="AQ118" s="4">
        <v>1</v>
      </c>
      <c r="AR118" s="1" t="s">
        <v>754</v>
      </c>
      <c r="AS118" s="4">
        <v>3</v>
      </c>
      <c r="AT118" s="1" t="s">
        <v>756</v>
      </c>
      <c r="AU118" s="4">
        <v>4</v>
      </c>
      <c r="AV118" s="1" t="s">
        <v>757</v>
      </c>
      <c r="AW118" s="4">
        <v>2</v>
      </c>
      <c r="AX118" s="1" t="s">
        <v>755</v>
      </c>
      <c r="AY118" s="1" t="s">
        <v>759</v>
      </c>
      <c r="AZ118" s="1" t="s">
        <v>760</v>
      </c>
      <c r="BA118" s="1" t="s">
        <v>110</v>
      </c>
      <c r="BB118" s="1"/>
      <c r="BC118" s="1"/>
      <c r="BD118" s="1">
        <v>3</v>
      </c>
      <c r="BE118" s="1" t="s">
        <v>111</v>
      </c>
      <c r="BF118" s="1" t="s">
        <v>112</v>
      </c>
      <c r="BG118" s="1" t="s">
        <v>111</v>
      </c>
      <c r="BH118" s="1" t="s">
        <v>112</v>
      </c>
      <c r="BI118" s="1" t="s">
        <v>115</v>
      </c>
      <c r="BJ118" s="1" t="s">
        <v>112</v>
      </c>
      <c r="BK118" s="1" t="s">
        <v>111</v>
      </c>
      <c r="BL118" s="1" t="s">
        <v>112</v>
      </c>
      <c r="BM118" s="1" t="s">
        <v>111</v>
      </c>
      <c r="BN118" s="1" t="s">
        <v>115</v>
      </c>
      <c r="BO118" s="1" t="s">
        <v>115</v>
      </c>
      <c r="BP118" s="1" t="s">
        <v>111</v>
      </c>
      <c r="BQ118" s="1" t="s">
        <v>115</v>
      </c>
      <c r="BR118" s="1" t="s">
        <v>116</v>
      </c>
      <c r="BS118" s="1" t="s">
        <v>116</v>
      </c>
      <c r="BT118" s="1" t="s">
        <v>116</v>
      </c>
      <c r="BU118" s="1" t="s">
        <v>119</v>
      </c>
      <c r="BV118" s="1" t="s">
        <v>119</v>
      </c>
      <c r="BW118" s="1" t="s">
        <v>117</v>
      </c>
      <c r="BX118" s="1" t="s">
        <v>119</v>
      </c>
      <c r="BY118" s="1" t="s">
        <v>761</v>
      </c>
      <c r="BZ118" s="1" t="s">
        <v>121</v>
      </c>
      <c r="CA118" s="1"/>
      <c r="CB118" s="1" t="s">
        <v>147</v>
      </c>
      <c r="CC118" s="1" t="s">
        <v>110</v>
      </c>
      <c r="CD118" s="1"/>
      <c r="CE118" s="1" t="s">
        <v>148</v>
      </c>
      <c r="CF118" s="1"/>
      <c r="CG118" s="1" t="s">
        <v>762</v>
      </c>
      <c r="CH118" s="1">
        <v>20896</v>
      </c>
    </row>
    <row r="119" spans="1:86" ht="15" x14ac:dyDescent="0.25">
      <c r="A119" s="1" t="s">
        <v>763</v>
      </c>
      <c r="B119" s="1" t="s">
        <v>102</v>
      </c>
      <c r="C119" s="11" t="s">
        <v>765</v>
      </c>
      <c r="D119" s="11">
        <f t="shared" si="1"/>
        <v>1</v>
      </c>
      <c r="E119" s="52"/>
      <c r="F119" s="52"/>
      <c r="G119" s="52"/>
      <c r="H119" s="52"/>
      <c r="I119" s="26"/>
      <c r="J119" s="14">
        <v>1</v>
      </c>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c r="AL119" s="47"/>
      <c r="AM119" s="47"/>
      <c r="AN119" s="1"/>
      <c r="AO119" s="4">
        <v>1</v>
      </c>
      <c r="AP119" s="1" t="s">
        <v>764</v>
      </c>
      <c r="AQ119" s="4">
        <v>2</v>
      </c>
      <c r="AR119" s="1" t="s">
        <v>765</v>
      </c>
      <c r="AS119" s="4">
        <v>3</v>
      </c>
      <c r="AT119" s="1" t="s">
        <v>766</v>
      </c>
      <c r="AU119" s="1"/>
      <c r="AV119" s="1"/>
      <c r="AW119" s="1"/>
      <c r="AX119" s="1"/>
      <c r="AY119" s="1" t="s">
        <v>767</v>
      </c>
      <c r="AZ119" s="1" t="s">
        <v>768</v>
      </c>
      <c r="BA119" s="1" t="s">
        <v>110</v>
      </c>
      <c r="BB119" s="1"/>
      <c r="BC119" s="1"/>
      <c r="BD119" s="1">
        <v>3</v>
      </c>
      <c r="BE119" s="1" t="s">
        <v>115</v>
      </c>
      <c r="BF119" s="1" t="s">
        <v>112</v>
      </c>
      <c r="BG119" s="1" t="s">
        <v>115</v>
      </c>
      <c r="BH119" s="1" t="s">
        <v>112</v>
      </c>
      <c r="BI119" s="1" t="s">
        <v>111</v>
      </c>
      <c r="BJ119" s="1" t="s">
        <v>112</v>
      </c>
      <c r="BK119" s="1" t="s">
        <v>115</v>
      </c>
      <c r="BL119" s="1" t="s">
        <v>115</v>
      </c>
      <c r="BM119" s="1" t="s">
        <v>112</v>
      </c>
      <c r="BN119" s="1" t="s">
        <v>112</v>
      </c>
      <c r="BO119" s="1" t="s">
        <v>115</v>
      </c>
      <c r="BP119" s="1" t="s">
        <v>112</v>
      </c>
      <c r="BQ119" s="1" t="s">
        <v>112</v>
      </c>
      <c r="BR119" s="1" t="s">
        <v>116</v>
      </c>
      <c r="BS119" s="1" t="s">
        <v>116</v>
      </c>
      <c r="BT119" s="1" t="s">
        <v>117</v>
      </c>
      <c r="BU119" s="1" t="s">
        <v>117</v>
      </c>
      <c r="BV119" s="1" t="s">
        <v>119</v>
      </c>
      <c r="BW119" s="1" t="s">
        <v>117</v>
      </c>
      <c r="BX119" s="1" t="s">
        <v>116</v>
      </c>
      <c r="BY119" s="1" t="s">
        <v>769</v>
      </c>
      <c r="BZ119" s="1" t="s">
        <v>156</v>
      </c>
      <c r="CA119" s="1"/>
      <c r="CB119" s="1" t="s">
        <v>135</v>
      </c>
      <c r="CC119" s="1" t="s">
        <v>110</v>
      </c>
      <c r="CD119" s="1"/>
      <c r="CE119" s="1" t="s">
        <v>123</v>
      </c>
      <c r="CF119" s="1"/>
      <c r="CG119" s="1"/>
      <c r="CH119" s="1">
        <v>35984</v>
      </c>
    </row>
    <row r="120" spans="1:86" ht="15" x14ac:dyDescent="0.25">
      <c r="A120" s="1" t="s">
        <v>770</v>
      </c>
      <c r="B120" s="1" t="s">
        <v>102</v>
      </c>
      <c r="C120" s="11" t="s">
        <v>772</v>
      </c>
      <c r="D120" s="11">
        <f t="shared" si="1"/>
        <v>1</v>
      </c>
      <c r="E120" s="52"/>
      <c r="F120" s="52"/>
      <c r="G120" s="52"/>
      <c r="H120" s="52"/>
      <c r="I120" s="26"/>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v>1</v>
      </c>
      <c r="AK120" s="45"/>
      <c r="AL120" s="47"/>
      <c r="AM120" s="47"/>
      <c r="AN120" s="1"/>
      <c r="AO120" s="4">
        <v>3</v>
      </c>
      <c r="AP120" s="1" t="s">
        <v>773</v>
      </c>
      <c r="AQ120" s="4">
        <v>1</v>
      </c>
      <c r="AR120" s="1" t="s">
        <v>771</v>
      </c>
      <c r="AS120" s="4">
        <v>4</v>
      </c>
      <c r="AT120" s="1" t="s">
        <v>774</v>
      </c>
      <c r="AU120" s="4">
        <v>2</v>
      </c>
      <c r="AV120" s="1" t="s">
        <v>772</v>
      </c>
      <c r="AW120" s="4">
        <v>5</v>
      </c>
      <c r="AX120" s="1" t="s">
        <v>775</v>
      </c>
      <c r="AY120" s="1" t="s">
        <v>776</v>
      </c>
      <c r="AZ120" s="1" t="s">
        <v>777</v>
      </c>
      <c r="BA120" s="1" t="s">
        <v>110</v>
      </c>
      <c r="BB120" s="1"/>
      <c r="BC120" s="1"/>
      <c r="BD120" s="1">
        <v>3</v>
      </c>
      <c r="BE120" s="1" t="s">
        <v>112</v>
      </c>
      <c r="BF120" s="1" t="s">
        <v>111</v>
      </c>
      <c r="BG120" s="1" t="s">
        <v>113</v>
      </c>
      <c r="BH120" s="1" t="s">
        <v>111</v>
      </c>
      <c r="BI120" s="1" t="s">
        <v>111</v>
      </c>
      <c r="BJ120" s="1" t="s">
        <v>115</v>
      </c>
      <c r="BK120" s="1" t="s">
        <v>112</v>
      </c>
      <c r="BL120" s="1" t="s">
        <v>111</v>
      </c>
      <c r="BM120" s="1" t="s">
        <v>115</v>
      </c>
      <c r="BN120" s="1" t="s">
        <v>111</v>
      </c>
      <c r="BO120" s="1" t="s">
        <v>112</v>
      </c>
      <c r="BP120" s="1" t="s">
        <v>112</v>
      </c>
      <c r="BQ120" s="1" t="s">
        <v>115</v>
      </c>
      <c r="BR120" s="1" t="s">
        <v>117</v>
      </c>
      <c r="BS120" s="1" t="s">
        <v>117</v>
      </c>
      <c r="BT120" s="1" t="s">
        <v>118</v>
      </c>
      <c r="BU120" s="1" t="s">
        <v>117</v>
      </c>
      <c r="BV120" s="1" t="s">
        <v>117</v>
      </c>
      <c r="BW120" s="1" t="s">
        <v>117</v>
      </c>
      <c r="BX120" s="1" t="s">
        <v>117</v>
      </c>
      <c r="BY120" s="1" t="s">
        <v>778</v>
      </c>
      <c r="BZ120" s="1" t="s">
        <v>168</v>
      </c>
      <c r="CA120" s="1"/>
      <c r="CB120" s="1" t="s">
        <v>178</v>
      </c>
      <c r="CC120" s="1" t="s">
        <v>110</v>
      </c>
      <c r="CD120" s="1"/>
      <c r="CE120" s="1" t="s">
        <v>271</v>
      </c>
      <c r="CF120" s="1"/>
      <c r="CG120" s="1"/>
      <c r="CH120" s="1">
        <v>90698</v>
      </c>
    </row>
    <row r="121" spans="1:86" ht="30" x14ac:dyDescent="0.25">
      <c r="A121" s="1" t="s">
        <v>779</v>
      </c>
      <c r="B121" s="1" t="s">
        <v>102</v>
      </c>
      <c r="C121" s="11" t="s">
        <v>781</v>
      </c>
      <c r="D121" s="11">
        <f t="shared" si="1"/>
        <v>1</v>
      </c>
      <c r="E121" s="52"/>
      <c r="F121" s="52"/>
      <c r="G121" s="52"/>
      <c r="H121" s="52"/>
      <c r="I121" s="26"/>
      <c r="J121" s="14"/>
      <c r="K121" s="14"/>
      <c r="L121" s="14"/>
      <c r="M121" s="14"/>
      <c r="N121" s="14"/>
      <c r="O121" s="14"/>
      <c r="P121" s="33"/>
      <c r="Q121" s="33"/>
      <c r="R121" s="33"/>
      <c r="S121" s="33"/>
      <c r="T121" s="33"/>
      <c r="U121" s="33">
        <v>1</v>
      </c>
      <c r="V121" s="33"/>
      <c r="W121" s="36"/>
      <c r="X121" s="36"/>
      <c r="Y121" s="36"/>
      <c r="Z121" s="23"/>
      <c r="AA121" s="23"/>
      <c r="AB121" s="23"/>
      <c r="AC121" s="41"/>
      <c r="AD121" s="41"/>
      <c r="AE121" s="41"/>
      <c r="AF121" s="41"/>
      <c r="AG121" s="41"/>
      <c r="AH121" s="41"/>
      <c r="AI121" s="45"/>
      <c r="AJ121" s="45"/>
      <c r="AK121" s="45"/>
      <c r="AL121" s="47"/>
      <c r="AM121" s="47"/>
      <c r="AN121" s="1"/>
      <c r="AO121" s="4">
        <v>1</v>
      </c>
      <c r="AP121" s="1" t="s">
        <v>780</v>
      </c>
      <c r="AQ121" s="4">
        <v>2</v>
      </c>
      <c r="AR121" s="1" t="s">
        <v>781</v>
      </c>
      <c r="AS121" s="4">
        <v>3</v>
      </c>
      <c r="AT121" s="1" t="s">
        <v>782</v>
      </c>
      <c r="AU121" s="4">
        <v>4</v>
      </c>
      <c r="AV121" s="1" t="s">
        <v>783</v>
      </c>
      <c r="AW121" s="1"/>
      <c r="AX121" s="1"/>
      <c r="AY121" s="1" t="s">
        <v>784</v>
      </c>
      <c r="AZ121" s="1" t="s">
        <v>785</v>
      </c>
      <c r="BA121" s="1" t="s">
        <v>103</v>
      </c>
      <c r="BB121" s="1" t="s">
        <v>103</v>
      </c>
      <c r="BC121" s="1" t="s">
        <v>786</v>
      </c>
      <c r="BD121" s="1">
        <v>3</v>
      </c>
      <c r="BE121" s="1" t="s">
        <v>112</v>
      </c>
      <c r="BF121" s="1" t="s">
        <v>112</v>
      </c>
      <c r="BG121" s="1" t="s">
        <v>113</v>
      </c>
      <c r="BH121" s="1" t="s">
        <v>115</v>
      </c>
      <c r="BI121" s="1" t="s">
        <v>115</v>
      </c>
      <c r="BJ121" s="1" t="s">
        <v>115</v>
      </c>
      <c r="BK121" s="1" t="s">
        <v>113</v>
      </c>
      <c r="BL121" s="1" t="s">
        <v>113</v>
      </c>
      <c r="BM121" s="1" t="s">
        <v>115</v>
      </c>
      <c r="BN121" s="1" t="s">
        <v>113</v>
      </c>
      <c r="BO121" s="1" t="s">
        <v>113</v>
      </c>
      <c r="BP121" s="1" t="s">
        <v>115</v>
      </c>
      <c r="BQ121" s="1" t="s">
        <v>112</v>
      </c>
      <c r="BR121" s="1" t="s">
        <v>117</v>
      </c>
      <c r="BS121" s="1" t="s">
        <v>119</v>
      </c>
      <c r="BT121" s="1" t="s">
        <v>117</v>
      </c>
      <c r="BU121" s="1" t="s">
        <v>119</v>
      </c>
      <c r="BV121" s="1" t="s">
        <v>119</v>
      </c>
      <c r="BW121" s="1" t="s">
        <v>117</v>
      </c>
      <c r="BX121" s="1" t="s">
        <v>116</v>
      </c>
      <c r="BY121" s="1" t="s">
        <v>787</v>
      </c>
      <c r="BZ121" s="1" t="s">
        <v>368</v>
      </c>
      <c r="CA121" s="1"/>
      <c r="CB121" s="1" t="s">
        <v>135</v>
      </c>
      <c r="CC121" s="1" t="s">
        <v>103</v>
      </c>
      <c r="CD121" s="1" t="s">
        <v>788</v>
      </c>
      <c r="CE121" s="1" t="s">
        <v>191</v>
      </c>
      <c r="CF121" s="1"/>
      <c r="CG121" s="1" t="s">
        <v>789</v>
      </c>
      <c r="CH121" s="1">
        <v>47163</v>
      </c>
    </row>
    <row r="122" spans="1:86"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1"/>
      <c r="AO122" s="4">
        <v>1</v>
      </c>
      <c r="AP122" s="1" t="s">
        <v>791</v>
      </c>
      <c r="AQ122" s="1"/>
      <c r="AR122" s="1"/>
      <c r="AS122" s="1"/>
      <c r="AT122" s="1"/>
      <c r="AU122" s="1"/>
      <c r="AV122" s="1"/>
      <c r="AW122" s="1"/>
      <c r="AX122" s="1"/>
      <c r="AY122" s="1" t="s">
        <v>792</v>
      </c>
      <c r="AZ122" s="1" t="s">
        <v>793</v>
      </c>
      <c r="BA122" s="1" t="s">
        <v>110</v>
      </c>
      <c r="BB122" s="1"/>
      <c r="BC122" s="1"/>
      <c r="BD122" s="1">
        <v>4</v>
      </c>
      <c r="BE122" s="1" t="s">
        <v>113</v>
      </c>
      <c r="BF122" s="1" t="s">
        <v>115</v>
      </c>
      <c r="BG122" s="1" t="s">
        <v>112</v>
      </c>
      <c r="BH122" s="1" t="s">
        <v>114</v>
      </c>
      <c r="BI122" s="1" t="s">
        <v>112</v>
      </c>
      <c r="BJ122" s="1" t="s">
        <v>114</v>
      </c>
      <c r="BK122" s="1" t="s">
        <v>112</v>
      </c>
      <c r="BL122" s="1" t="s">
        <v>112</v>
      </c>
      <c r="BM122" s="1" t="s">
        <v>112</v>
      </c>
      <c r="BN122" s="1" t="s">
        <v>114</v>
      </c>
      <c r="BO122" s="1" t="s">
        <v>115</v>
      </c>
      <c r="BP122" s="1" t="s">
        <v>112</v>
      </c>
      <c r="BQ122" s="1" t="s">
        <v>112</v>
      </c>
      <c r="BR122" s="1" t="s">
        <v>117</v>
      </c>
      <c r="BS122" s="1" t="s">
        <v>117</v>
      </c>
      <c r="BT122" s="1" t="s">
        <v>166</v>
      </c>
      <c r="BU122" s="1" t="s">
        <v>166</v>
      </c>
      <c r="BV122" s="1" t="s">
        <v>119</v>
      </c>
      <c r="BW122" s="1" t="s">
        <v>117</v>
      </c>
      <c r="BX122" s="1" t="s">
        <v>117</v>
      </c>
      <c r="BY122" s="1" t="s">
        <v>794</v>
      </c>
      <c r="BZ122" s="1" t="s">
        <v>156</v>
      </c>
      <c r="CA122" s="1"/>
      <c r="CB122" s="1" t="s">
        <v>135</v>
      </c>
      <c r="CC122" s="1" t="s">
        <v>103</v>
      </c>
      <c r="CD122" s="1" t="s">
        <v>795</v>
      </c>
      <c r="CE122" s="1" t="s">
        <v>123</v>
      </c>
      <c r="CF122" s="1"/>
      <c r="CG122" s="1"/>
      <c r="CH122" s="1">
        <v>63850</v>
      </c>
    </row>
    <row r="123" spans="1:86" ht="15" x14ac:dyDescent="0.25">
      <c r="A123" s="1" t="s">
        <v>796</v>
      </c>
      <c r="B123" s="1" t="s">
        <v>102</v>
      </c>
      <c r="C123" s="11" t="s">
        <v>798</v>
      </c>
      <c r="D123" s="11">
        <f t="shared" si="1"/>
        <v>1</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v>1</v>
      </c>
      <c r="AB123" s="23"/>
      <c r="AC123" s="41"/>
      <c r="AD123" s="41"/>
      <c r="AE123" s="41"/>
      <c r="AF123" s="41"/>
      <c r="AG123" s="41"/>
      <c r="AH123" s="41"/>
      <c r="AI123" s="45"/>
      <c r="AJ123" s="45"/>
      <c r="AK123" s="45"/>
      <c r="AL123" s="47"/>
      <c r="AM123" s="47"/>
      <c r="AN123" s="1"/>
      <c r="AO123" s="4">
        <v>1</v>
      </c>
      <c r="AP123" s="1" t="s">
        <v>797</v>
      </c>
      <c r="AQ123" s="4">
        <v>2</v>
      </c>
      <c r="AR123" s="1" t="s">
        <v>798</v>
      </c>
      <c r="AS123" s="1"/>
      <c r="AT123" s="1"/>
      <c r="AU123" s="1"/>
      <c r="AV123" s="1"/>
      <c r="AW123" s="1"/>
      <c r="AX123" s="1"/>
      <c r="AY123" s="1" t="s">
        <v>799</v>
      </c>
      <c r="AZ123" s="1" t="s">
        <v>800</v>
      </c>
      <c r="BA123" s="1" t="s">
        <v>103</v>
      </c>
      <c r="BB123" s="1" t="s">
        <v>103</v>
      </c>
      <c r="BC123" s="1" t="s">
        <v>801</v>
      </c>
      <c r="BD123" s="1">
        <v>4</v>
      </c>
      <c r="BE123" s="1" t="s">
        <v>112</v>
      </c>
      <c r="BF123" s="1" t="s">
        <v>112</v>
      </c>
      <c r="BG123" s="1" t="s">
        <v>112</v>
      </c>
      <c r="BH123" s="1" t="s">
        <v>112</v>
      </c>
      <c r="BI123" s="1" t="s">
        <v>111</v>
      </c>
      <c r="BJ123" s="1" t="s">
        <v>112</v>
      </c>
      <c r="BK123" s="1" t="s">
        <v>115</v>
      </c>
      <c r="BL123" s="1" t="s">
        <v>115</v>
      </c>
      <c r="BM123" s="1" t="s">
        <v>111</v>
      </c>
      <c r="BN123" s="1" t="s">
        <v>115</v>
      </c>
      <c r="BO123" s="1" t="s">
        <v>111</v>
      </c>
      <c r="BP123" s="1" t="s">
        <v>111</v>
      </c>
      <c r="BQ123" s="1" t="s">
        <v>112</v>
      </c>
      <c r="BR123" s="1" t="s">
        <v>117</v>
      </c>
      <c r="BS123" s="1" t="s">
        <v>117</v>
      </c>
      <c r="BT123" s="1" t="s">
        <v>118</v>
      </c>
      <c r="BU123" s="1" t="s">
        <v>117</v>
      </c>
      <c r="BV123" s="1" t="s">
        <v>117</v>
      </c>
      <c r="BW123" s="1" t="s">
        <v>116</v>
      </c>
      <c r="BX123" s="1" t="s">
        <v>116</v>
      </c>
      <c r="BY123" s="1" t="s">
        <v>802</v>
      </c>
      <c r="BZ123" s="1" t="s">
        <v>324</v>
      </c>
      <c r="CA123" s="1"/>
      <c r="CB123" s="1" t="s">
        <v>122</v>
      </c>
      <c r="CC123" s="1" t="s">
        <v>103</v>
      </c>
      <c r="CD123" s="1" t="s">
        <v>803</v>
      </c>
      <c r="CE123" s="1" t="s">
        <v>804</v>
      </c>
      <c r="CF123" s="1"/>
      <c r="CG123" s="1"/>
      <c r="CH123" s="1">
        <v>65107</v>
      </c>
    </row>
    <row r="124" spans="1:86" ht="30" x14ac:dyDescent="0.25">
      <c r="A124" s="1" t="s">
        <v>805</v>
      </c>
      <c r="B124" s="1" t="s">
        <v>102</v>
      </c>
      <c r="C124" s="11" t="s">
        <v>807</v>
      </c>
      <c r="D124" s="11">
        <f t="shared" si="1"/>
        <v>1</v>
      </c>
      <c r="E124" s="52"/>
      <c r="F124" s="52"/>
      <c r="G124" s="52"/>
      <c r="H124" s="52"/>
      <c r="I124" s="26"/>
      <c r="J124" s="14"/>
      <c r="K124" s="14"/>
      <c r="L124" s="14"/>
      <c r="M124" s="14"/>
      <c r="N124" s="14"/>
      <c r="O124" s="14"/>
      <c r="P124" s="33">
        <v>1</v>
      </c>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1"/>
      <c r="AO124" s="4">
        <v>1</v>
      </c>
      <c r="AP124" s="1" t="s">
        <v>806</v>
      </c>
      <c r="AQ124" s="4">
        <v>2</v>
      </c>
      <c r="AR124" s="1" t="s">
        <v>807</v>
      </c>
      <c r="AS124" s="4">
        <v>3</v>
      </c>
      <c r="AT124" s="1" t="s">
        <v>808</v>
      </c>
      <c r="AU124" s="1"/>
      <c r="AV124" s="1"/>
      <c r="AW124" s="1"/>
      <c r="AX124" s="1"/>
      <c r="AY124" s="1" t="s">
        <v>809</v>
      </c>
      <c r="AZ124" s="1" t="s">
        <v>810</v>
      </c>
      <c r="BA124" s="1" t="s">
        <v>110</v>
      </c>
      <c r="BB124" s="1"/>
      <c r="BC124" s="1"/>
      <c r="BD124" s="1">
        <v>4</v>
      </c>
      <c r="BE124" s="1" t="s">
        <v>115</v>
      </c>
      <c r="BF124" s="1" t="s">
        <v>112</v>
      </c>
      <c r="BG124" s="1" t="s">
        <v>112</v>
      </c>
      <c r="BH124" s="1" t="s">
        <v>112</v>
      </c>
      <c r="BI124" s="1" t="s">
        <v>114</v>
      </c>
      <c r="BJ124" s="1" t="s">
        <v>115</v>
      </c>
      <c r="BK124" s="1" t="s">
        <v>112</v>
      </c>
      <c r="BL124" s="1" t="s">
        <v>115</v>
      </c>
      <c r="BM124" s="1" t="s">
        <v>115</v>
      </c>
      <c r="BN124" s="1" t="s">
        <v>115</v>
      </c>
      <c r="BO124" s="1" t="s">
        <v>112</v>
      </c>
      <c r="BP124" s="1" t="s">
        <v>115</v>
      </c>
      <c r="BQ124" s="1" t="s">
        <v>112</v>
      </c>
      <c r="BR124" s="1" t="s">
        <v>119</v>
      </c>
      <c r="BS124" s="1" t="s">
        <v>119</v>
      </c>
      <c r="BT124" s="1" t="s">
        <v>117</v>
      </c>
      <c r="BU124" s="1" t="s">
        <v>117</v>
      </c>
      <c r="BV124" s="1" t="s">
        <v>116</v>
      </c>
      <c r="BW124" s="1" t="s">
        <v>117</v>
      </c>
      <c r="BX124" s="1" t="s">
        <v>117</v>
      </c>
      <c r="BY124" s="1" t="s">
        <v>811</v>
      </c>
      <c r="BZ124" s="1" t="s">
        <v>324</v>
      </c>
      <c r="CA124" s="1"/>
      <c r="CB124" s="1" t="s">
        <v>203</v>
      </c>
      <c r="CC124" s="1" t="s">
        <v>103</v>
      </c>
      <c r="CD124" s="1" t="s">
        <v>812</v>
      </c>
      <c r="CE124" s="1" t="s">
        <v>813</v>
      </c>
      <c r="CF124" s="1"/>
      <c r="CG124" s="1"/>
      <c r="CH124" s="1">
        <v>83892</v>
      </c>
    </row>
    <row r="125" spans="1:86"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1"/>
      <c r="AO125" s="4">
        <v>1</v>
      </c>
      <c r="AP125" s="1" t="s">
        <v>815</v>
      </c>
      <c r="AQ125" s="1"/>
      <c r="AR125" s="1"/>
      <c r="AS125" s="1"/>
      <c r="AT125" s="1"/>
      <c r="AU125" s="1"/>
      <c r="AV125" s="1"/>
      <c r="AW125" s="1"/>
      <c r="AX125" s="1"/>
      <c r="AY125" s="1" t="s">
        <v>816</v>
      </c>
      <c r="AZ125" s="1" t="s">
        <v>817</v>
      </c>
      <c r="BA125" s="1" t="s">
        <v>110</v>
      </c>
      <c r="BB125" s="1"/>
      <c r="BC125" s="1"/>
      <c r="BD125" s="1">
        <v>3</v>
      </c>
      <c r="BE125" s="1" t="s">
        <v>115</v>
      </c>
      <c r="BF125" s="1" t="s">
        <v>115</v>
      </c>
      <c r="BG125" s="1" t="s">
        <v>112</v>
      </c>
      <c r="BH125" s="1" t="s">
        <v>112</v>
      </c>
      <c r="BI125" s="1" t="s">
        <v>112</v>
      </c>
      <c r="BJ125" s="1" t="s">
        <v>112</v>
      </c>
      <c r="BK125" s="1" t="s">
        <v>112</v>
      </c>
      <c r="BL125" s="1" t="s">
        <v>112</v>
      </c>
      <c r="BM125" s="1" t="s">
        <v>112</v>
      </c>
      <c r="BN125" s="1" t="s">
        <v>112</v>
      </c>
      <c r="BO125" s="1" t="s">
        <v>111</v>
      </c>
      <c r="BP125" s="1" t="s">
        <v>112</v>
      </c>
      <c r="BQ125" s="1" t="s">
        <v>111</v>
      </c>
      <c r="BR125" s="1" t="s">
        <v>117</v>
      </c>
      <c r="BS125" s="1" t="s">
        <v>116</v>
      </c>
      <c r="BT125" s="1" t="s">
        <v>117</v>
      </c>
      <c r="BU125" s="1" t="s">
        <v>116</v>
      </c>
      <c r="BV125" s="1" t="s">
        <v>116</v>
      </c>
      <c r="BW125" s="1" t="s">
        <v>116</v>
      </c>
      <c r="BX125" s="1" t="s">
        <v>117</v>
      </c>
      <c r="BY125" s="1" t="s">
        <v>818</v>
      </c>
      <c r="BZ125" s="1" t="s">
        <v>156</v>
      </c>
      <c r="CA125" s="1"/>
      <c r="CB125" s="1" t="s">
        <v>147</v>
      </c>
      <c r="CC125" s="1" t="s">
        <v>103</v>
      </c>
      <c r="CD125" s="1" t="s">
        <v>819</v>
      </c>
      <c r="CE125" s="1" t="s">
        <v>123</v>
      </c>
      <c r="CF125" s="1"/>
      <c r="CG125" s="1" t="s">
        <v>110</v>
      </c>
      <c r="CH125" s="1">
        <v>21287</v>
      </c>
    </row>
    <row r="126" spans="1:86"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v>24105</v>
      </c>
    </row>
    <row r="127" spans="1:86" ht="60" x14ac:dyDescent="0.25">
      <c r="A127" s="1" t="s">
        <v>821</v>
      </c>
      <c r="B127" s="1" t="s">
        <v>102</v>
      </c>
      <c r="C127" s="11" t="s">
        <v>823</v>
      </c>
      <c r="D127" s="11">
        <f t="shared" si="1"/>
        <v>2</v>
      </c>
      <c r="E127" s="52"/>
      <c r="F127" s="52"/>
      <c r="G127" s="52"/>
      <c r="H127" s="52"/>
      <c r="I127" s="26"/>
      <c r="J127" s="14"/>
      <c r="K127" s="14"/>
      <c r="L127" s="14"/>
      <c r="M127" s="14"/>
      <c r="N127" s="14"/>
      <c r="O127" s="14"/>
      <c r="P127" s="33"/>
      <c r="Q127" s="33"/>
      <c r="R127" s="33"/>
      <c r="S127" s="33"/>
      <c r="T127" s="33"/>
      <c r="U127" s="33"/>
      <c r="V127" s="33"/>
      <c r="W127" s="36"/>
      <c r="X127" s="36"/>
      <c r="Y127" s="36"/>
      <c r="Z127" s="23"/>
      <c r="AA127" s="23"/>
      <c r="AB127" s="23"/>
      <c r="AC127" s="41"/>
      <c r="AD127" s="41">
        <v>1</v>
      </c>
      <c r="AE127" s="41">
        <v>1</v>
      </c>
      <c r="AF127" s="41"/>
      <c r="AG127" s="41"/>
      <c r="AH127" s="41"/>
      <c r="AI127" s="45"/>
      <c r="AJ127" s="45"/>
      <c r="AK127" s="45"/>
      <c r="AL127" s="47"/>
      <c r="AM127" s="47"/>
      <c r="AN127" s="1"/>
      <c r="AO127" s="4">
        <v>1</v>
      </c>
      <c r="AP127" s="1" t="s">
        <v>822</v>
      </c>
      <c r="AQ127" s="4">
        <v>2</v>
      </c>
      <c r="AR127" s="1" t="s">
        <v>823</v>
      </c>
      <c r="AS127" s="4">
        <v>3</v>
      </c>
      <c r="AT127" s="1" t="s">
        <v>824</v>
      </c>
      <c r="AU127" s="4">
        <v>4</v>
      </c>
      <c r="AV127" s="1" t="s">
        <v>825</v>
      </c>
      <c r="AW127" s="4">
        <v>5</v>
      </c>
      <c r="AX127" s="1" t="s">
        <v>826</v>
      </c>
      <c r="AY127" s="1" t="s">
        <v>827</v>
      </c>
      <c r="AZ127" s="1" t="s">
        <v>828</v>
      </c>
      <c r="BA127" s="1" t="s">
        <v>110</v>
      </c>
      <c r="BB127" s="1"/>
      <c r="BC127" s="1"/>
      <c r="BD127" s="1">
        <v>3</v>
      </c>
      <c r="BE127" s="1" t="s">
        <v>115</v>
      </c>
      <c r="BF127" s="1" t="s">
        <v>115</v>
      </c>
      <c r="BG127" s="1" t="s">
        <v>113</v>
      </c>
      <c r="BH127" s="1" t="s">
        <v>111</v>
      </c>
      <c r="BI127" s="1" t="s">
        <v>113</v>
      </c>
      <c r="BJ127" s="1" t="s">
        <v>112</v>
      </c>
      <c r="BK127" s="1" t="s">
        <v>112</v>
      </c>
      <c r="BL127" s="1" t="s">
        <v>112</v>
      </c>
      <c r="BM127" s="1" t="s">
        <v>111</v>
      </c>
      <c r="BN127" s="1" t="s">
        <v>112</v>
      </c>
      <c r="BO127" s="1" t="s">
        <v>115</v>
      </c>
      <c r="BP127" s="1" t="s">
        <v>112</v>
      </c>
      <c r="BQ127" s="1" t="s">
        <v>115</v>
      </c>
      <c r="BR127" s="1" t="s">
        <v>117</v>
      </c>
      <c r="BS127" s="1" t="s">
        <v>117</v>
      </c>
      <c r="BT127" s="1" t="s">
        <v>117</v>
      </c>
      <c r="BU127" s="1" t="s">
        <v>116</v>
      </c>
      <c r="BV127" s="1" t="s">
        <v>119</v>
      </c>
      <c r="BW127" s="1" t="s">
        <v>116</v>
      </c>
      <c r="BX127" s="1" t="s">
        <v>119</v>
      </c>
      <c r="BY127" s="1" t="s">
        <v>829</v>
      </c>
      <c r="BZ127" s="1" t="s">
        <v>156</v>
      </c>
      <c r="CA127" s="1"/>
      <c r="CB127" s="1" t="s">
        <v>122</v>
      </c>
      <c r="CC127" s="1" t="s">
        <v>103</v>
      </c>
      <c r="CD127" s="1" t="s">
        <v>830</v>
      </c>
      <c r="CE127" s="1" t="s">
        <v>831</v>
      </c>
      <c r="CF127" s="1"/>
      <c r="CG127" s="1"/>
      <c r="CH127" s="1">
        <v>76624</v>
      </c>
    </row>
    <row r="128" spans="1:86" ht="30" x14ac:dyDescent="0.25">
      <c r="A128" s="1" t="s">
        <v>832</v>
      </c>
      <c r="B128" s="1" t="s">
        <v>102</v>
      </c>
      <c r="C128" s="11" t="s">
        <v>834</v>
      </c>
      <c r="D128" s="11">
        <f t="shared" si="1"/>
        <v>1</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v>1</v>
      </c>
      <c r="AL128" s="47"/>
      <c r="AM128" s="47"/>
      <c r="AN128" s="1"/>
      <c r="AO128" s="4">
        <v>1</v>
      </c>
      <c r="AP128" s="1" t="s">
        <v>833</v>
      </c>
      <c r="AQ128" s="4">
        <v>2</v>
      </c>
      <c r="AR128" s="1" t="s">
        <v>834</v>
      </c>
      <c r="AS128" s="4">
        <v>3</v>
      </c>
      <c r="AT128" s="1"/>
      <c r="AU128" s="1"/>
      <c r="AV128" s="1"/>
      <c r="AW128" s="1"/>
      <c r="AX128" s="1"/>
      <c r="AY128" s="1" t="s">
        <v>835</v>
      </c>
      <c r="AZ128" s="1" t="s">
        <v>836</v>
      </c>
      <c r="BA128" s="1" t="s">
        <v>103</v>
      </c>
      <c r="BB128" s="1" t="s">
        <v>103</v>
      </c>
      <c r="BC128" s="1" t="s">
        <v>837</v>
      </c>
      <c r="BD128" s="1">
        <v>3</v>
      </c>
      <c r="BE128" s="1" t="s">
        <v>111</v>
      </c>
      <c r="BF128" s="1" t="s">
        <v>112</v>
      </c>
      <c r="BG128" s="1" t="s">
        <v>111</v>
      </c>
      <c r="BH128" s="1" t="s">
        <v>112</v>
      </c>
      <c r="BI128" s="1" t="s">
        <v>111</v>
      </c>
      <c r="BJ128" s="1" t="s">
        <v>112</v>
      </c>
      <c r="BK128" s="1" t="s">
        <v>112</v>
      </c>
      <c r="BL128" s="1" t="s">
        <v>112</v>
      </c>
      <c r="BM128" s="1" t="s">
        <v>112</v>
      </c>
      <c r="BN128" s="1" t="s">
        <v>112</v>
      </c>
      <c r="BO128" s="1" t="s">
        <v>115</v>
      </c>
      <c r="BP128" s="1" t="s">
        <v>112</v>
      </c>
      <c r="BQ128" s="1" t="s">
        <v>115</v>
      </c>
      <c r="BR128" s="1" t="s">
        <v>117</v>
      </c>
      <c r="BS128" s="1" t="s">
        <v>116</v>
      </c>
      <c r="BT128" s="1" t="s">
        <v>118</v>
      </c>
      <c r="BU128" s="1" t="s">
        <v>116</v>
      </c>
      <c r="BV128" s="1" t="s">
        <v>117</v>
      </c>
      <c r="BW128" s="1" t="s">
        <v>116</v>
      </c>
      <c r="BX128" s="1" t="s">
        <v>119</v>
      </c>
      <c r="BY128" s="1"/>
      <c r="BZ128" s="1" t="s">
        <v>156</v>
      </c>
      <c r="CA128" s="1"/>
      <c r="CB128" s="1" t="s">
        <v>135</v>
      </c>
      <c r="CC128" s="1" t="s">
        <v>110</v>
      </c>
      <c r="CD128" s="1"/>
      <c r="CE128" s="1" t="s">
        <v>123</v>
      </c>
      <c r="CF128" s="1"/>
      <c r="CG128" s="1"/>
      <c r="CH128" s="1">
        <v>60451</v>
      </c>
    </row>
    <row r="129" spans="1:86" ht="15" x14ac:dyDescent="0.25">
      <c r="A129" s="1" t="s">
        <v>838</v>
      </c>
      <c r="B129" s="1" t="s">
        <v>102</v>
      </c>
      <c r="C129" s="11" t="s">
        <v>840</v>
      </c>
      <c r="D129" s="11">
        <f t="shared" si="1"/>
        <v>1</v>
      </c>
      <c r="E129" s="52">
        <v>1</v>
      </c>
      <c r="F129" s="52"/>
      <c r="G129" s="52"/>
      <c r="H129" s="52"/>
      <c r="I129" s="26"/>
      <c r="J129" s="14"/>
      <c r="K129" s="14"/>
      <c r="L129" s="14"/>
      <c r="M129" s="14"/>
      <c r="N129" s="14"/>
      <c r="O129" s="14"/>
      <c r="P129" s="33"/>
      <c r="Q129" s="33"/>
      <c r="R129" s="33"/>
      <c r="S129" s="33"/>
      <c r="T129" s="33"/>
      <c r="U129" s="33"/>
      <c r="V129" s="33"/>
      <c r="W129" s="36"/>
      <c r="X129" s="36"/>
      <c r="Y129" s="36"/>
      <c r="Z129" s="23"/>
      <c r="AA129" s="23"/>
      <c r="AB129" s="23"/>
      <c r="AC129" s="41"/>
      <c r="AD129" s="41"/>
      <c r="AE129" s="41"/>
      <c r="AF129" s="41"/>
      <c r="AG129" s="41"/>
      <c r="AH129" s="41"/>
      <c r="AI129" s="45"/>
      <c r="AJ129" s="45"/>
      <c r="AK129" s="45"/>
      <c r="AL129" s="47"/>
      <c r="AM129" s="47"/>
      <c r="AN129" s="1"/>
      <c r="AO129" s="4">
        <v>4</v>
      </c>
      <c r="AP129" s="1" t="s">
        <v>842</v>
      </c>
      <c r="AQ129" s="4">
        <v>1</v>
      </c>
      <c r="AR129" s="1" t="s">
        <v>839</v>
      </c>
      <c r="AS129" s="4">
        <v>2</v>
      </c>
      <c r="AT129" s="1" t="s">
        <v>840</v>
      </c>
      <c r="AU129" s="4">
        <v>3</v>
      </c>
      <c r="AV129" s="1" t="s">
        <v>841</v>
      </c>
      <c r="AW129" s="1"/>
      <c r="AX129" s="1"/>
      <c r="AY129" s="1" t="s">
        <v>843</v>
      </c>
      <c r="AZ129" s="1" t="s">
        <v>844</v>
      </c>
      <c r="BA129" s="1" t="s">
        <v>103</v>
      </c>
      <c r="BB129" s="1" t="s">
        <v>103</v>
      </c>
      <c r="BC129" s="1" t="s">
        <v>845</v>
      </c>
      <c r="BD129" s="1">
        <v>3</v>
      </c>
      <c r="BE129" s="1" t="s">
        <v>115</v>
      </c>
      <c r="BF129" s="1" t="s">
        <v>112</v>
      </c>
      <c r="BG129" s="1" t="s">
        <v>115</v>
      </c>
      <c r="BH129" s="1" t="s">
        <v>115</v>
      </c>
      <c r="BI129" s="1" t="s">
        <v>115</v>
      </c>
      <c r="BJ129" s="1" t="s">
        <v>115</v>
      </c>
      <c r="BK129" s="1" t="s">
        <v>113</v>
      </c>
      <c r="BL129" s="1" t="s">
        <v>112</v>
      </c>
      <c r="BM129" s="1" t="s">
        <v>112</v>
      </c>
      <c r="BN129" s="1" t="s">
        <v>111</v>
      </c>
      <c r="BO129" s="1" t="s">
        <v>113</v>
      </c>
      <c r="BP129" s="1" t="s">
        <v>115</v>
      </c>
      <c r="BQ129" s="1" t="s">
        <v>115</v>
      </c>
      <c r="BR129" s="1" t="s">
        <v>117</v>
      </c>
      <c r="BS129" s="1" t="s">
        <v>117</v>
      </c>
      <c r="BT129" s="1" t="s">
        <v>116</v>
      </c>
      <c r="BU129" s="1" t="s">
        <v>117</v>
      </c>
      <c r="BV129" s="1" t="s">
        <v>117</v>
      </c>
      <c r="BW129" s="1" t="s">
        <v>117</v>
      </c>
      <c r="BX129" s="1" t="s">
        <v>119</v>
      </c>
      <c r="BY129" s="1" t="s">
        <v>846</v>
      </c>
      <c r="BZ129" s="1" t="s">
        <v>368</v>
      </c>
      <c r="CA129" s="1"/>
      <c r="CB129" s="1" t="s">
        <v>203</v>
      </c>
      <c r="CC129" s="1" t="s">
        <v>110</v>
      </c>
      <c r="CD129" s="1"/>
      <c r="CE129" s="1" t="s">
        <v>148</v>
      </c>
      <c r="CF129" s="1"/>
      <c r="CG129" s="1"/>
      <c r="CH129" s="1">
        <v>75258</v>
      </c>
    </row>
    <row r="130" spans="1:86" ht="30" x14ac:dyDescent="0.25">
      <c r="A130" s="1" t="s">
        <v>847</v>
      </c>
      <c r="B130" s="1" t="s">
        <v>102</v>
      </c>
      <c r="C130" s="11" t="s">
        <v>849</v>
      </c>
      <c r="D130" s="11">
        <f t="shared" si="1"/>
        <v>1</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c r="AK130" s="45">
        <v>1</v>
      </c>
      <c r="AL130" s="47"/>
      <c r="AM130" s="47"/>
      <c r="AN130" s="1"/>
      <c r="AO130" s="4">
        <v>1</v>
      </c>
      <c r="AP130" s="1" t="s">
        <v>848</v>
      </c>
      <c r="AQ130" s="4">
        <v>2</v>
      </c>
      <c r="AR130" s="1" t="s">
        <v>849</v>
      </c>
      <c r="AS130" s="4">
        <v>3</v>
      </c>
      <c r="AT130" s="1" t="s">
        <v>850</v>
      </c>
      <c r="AU130" s="1"/>
      <c r="AV130" s="1"/>
      <c r="AW130" s="1"/>
      <c r="AX130" s="1"/>
      <c r="AY130" s="1" t="s">
        <v>851</v>
      </c>
      <c r="AZ130" s="1" t="s">
        <v>852</v>
      </c>
      <c r="BA130" s="1" t="s">
        <v>103</v>
      </c>
      <c r="BB130" s="1" t="s">
        <v>103</v>
      </c>
      <c r="BC130" s="1" t="s">
        <v>853</v>
      </c>
      <c r="BD130" s="1">
        <v>3</v>
      </c>
      <c r="BE130" s="1" t="s">
        <v>111</v>
      </c>
      <c r="BF130" s="1" t="s">
        <v>111</v>
      </c>
      <c r="BG130" s="1" t="s">
        <v>111</v>
      </c>
      <c r="BH130" s="1" t="s">
        <v>111</v>
      </c>
      <c r="BI130" s="1" t="s">
        <v>111</v>
      </c>
      <c r="BJ130" s="1" t="s">
        <v>111</v>
      </c>
      <c r="BK130" s="1" t="s">
        <v>114</v>
      </c>
      <c r="BL130" s="1" t="s">
        <v>112</v>
      </c>
      <c r="BM130" s="1" t="s">
        <v>111</v>
      </c>
      <c r="BN130" s="1" t="s">
        <v>111</v>
      </c>
      <c r="BO130" s="1" t="s">
        <v>111</v>
      </c>
      <c r="BP130" s="1" t="s">
        <v>111</v>
      </c>
      <c r="BQ130" s="1" t="s">
        <v>111</v>
      </c>
      <c r="BR130" s="1" t="s">
        <v>116</v>
      </c>
      <c r="BS130" s="1" t="s">
        <v>116</v>
      </c>
      <c r="BT130" s="1" t="s">
        <v>116</v>
      </c>
      <c r="BU130" s="1" t="s">
        <v>117</v>
      </c>
      <c r="BV130" s="1" t="s">
        <v>119</v>
      </c>
      <c r="BW130" s="1" t="s">
        <v>117</v>
      </c>
      <c r="BX130" s="1" t="s">
        <v>117</v>
      </c>
      <c r="BY130" s="1" t="s">
        <v>854</v>
      </c>
      <c r="BZ130" s="1" t="s">
        <v>156</v>
      </c>
      <c r="CA130" s="1"/>
      <c r="CB130" s="1" t="s">
        <v>135</v>
      </c>
      <c r="CC130" s="1" t="s">
        <v>110</v>
      </c>
      <c r="CD130" s="1"/>
      <c r="CE130" s="1" t="s">
        <v>123</v>
      </c>
      <c r="CF130" s="1"/>
      <c r="CG130" s="1" t="s">
        <v>110</v>
      </c>
      <c r="CH130" s="1">
        <v>86169</v>
      </c>
    </row>
    <row r="131" spans="1:86" ht="15" x14ac:dyDescent="0.25">
      <c r="A131" s="1" t="s">
        <v>855</v>
      </c>
      <c r="B131" s="1" t="s">
        <v>102</v>
      </c>
      <c r="C131" s="11" t="s">
        <v>857</v>
      </c>
      <c r="D131" s="11">
        <f t="shared" ref="D131:D194" si="2">COUNTIF(E131:AL131, "&gt;0")</f>
        <v>1</v>
      </c>
      <c r="E131" s="52"/>
      <c r="F131" s="52"/>
      <c r="G131" s="52"/>
      <c r="H131" s="52"/>
      <c r="I131" s="26"/>
      <c r="J131" s="14">
        <v>1</v>
      </c>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1"/>
      <c r="AO131" s="4">
        <v>2</v>
      </c>
      <c r="AP131" s="1" t="s">
        <v>857</v>
      </c>
      <c r="AQ131" s="4">
        <v>1</v>
      </c>
      <c r="AR131" s="1" t="s">
        <v>856</v>
      </c>
      <c r="AS131" s="4">
        <v>3</v>
      </c>
      <c r="AT131" s="1" t="s">
        <v>858</v>
      </c>
      <c r="AU131" s="1"/>
      <c r="AV131" s="1"/>
      <c r="AW131" s="1"/>
      <c r="AX131" s="1"/>
      <c r="AY131" s="1" t="s">
        <v>859</v>
      </c>
      <c r="AZ131" s="1" t="s">
        <v>860</v>
      </c>
      <c r="BA131" s="1" t="s">
        <v>110</v>
      </c>
      <c r="BB131" s="1"/>
      <c r="BC131" s="1"/>
      <c r="BD131" s="1">
        <v>2</v>
      </c>
      <c r="BE131" s="1" t="s">
        <v>112</v>
      </c>
      <c r="BF131" s="1" t="s">
        <v>111</v>
      </c>
      <c r="BG131" s="1" t="s">
        <v>111</v>
      </c>
      <c r="BH131" s="1" t="s">
        <v>115</v>
      </c>
      <c r="BI131" s="1" t="s">
        <v>112</v>
      </c>
      <c r="BJ131" s="1" t="s">
        <v>113</v>
      </c>
      <c r="BK131" s="1" t="s">
        <v>111</v>
      </c>
      <c r="BL131" s="1" t="s">
        <v>115</v>
      </c>
      <c r="BM131" s="1" t="s">
        <v>112</v>
      </c>
      <c r="BN131" s="1" t="s">
        <v>115</v>
      </c>
      <c r="BO131" s="1" t="s">
        <v>111</v>
      </c>
      <c r="BP131" s="1" t="s">
        <v>112</v>
      </c>
      <c r="BQ131" s="1" t="s">
        <v>115</v>
      </c>
      <c r="BR131" s="1" t="s">
        <v>118</v>
      </c>
      <c r="BS131" s="1" t="s">
        <v>116</v>
      </c>
      <c r="BT131" s="1" t="s">
        <v>117</v>
      </c>
      <c r="BU131" s="1" t="s">
        <v>117</v>
      </c>
      <c r="BV131" s="1" t="s">
        <v>117</v>
      </c>
      <c r="BW131" s="1" t="s">
        <v>117</v>
      </c>
      <c r="BX131" s="1" t="s">
        <v>117</v>
      </c>
      <c r="BY131" s="1" t="s">
        <v>861</v>
      </c>
      <c r="BZ131" s="1" t="s">
        <v>168</v>
      </c>
      <c r="CA131" s="1"/>
      <c r="CB131" s="1" t="s">
        <v>135</v>
      </c>
      <c r="CC131" s="1" t="s">
        <v>103</v>
      </c>
      <c r="CD131" s="1" t="s">
        <v>862</v>
      </c>
      <c r="CE131" s="1" t="s">
        <v>204</v>
      </c>
      <c r="CF131" s="1"/>
      <c r="CG131" s="1"/>
      <c r="CH131" s="1">
        <v>50550</v>
      </c>
    </row>
    <row r="132" spans="1:86" ht="15" x14ac:dyDescent="0.25">
      <c r="A132" s="1" t="s">
        <v>863</v>
      </c>
      <c r="B132" s="1" t="s">
        <v>102</v>
      </c>
      <c r="C132" s="11" t="s">
        <v>865</v>
      </c>
      <c r="D132" s="11">
        <f t="shared" si="2"/>
        <v>1</v>
      </c>
      <c r="E132" s="52"/>
      <c r="F132" s="52"/>
      <c r="G132" s="52"/>
      <c r="H132" s="52"/>
      <c r="I132" s="26"/>
      <c r="J132" s="14"/>
      <c r="K132" s="14"/>
      <c r="L132" s="14"/>
      <c r="M132" s="14"/>
      <c r="N132" s="14"/>
      <c r="O132" s="14"/>
      <c r="P132" s="33"/>
      <c r="Q132" s="33"/>
      <c r="R132" s="33"/>
      <c r="S132" s="33"/>
      <c r="T132" s="33"/>
      <c r="U132" s="33"/>
      <c r="V132" s="33"/>
      <c r="W132" s="36">
        <v>1</v>
      </c>
      <c r="X132" s="36"/>
      <c r="Y132" s="36"/>
      <c r="Z132" s="23"/>
      <c r="AA132" s="23"/>
      <c r="AB132" s="23"/>
      <c r="AC132" s="41"/>
      <c r="AD132" s="41"/>
      <c r="AE132" s="41"/>
      <c r="AF132" s="41"/>
      <c r="AG132" s="41"/>
      <c r="AH132" s="41"/>
      <c r="AI132" s="45"/>
      <c r="AJ132" s="45"/>
      <c r="AK132" s="45"/>
      <c r="AL132" s="47"/>
      <c r="AM132" s="47"/>
      <c r="AN132" s="1"/>
      <c r="AO132" s="4">
        <v>1</v>
      </c>
      <c r="AP132" s="1" t="s">
        <v>864</v>
      </c>
      <c r="AQ132" s="4">
        <v>3</v>
      </c>
      <c r="AR132" s="1" t="s">
        <v>866</v>
      </c>
      <c r="AS132" s="4">
        <v>2</v>
      </c>
      <c r="AT132" s="1" t="s">
        <v>865</v>
      </c>
      <c r="AU132" s="4">
        <v>4</v>
      </c>
      <c r="AV132" s="1" t="s">
        <v>867</v>
      </c>
      <c r="AW132" s="4">
        <v>5</v>
      </c>
      <c r="AX132" s="1" t="s">
        <v>868</v>
      </c>
      <c r="AY132" s="1" t="s">
        <v>869</v>
      </c>
      <c r="AZ132" s="1" t="s">
        <v>870</v>
      </c>
      <c r="BA132" s="1" t="s">
        <v>103</v>
      </c>
      <c r="BB132" s="1" t="s">
        <v>103</v>
      </c>
      <c r="BC132" s="1" t="s">
        <v>871</v>
      </c>
      <c r="BD132" s="1">
        <v>3</v>
      </c>
      <c r="BE132" s="1" t="s">
        <v>115</v>
      </c>
      <c r="BF132" s="1" t="s">
        <v>115</v>
      </c>
      <c r="BG132" s="1" t="s">
        <v>115</v>
      </c>
      <c r="BH132" s="1" t="s">
        <v>112</v>
      </c>
      <c r="BI132" s="1" t="s">
        <v>111</v>
      </c>
      <c r="BJ132" s="1" t="s">
        <v>111</v>
      </c>
      <c r="BK132" s="1" t="s">
        <v>115</v>
      </c>
      <c r="BL132" s="1" t="s">
        <v>115</v>
      </c>
      <c r="BM132" s="1" t="s">
        <v>112</v>
      </c>
      <c r="BN132" s="1" t="s">
        <v>112</v>
      </c>
      <c r="BO132" s="1" t="s">
        <v>112</v>
      </c>
      <c r="BP132" s="1" t="s">
        <v>112</v>
      </c>
      <c r="BQ132" s="1" t="s">
        <v>111</v>
      </c>
      <c r="BR132" s="1" t="s">
        <v>117</v>
      </c>
      <c r="BS132" s="1" t="s">
        <v>117</v>
      </c>
      <c r="BT132" s="1" t="s">
        <v>117</v>
      </c>
      <c r="BU132" s="1" t="s">
        <v>117</v>
      </c>
      <c r="BV132" s="1" t="s">
        <v>117</v>
      </c>
      <c r="BW132" s="1" t="s">
        <v>117</v>
      </c>
      <c r="BX132" s="1" t="s">
        <v>117</v>
      </c>
      <c r="BY132" s="1" t="s">
        <v>872</v>
      </c>
      <c r="BZ132" s="1" t="s">
        <v>168</v>
      </c>
      <c r="CA132" s="1"/>
      <c r="CB132" s="1" t="s">
        <v>135</v>
      </c>
      <c r="CC132" s="1" t="s">
        <v>110</v>
      </c>
      <c r="CD132" s="1"/>
      <c r="CE132" s="1" t="s">
        <v>260</v>
      </c>
      <c r="CF132" s="1"/>
      <c r="CG132" s="1" t="s">
        <v>873</v>
      </c>
      <c r="CH132" s="1">
        <v>40876</v>
      </c>
    </row>
    <row r="133" spans="1:86" ht="15" x14ac:dyDescent="0.25">
      <c r="A133" s="1" t="s">
        <v>874</v>
      </c>
      <c r="B133" s="1" t="s">
        <v>102</v>
      </c>
      <c r="C133" s="11" t="s">
        <v>876</v>
      </c>
      <c r="D133" s="11">
        <f t="shared" si="2"/>
        <v>1</v>
      </c>
      <c r="E133" s="52"/>
      <c r="F133" s="52"/>
      <c r="G133" s="52"/>
      <c r="H133" s="52"/>
      <c r="I133" s="26"/>
      <c r="J133" s="14">
        <v>1</v>
      </c>
      <c r="K133" s="14"/>
      <c r="L133" s="14"/>
      <c r="M133" s="14"/>
      <c r="N133" s="14"/>
      <c r="O133" s="14"/>
      <c r="P133" s="33"/>
      <c r="Q133" s="33"/>
      <c r="R133" s="33"/>
      <c r="S133" s="33"/>
      <c r="T133" s="33"/>
      <c r="U133" s="33"/>
      <c r="V133" s="33"/>
      <c r="W133" s="36"/>
      <c r="X133" s="36"/>
      <c r="Y133" s="36"/>
      <c r="Z133" s="23"/>
      <c r="AA133" s="23"/>
      <c r="AB133" s="23"/>
      <c r="AC133" s="41"/>
      <c r="AD133" s="41"/>
      <c r="AE133" s="41"/>
      <c r="AF133" s="41"/>
      <c r="AG133" s="41"/>
      <c r="AH133" s="41"/>
      <c r="AI133" s="45"/>
      <c r="AJ133" s="45"/>
      <c r="AK133" s="45"/>
      <c r="AL133" s="47"/>
      <c r="AM133" s="47"/>
      <c r="AN133" s="1"/>
      <c r="AO133" s="4">
        <v>1</v>
      </c>
      <c r="AP133" s="1" t="s">
        <v>875</v>
      </c>
      <c r="AQ133" s="4">
        <v>2</v>
      </c>
      <c r="AR133" s="1" t="s">
        <v>876</v>
      </c>
      <c r="AS133" s="4">
        <v>3</v>
      </c>
      <c r="AT133" s="1" t="s">
        <v>877</v>
      </c>
      <c r="AU133" s="4">
        <v>4</v>
      </c>
      <c r="AV133" s="1" t="s">
        <v>878</v>
      </c>
      <c r="AW133" s="1"/>
      <c r="AX133" s="1"/>
      <c r="AY133" s="1" t="s">
        <v>879</v>
      </c>
      <c r="AZ133" s="1" t="s">
        <v>880</v>
      </c>
      <c r="BA133" s="1" t="s">
        <v>103</v>
      </c>
      <c r="BB133" s="1" t="s">
        <v>103</v>
      </c>
      <c r="BC133" s="1" t="s">
        <v>881</v>
      </c>
      <c r="BD133" s="1">
        <v>4</v>
      </c>
      <c r="BE133" s="1" t="s">
        <v>115</v>
      </c>
      <c r="BF133" s="1" t="s">
        <v>111</v>
      </c>
      <c r="BG133" s="1" t="s">
        <v>113</v>
      </c>
      <c r="BH133" s="1" t="s">
        <v>115</v>
      </c>
      <c r="BI133" s="1" t="s">
        <v>115</v>
      </c>
      <c r="BJ133" s="1" t="s">
        <v>112</v>
      </c>
      <c r="BK133" s="1" t="s">
        <v>111</v>
      </c>
      <c r="BL133" s="1" t="s">
        <v>115</v>
      </c>
      <c r="BM133" s="1" t="s">
        <v>112</v>
      </c>
      <c r="BN133" s="1" t="s">
        <v>112</v>
      </c>
      <c r="BO133" s="1" t="s">
        <v>112</v>
      </c>
      <c r="BP133" s="1" t="s">
        <v>112</v>
      </c>
      <c r="BQ133" s="1" t="s">
        <v>115</v>
      </c>
      <c r="BR133" s="1" t="s">
        <v>117</v>
      </c>
      <c r="BS133" s="1" t="s">
        <v>119</v>
      </c>
      <c r="BT133" s="1" t="s">
        <v>116</v>
      </c>
      <c r="BU133" s="1" t="s">
        <v>117</v>
      </c>
      <c r="BV133" s="1" t="s">
        <v>117</v>
      </c>
      <c r="BW133" s="1" t="s">
        <v>116</v>
      </c>
      <c r="BX133" s="1" t="s">
        <v>119</v>
      </c>
      <c r="BY133" s="1" t="s">
        <v>882</v>
      </c>
      <c r="BZ133" s="1" t="s">
        <v>156</v>
      </c>
      <c r="CA133" s="1"/>
      <c r="CB133" s="1" t="s">
        <v>135</v>
      </c>
      <c r="CC133" s="1" t="s">
        <v>103</v>
      </c>
      <c r="CD133" s="1" t="s">
        <v>883</v>
      </c>
      <c r="CE133" s="1" t="s">
        <v>169</v>
      </c>
      <c r="CF133" s="1"/>
      <c r="CG133" s="1"/>
      <c r="CH133" s="1">
        <v>53074</v>
      </c>
    </row>
    <row r="134" spans="1:86" ht="30" x14ac:dyDescent="0.25">
      <c r="A134" s="1" t="s">
        <v>884</v>
      </c>
      <c r="B134" s="1" t="s">
        <v>102</v>
      </c>
      <c r="C134" s="11" t="s">
        <v>886</v>
      </c>
      <c r="D134" s="11">
        <f t="shared" si="2"/>
        <v>1</v>
      </c>
      <c r="E134" s="52"/>
      <c r="F134" s="52"/>
      <c r="G134" s="52"/>
      <c r="H134" s="52"/>
      <c r="I134" s="26"/>
      <c r="J134" s="14"/>
      <c r="K134" s="14"/>
      <c r="L134" s="14"/>
      <c r="M134" s="14"/>
      <c r="N134" s="14"/>
      <c r="O134" s="14"/>
      <c r="P134" s="33"/>
      <c r="Q134" s="33"/>
      <c r="R134" s="33"/>
      <c r="S134" s="33"/>
      <c r="T134" s="33"/>
      <c r="U134" s="33"/>
      <c r="V134" s="33"/>
      <c r="W134" s="36">
        <v>1</v>
      </c>
      <c r="X134" s="36"/>
      <c r="Y134" s="36"/>
      <c r="Z134" s="23"/>
      <c r="AA134" s="23"/>
      <c r="AB134" s="23"/>
      <c r="AC134" s="41"/>
      <c r="AD134" s="41"/>
      <c r="AE134" s="41"/>
      <c r="AF134" s="41"/>
      <c r="AG134" s="41"/>
      <c r="AH134" s="41"/>
      <c r="AI134" s="45"/>
      <c r="AJ134" s="45"/>
      <c r="AK134" s="45"/>
      <c r="AL134" s="47"/>
      <c r="AM134" s="47"/>
      <c r="AN134" s="1"/>
      <c r="AO134" s="4">
        <v>1</v>
      </c>
      <c r="AP134" s="1" t="s">
        <v>885</v>
      </c>
      <c r="AQ134" s="4">
        <v>2</v>
      </c>
      <c r="AR134" s="1" t="s">
        <v>886</v>
      </c>
      <c r="AS134" s="4">
        <v>3</v>
      </c>
      <c r="AT134" s="1" t="s">
        <v>887</v>
      </c>
      <c r="AU134" s="1"/>
      <c r="AV134" s="1"/>
      <c r="AW134" s="1"/>
      <c r="AX134" s="1"/>
      <c r="AY134" s="1" t="s">
        <v>888</v>
      </c>
      <c r="AZ134" s="1"/>
      <c r="BA134" s="1" t="s">
        <v>103</v>
      </c>
      <c r="BB134" s="1"/>
      <c r="BC134" s="1"/>
      <c r="BD134" s="1">
        <v>2</v>
      </c>
      <c r="BE134" s="1" t="s">
        <v>115</v>
      </c>
      <c r="BF134" s="1" t="s">
        <v>115</v>
      </c>
      <c r="BG134" s="1" t="s">
        <v>113</v>
      </c>
      <c r="BH134" s="1" t="s">
        <v>115</v>
      </c>
      <c r="BI134" s="1" t="s">
        <v>111</v>
      </c>
      <c r="BJ134" s="1" t="s">
        <v>115</v>
      </c>
      <c r="BK134" s="1" t="s">
        <v>111</v>
      </c>
      <c r="BL134" s="1" t="s">
        <v>113</v>
      </c>
      <c r="BM134" s="1" t="s">
        <v>111</v>
      </c>
      <c r="BN134" s="1" t="s">
        <v>113</v>
      </c>
      <c r="BO134" s="1" t="s">
        <v>113</v>
      </c>
      <c r="BP134" s="1" t="s">
        <v>111</v>
      </c>
      <c r="BQ134" s="1" t="s">
        <v>115</v>
      </c>
      <c r="BR134" s="1" t="s">
        <v>117</v>
      </c>
      <c r="BS134" s="1" t="s">
        <v>117</v>
      </c>
      <c r="BT134" s="1" t="s">
        <v>117</v>
      </c>
      <c r="BU134" s="1" t="s">
        <v>119</v>
      </c>
      <c r="BV134" s="1" t="s">
        <v>119</v>
      </c>
      <c r="BW134" s="1" t="s">
        <v>117</v>
      </c>
      <c r="BX134" s="1" t="s">
        <v>119</v>
      </c>
      <c r="BY134" s="1" t="s">
        <v>889</v>
      </c>
      <c r="BZ134" s="1" t="s">
        <v>168</v>
      </c>
      <c r="CA134" s="1"/>
      <c r="CB134" s="1" t="s">
        <v>135</v>
      </c>
      <c r="CC134" s="1" t="s">
        <v>103</v>
      </c>
      <c r="CD134" s="1" t="s">
        <v>890</v>
      </c>
      <c r="CE134" s="1" t="s">
        <v>891</v>
      </c>
      <c r="CF134" s="1"/>
      <c r="CG134" s="1"/>
      <c r="CH134" s="1">
        <v>73782</v>
      </c>
    </row>
    <row r="135" spans="1:86" ht="15" x14ac:dyDescent="0.25">
      <c r="A135" s="1" t="s">
        <v>892</v>
      </c>
      <c r="B135" s="1" t="s">
        <v>102</v>
      </c>
      <c r="C135" s="11" t="s">
        <v>894</v>
      </c>
      <c r="D135" s="11">
        <f t="shared" si="2"/>
        <v>1</v>
      </c>
      <c r="E135" s="52"/>
      <c r="F135" s="52"/>
      <c r="G135" s="52"/>
      <c r="H135" s="52"/>
      <c r="I135" s="26"/>
      <c r="J135" s="14"/>
      <c r="K135" s="14"/>
      <c r="L135" s="14"/>
      <c r="M135" s="14"/>
      <c r="N135" s="14"/>
      <c r="O135" s="14"/>
      <c r="P135" s="33"/>
      <c r="Q135" s="33"/>
      <c r="R135" s="33"/>
      <c r="S135" s="33"/>
      <c r="T135" s="33"/>
      <c r="U135" s="33"/>
      <c r="V135" s="33"/>
      <c r="W135" s="36"/>
      <c r="X135" s="36"/>
      <c r="Y135" s="36"/>
      <c r="Z135" s="23"/>
      <c r="AA135" s="23"/>
      <c r="AB135" s="23"/>
      <c r="AC135" s="41">
        <v>1</v>
      </c>
      <c r="AD135" s="41"/>
      <c r="AE135" s="41"/>
      <c r="AF135" s="41"/>
      <c r="AG135" s="41"/>
      <c r="AH135" s="41"/>
      <c r="AI135" s="45"/>
      <c r="AJ135" s="45"/>
      <c r="AK135" s="45"/>
      <c r="AL135" s="47"/>
      <c r="AM135" s="47"/>
      <c r="AN135" s="1"/>
      <c r="AO135" s="4">
        <v>1</v>
      </c>
      <c r="AP135" s="1" t="s">
        <v>893</v>
      </c>
      <c r="AQ135" s="4">
        <v>2</v>
      </c>
      <c r="AR135" s="1" t="s">
        <v>894</v>
      </c>
      <c r="AS135" s="4">
        <v>3</v>
      </c>
      <c r="AT135" s="1" t="s">
        <v>895</v>
      </c>
      <c r="AU135" s="4">
        <v>4</v>
      </c>
      <c r="AV135" s="1" t="s">
        <v>896</v>
      </c>
      <c r="AW135" s="1"/>
      <c r="AX135" s="1"/>
      <c r="AY135" s="1" t="s">
        <v>897</v>
      </c>
      <c r="AZ135" s="1" t="s">
        <v>898</v>
      </c>
      <c r="BA135" s="1" t="s">
        <v>103</v>
      </c>
      <c r="BB135" s="1" t="s">
        <v>103</v>
      </c>
      <c r="BC135" s="1" t="s">
        <v>899</v>
      </c>
      <c r="BD135" s="1">
        <v>4</v>
      </c>
      <c r="BE135" s="1" t="s">
        <v>115</v>
      </c>
      <c r="BF135" s="1" t="s">
        <v>112</v>
      </c>
      <c r="BG135" s="1" t="s">
        <v>115</v>
      </c>
      <c r="BH135" s="1" t="s">
        <v>112</v>
      </c>
      <c r="BI135" s="1" t="s">
        <v>115</v>
      </c>
      <c r="BJ135" s="1" t="s">
        <v>112</v>
      </c>
      <c r="BK135" s="1" t="s">
        <v>115</v>
      </c>
      <c r="BL135" s="1" t="s">
        <v>115</v>
      </c>
      <c r="BM135" s="1" t="s">
        <v>112</v>
      </c>
      <c r="BN135" s="1" t="s">
        <v>112</v>
      </c>
      <c r="BO135" s="1" t="s">
        <v>112</v>
      </c>
      <c r="BP135" s="1" t="s">
        <v>115</v>
      </c>
      <c r="BQ135" s="1" t="s">
        <v>115</v>
      </c>
      <c r="BR135" s="1" t="s">
        <v>117</v>
      </c>
      <c r="BS135" s="1" t="s">
        <v>117</v>
      </c>
      <c r="BT135" s="1" t="s">
        <v>118</v>
      </c>
      <c r="BU135" s="1" t="s">
        <v>117</v>
      </c>
      <c r="BV135" s="1" t="s">
        <v>117</v>
      </c>
      <c r="BW135" s="1" t="s">
        <v>117</v>
      </c>
      <c r="BX135" s="1" t="s">
        <v>117</v>
      </c>
      <c r="BY135" s="1" t="s">
        <v>900</v>
      </c>
      <c r="BZ135" s="1" t="s">
        <v>168</v>
      </c>
      <c r="CA135" s="1"/>
      <c r="CB135" s="1" t="s">
        <v>135</v>
      </c>
      <c r="CC135" s="1" t="s">
        <v>103</v>
      </c>
      <c r="CD135" s="1" t="s">
        <v>901</v>
      </c>
      <c r="CE135" s="1" t="s">
        <v>204</v>
      </c>
      <c r="CF135" s="1"/>
      <c r="CG135" s="1"/>
      <c r="CH135" s="1">
        <v>38021</v>
      </c>
    </row>
    <row r="136" spans="1:86" ht="15" x14ac:dyDescent="0.25">
      <c r="A136" s="1" t="s">
        <v>902</v>
      </c>
      <c r="B136" s="1" t="s">
        <v>102</v>
      </c>
      <c r="C136" s="22" t="s">
        <v>904</v>
      </c>
      <c r="D136" s="11">
        <f t="shared" si="2"/>
        <v>1</v>
      </c>
      <c r="E136" s="52"/>
      <c r="F136" s="52"/>
      <c r="G136" s="52"/>
      <c r="H136" s="52"/>
      <c r="I136" s="26"/>
      <c r="J136" s="14"/>
      <c r="K136" s="14"/>
      <c r="L136" s="14"/>
      <c r="M136" s="14"/>
      <c r="N136" s="14"/>
      <c r="O136" s="14"/>
      <c r="P136" s="33"/>
      <c r="Q136" s="33"/>
      <c r="R136" s="33"/>
      <c r="S136" s="33"/>
      <c r="T136" s="33"/>
      <c r="U136" s="33"/>
      <c r="V136" s="33">
        <v>1</v>
      </c>
      <c r="W136" s="36"/>
      <c r="X136" s="36"/>
      <c r="Y136" s="36"/>
      <c r="Z136" s="23"/>
      <c r="AA136" s="23"/>
      <c r="AB136" s="23"/>
      <c r="AC136" s="41"/>
      <c r="AD136" s="41"/>
      <c r="AE136" s="41"/>
      <c r="AF136" s="41"/>
      <c r="AG136" s="41"/>
      <c r="AH136" s="41"/>
      <c r="AI136" s="45"/>
      <c r="AJ136" s="45"/>
      <c r="AK136" s="45"/>
      <c r="AL136" s="47"/>
      <c r="AM136" s="47"/>
      <c r="AN136" s="1"/>
      <c r="AO136" s="4">
        <v>1</v>
      </c>
      <c r="AP136" s="1" t="s">
        <v>903</v>
      </c>
      <c r="AQ136" s="4">
        <v>2</v>
      </c>
      <c r="AR136" s="1" t="s">
        <v>904</v>
      </c>
      <c r="AS136" s="4">
        <v>5</v>
      </c>
      <c r="AT136" s="1" t="s">
        <v>907</v>
      </c>
      <c r="AU136" s="4">
        <v>4</v>
      </c>
      <c r="AV136" s="1" t="s">
        <v>906</v>
      </c>
      <c r="AW136" s="4">
        <v>3</v>
      </c>
      <c r="AX136" s="1" t="s">
        <v>905</v>
      </c>
      <c r="AY136" s="1" t="s">
        <v>908</v>
      </c>
      <c r="AZ136" s="1" t="s">
        <v>909</v>
      </c>
      <c r="BA136" s="1" t="s">
        <v>103</v>
      </c>
      <c r="BB136" s="1"/>
      <c r="BC136" s="1" t="s">
        <v>910</v>
      </c>
      <c r="BD136" s="1">
        <v>3</v>
      </c>
      <c r="BE136" s="1" t="s">
        <v>115</v>
      </c>
      <c r="BF136" s="1" t="s">
        <v>115</v>
      </c>
      <c r="BG136" s="1" t="s">
        <v>113</v>
      </c>
      <c r="BH136" s="1" t="s">
        <v>113</v>
      </c>
      <c r="BI136" s="1" t="s">
        <v>113</v>
      </c>
      <c r="BJ136" s="1" t="s">
        <v>113</v>
      </c>
      <c r="BK136" s="1" t="s">
        <v>115</v>
      </c>
      <c r="BL136" s="1" t="s">
        <v>113</v>
      </c>
      <c r="BM136" s="1" t="s">
        <v>113</v>
      </c>
      <c r="BN136" s="1" t="s">
        <v>115</v>
      </c>
      <c r="BO136" s="1" t="s">
        <v>112</v>
      </c>
      <c r="BP136" s="1" t="s">
        <v>115</v>
      </c>
      <c r="BQ136" s="1" t="s">
        <v>115</v>
      </c>
      <c r="BR136" s="1" t="s">
        <v>119</v>
      </c>
      <c r="BS136" s="1" t="s">
        <v>119</v>
      </c>
      <c r="BT136" s="1" t="s">
        <v>119</v>
      </c>
      <c r="BU136" s="1" t="s">
        <v>119</v>
      </c>
      <c r="BV136" s="1" t="s">
        <v>119</v>
      </c>
      <c r="BW136" s="1" t="s">
        <v>119</v>
      </c>
      <c r="BX136" s="1" t="s">
        <v>119</v>
      </c>
      <c r="BY136" s="1" t="s">
        <v>911</v>
      </c>
      <c r="BZ136" s="1" t="s">
        <v>168</v>
      </c>
      <c r="CA136" s="1"/>
      <c r="CB136" s="1" t="s">
        <v>135</v>
      </c>
      <c r="CC136" s="1" t="s">
        <v>103</v>
      </c>
      <c r="CD136" s="1" t="s">
        <v>912</v>
      </c>
      <c r="CE136" s="1" t="s">
        <v>913</v>
      </c>
      <c r="CF136" s="1"/>
      <c r="CG136" s="1" t="s">
        <v>914</v>
      </c>
      <c r="CH136" s="1">
        <v>86838</v>
      </c>
    </row>
    <row r="137" spans="1:86"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v>82811</v>
      </c>
    </row>
    <row r="138" spans="1:86" ht="30" x14ac:dyDescent="0.25">
      <c r="A138" s="1" t="s">
        <v>916</v>
      </c>
      <c r="B138" s="1" t="s">
        <v>102</v>
      </c>
      <c r="C138" s="11" t="s">
        <v>918</v>
      </c>
      <c r="D138" s="11">
        <f t="shared" si="2"/>
        <v>1</v>
      </c>
      <c r="E138" s="52"/>
      <c r="F138" s="52"/>
      <c r="G138" s="52"/>
      <c r="H138" s="52"/>
      <c r="I138" s="26"/>
      <c r="J138" s="14">
        <v>1</v>
      </c>
      <c r="K138" s="14"/>
      <c r="L138" s="14"/>
      <c r="M138" s="14"/>
      <c r="N138" s="14"/>
      <c r="O138" s="14"/>
      <c r="P138" s="33"/>
      <c r="Q138" s="33"/>
      <c r="R138" s="33"/>
      <c r="S138" s="33"/>
      <c r="T138" s="33"/>
      <c r="U138" s="33"/>
      <c r="V138" s="33"/>
      <c r="W138" s="36"/>
      <c r="X138" s="36"/>
      <c r="Y138" s="36"/>
      <c r="Z138" s="23"/>
      <c r="AA138" s="23"/>
      <c r="AB138" s="23"/>
      <c r="AC138" s="41"/>
      <c r="AD138" s="41"/>
      <c r="AE138" s="41"/>
      <c r="AF138" s="41"/>
      <c r="AG138" s="41"/>
      <c r="AH138" s="41"/>
      <c r="AI138" s="45"/>
      <c r="AJ138" s="45"/>
      <c r="AK138" s="45"/>
      <c r="AL138" s="47"/>
      <c r="AM138" s="47"/>
      <c r="AN138" s="1"/>
      <c r="AO138" s="4">
        <v>1</v>
      </c>
      <c r="AP138" s="1" t="s">
        <v>917</v>
      </c>
      <c r="AQ138" s="4">
        <v>2</v>
      </c>
      <c r="AR138" s="1" t="s">
        <v>918</v>
      </c>
      <c r="AS138" s="4">
        <v>5</v>
      </c>
      <c r="AT138" s="1" t="s">
        <v>921</v>
      </c>
      <c r="AU138" s="4">
        <v>4</v>
      </c>
      <c r="AV138" s="1" t="s">
        <v>920</v>
      </c>
      <c r="AW138" s="4">
        <v>3</v>
      </c>
      <c r="AX138" s="1" t="s">
        <v>919</v>
      </c>
      <c r="AY138" s="1" t="s">
        <v>922</v>
      </c>
      <c r="AZ138" s="1" t="s">
        <v>923</v>
      </c>
      <c r="BA138" s="1" t="s">
        <v>103</v>
      </c>
      <c r="BB138" s="1" t="s">
        <v>103</v>
      </c>
      <c r="BC138" s="1" t="s">
        <v>924</v>
      </c>
      <c r="BD138" s="1">
        <v>3</v>
      </c>
      <c r="BE138" s="1" t="s">
        <v>115</v>
      </c>
      <c r="BF138" s="1" t="s">
        <v>111</v>
      </c>
      <c r="BG138" s="1" t="s">
        <v>111</v>
      </c>
      <c r="BH138" s="1" t="s">
        <v>111</v>
      </c>
      <c r="BI138" s="1" t="s">
        <v>111</v>
      </c>
      <c r="BJ138" s="1" t="s">
        <v>111</v>
      </c>
      <c r="BK138" s="1" t="s">
        <v>115</v>
      </c>
      <c r="BL138" s="1" t="s">
        <v>112</v>
      </c>
      <c r="BM138" s="1" t="s">
        <v>112</v>
      </c>
      <c r="BN138" s="1" t="s">
        <v>112</v>
      </c>
      <c r="BO138" s="1" t="s">
        <v>112</v>
      </c>
      <c r="BP138" s="1" t="s">
        <v>111</v>
      </c>
      <c r="BQ138" s="1" t="s">
        <v>115</v>
      </c>
      <c r="BR138" s="1" t="s">
        <v>117</v>
      </c>
      <c r="BS138" s="1" t="s">
        <v>117</v>
      </c>
      <c r="BT138" s="1" t="s">
        <v>118</v>
      </c>
      <c r="BU138" s="1" t="s">
        <v>116</v>
      </c>
      <c r="BV138" s="1" t="s">
        <v>166</v>
      </c>
      <c r="BW138" s="1" t="s">
        <v>116</v>
      </c>
      <c r="BX138" s="1" t="s">
        <v>119</v>
      </c>
      <c r="BY138" s="1" t="s">
        <v>925</v>
      </c>
      <c r="BZ138" s="1" t="s">
        <v>156</v>
      </c>
      <c r="CA138" s="1"/>
      <c r="CB138" s="1" t="s">
        <v>135</v>
      </c>
      <c r="CC138" s="1" t="s">
        <v>103</v>
      </c>
      <c r="CD138" s="1" t="s">
        <v>926</v>
      </c>
      <c r="CE138" s="1" t="s">
        <v>204</v>
      </c>
      <c r="CF138" s="1"/>
      <c r="CG138" s="1"/>
      <c r="CH138" s="1">
        <v>66467</v>
      </c>
    </row>
    <row r="139" spans="1:86" ht="15" x14ac:dyDescent="0.25">
      <c r="A139" s="1" t="s">
        <v>927</v>
      </c>
      <c r="B139" s="1" t="s">
        <v>102</v>
      </c>
      <c r="C139" s="11" t="s">
        <v>929</v>
      </c>
      <c r="D139" s="11">
        <f t="shared" si="2"/>
        <v>1</v>
      </c>
      <c r="E139" s="52"/>
      <c r="F139" s="52"/>
      <c r="G139" s="52"/>
      <c r="H139" s="52"/>
      <c r="I139" s="26"/>
      <c r="J139" s="14"/>
      <c r="K139" s="14"/>
      <c r="L139" s="14"/>
      <c r="M139" s="14"/>
      <c r="N139" s="14"/>
      <c r="O139" s="14"/>
      <c r="P139" s="33"/>
      <c r="Q139" s="33"/>
      <c r="R139" s="33"/>
      <c r="S139" s="33"/>
      <c r="T139" s="33"/>
      <c r="U139" s="33"/>
      <c r="V139" s="33"/>
      <c r="W139" s="36"/>
      <c r="X139" s="36"/>
      <c r="Y139" s="36"/>
      <c r="Z139" s="23">
        <v>1</v>
      </c>
      <c r="AA139" s="23"/>
      <c r="AB139" s="23"/>
      <c r="AC139" s="41"/>
      <c r="AD139" s="41"/>
      <c r="AE139" s="41"/>
      <c r="AF139" s="41"/>
      <c r="AG139" s="41"/>
      <c r="AH139" s="41"/>
      <c r="AI139" s="45"/>
      <c r="AJ139" s="45"/>
      <c r="AK139" s="45"/>
      <c r="AL139" s="47"/>
      <c r="AM139" s="47"/>
      <c r="AN139" s="1"/>
      <c r="AO139" s="4">
        <v>1</v>
      </c>
      <c r="AP139" s="1" t="s">
        <v>928</v>
      </c>
      <c r="AQ139" s="4">
        <v>2</v>
      </c>
      <c r="AR139" s="1" t="s">
        <v>929</v>
      </c>
      <c r="AS139" s="1"/>
      <c r="AT139" s="1"/>
      <c r="AU139" s="1"/>
      <c r="AV139" s="1"/>
      <c r="AW139" s="1"/>
      <c r="AX139" s="1"/>
      <c r="AY139" s="1" t="s">
        <v>930</v>
      </c>
      <c r="AZ139" s="1" t="s">
        <v>931</v>
      </c>
      <c r="BA139" s="1" t="s">
        <v>110</v>
      </c>
      <c r="BB139" s="1"/>
      <c r="BC139" s="1"/>
      <c r="BD139" s="1">
        <v>2</v>
      </c>
      <c r="BE139" s="1" t="s">
        <v>115</v>
      </c>
      <c r="BF139" s="1" t="s">
        <v>111</v>
      </c>
      <c r="BG139" s="1" t="s">
        <v>115</v>
      </c>
      <c r="BH139" s="1" t="s">
        <v>111</v>
      </c>
      <c r="BI139" s="1" t="s">
        <v>115</v>
      </c>
      <c r="BJ139" s="1" t="s">
        <v>112</v>
      </c>
      <c r="BK139" s="1" t="s">
        <v>112</v>
      </c>
      <c r="BL139" s="1" t="s">
        <v>111</v>
      </c>
      <c r="BM139" s="1" t="s">
        <v>112</v>
      </c>
      <c r="BN139" s="1" t="s">
        <v>115</v>
      </c>
      <c r="BO139" s="1" t="s">
        <v>115</v>
      </c>
      <c r="BP139" s="1" t="s">
        <v>112</v>
      </c>
      <c r="BQ139" s="1" t="s">
        <v>112</v>
      </c>
      <c r="BR139" s="1" t="s">
        <v>117</v>
      </c>
      <c r="BS139" s="1" t="s">
        <v>119</v>
      </c>
      <c r="BT139" s="1" t="s">
        <v>117</v>
      </c>
      <c r="BU139" s="1" t="s">
        <v>116</v>
      </c>
      <c r="BV139" s="1" t="s">
        <v>119</v>
      </c>
      <c r="BW139" s="1" t="s">
        <v>117</v>
      </c>
      <c r="BX139" s="1" t="s">
        <v>117</v>
      </c>
      <c r="BY139" s="1" t="s">
        <v>932</v>
      </c>
      <c r="BZ139" s="1" t="s">
        <v>368</v>
      </c>
      <c r="CA139" s="1"/>
      <c r="CB139" s="1" t="s">
        <v>135</v>
      </c>
      <c r="CC139" s="1" t="s">
        <v>110</v>
      </c>
      <c r="CD139" s="1"/>
      <c r="CE139" s="1" t="s">
        <v>169</v>
      </c>
      <c r="CF139" s="1"/>
      <c r="CG139" s="1" t="s">
        <v>933</v>
      </c>
      <c r="CH139" s="1">
        <v>91922</v>
      </c>
    </row>
    <row r="140" spans="1:86" ht="15" x14ac:dyDescent="0.25">
      <c r="A140" s="1" t="s">
        <v>934</v>
      </c>
      <c r="B140" s="1" t="s">
        <v>102</v>
      </c>
      <c r="C140" s="11" t="s">
        <v>936</v>
      </c>
      <c r="D140" s="11">
        <f t="shared" si="2"/>
        <v>1</v>
      </c>
      <c r="E140" s="52"/>
      <c r="F140" s="52"/>
      <c r="G140" s="52"/>
      <c r="H140" s="52"/>
      <c r="I140" s="26"/>
      <c r="J140" s="14"/>
      <c r="K140" s="14"/>
      <c r="L140" s="14"/>
      <c r="M140" s="14"/>
      <c r="N140" s="14"/>
      <c r="O140" s="14"/>
      <c r="P140" s="33"/>
      <c r="Q140" s="33"/>
      <c r="R140" s="33"/>
      <c r="S140" s="33"/>
      <c r="T140" s="33"/>
      <c r="U140" s="33"/>
      <c r="V140" s="33">
        <v>1</v>
      </c>
      <c r="W140" s="36"/>
      <c r="X140" s="36"/>
      <c r="Y140" s="36"/>
      <c r="Z140" s="23"/>
      <c r="AA140" s="23"/>
      <c r="AB140" s="23"/>
      <c r="AC140" s="41"/>
      <c r="AD140" s="41"/>
      <c r="AE140" s="41"/>
      <c r="AF140" s="41"/>
      <c r="AG140" s="41"/>
      <c r="AH140" s="41"/>
      <c r="AI140" s="45"/>
      <c r="AJ140" s="45"/>
      <c r="AK140" s="45"/>
      <c r="AL140" s="47"/>
      <c r="AM140" s="47"/>
      <c r="AN140" s="1"/>
      <c r="AO140" s="4">
        <v>1</v>
      </c>
      <c r="AP140" s="1" t="s">
        <v>935</v>
      </c>
      <c r="AQ140" s="4">
        <v>2</v>
      </c>
      <c r="AR140" s="1" t="s">
        <v>936</v>
      </c>
      <c r="AS140" s="4">
        <v>3</v>
      </c>
      <c r="AT140" s="1" t="s">
        <v>937</v>
      </c>
      <c r="AU140" s="4">
        <v>4</v>
      </c>
      <c r="AV140" s="1" t="s">
        <v>938</v>
      </c>
      <c r="AW140" s="1"/>
      <c r="AX140" s="1"/>
      <c r="AY140" s="1" t="s">
        <v>939</v>
      </c>
      <c r="AZ140" s="1" t="s">
        <v>940</v>
      </c>
      <c r="BA140" s="1" t="s">
        <v>103</v>
      </c>
      <c r="BB140" s="1" t="s">
        <v>103</v>
      </c>
      <c r="BC140" s="1" t="s">
        <v>941</v>
      </c>
      <c r="BD140" s="1">
        <v>3</v>
      </c>
      <c r="BE140" s="1" t="s">
        <v>115</v>
      </c>
      <c r="BF140" s="1" t="s">
        <v>111</v>
      </c>
      <c r="BG140" s="1" t="s">
        <v>111</v>
      </c>
      <c r="BH140" s="1" t="s">
        <v>112</v>
      </c>
      <c r="BI140" s="1" t="s">
        <v>111</v>
      </c>
      <c r="BJ140" s="1" t="s">
        <v>112</v>
      </c>
      <c r="BK140" s="1" t="s">
        <v>113</v>
      </c>
      <c r="BL140" s="1" t="s">
        <v>115</v>
      </c>
      <c r="BM140" s="1" t="s">
        <v>112</v>
      </c>
      <c r="BN140" s="1" t="s">
        <v>112</v>
      </c>
      <c r="BO140" s="1" t="s">
        <v>112</v>
      </c>
      <c r="BP140" s="1" t="s">
        <v>112</v>
      </c>
      <c r="BQ140" s="1" t="s">
        <v>112</v>
      </c>
      <c r="BR140" s="1" t="s">
        <v>117</v>
      </c>
      <c r="BS140" s="1" t="s">
        <v>117</v>
      </c>
      <c r="BT140" s="1" t="s">
        <v>116</v>
      </c>
      <c r="BU140" s="1" t="s">
        <v>116</v>
      </c>
      <c r="BV140" s="1" t="s">
        <v>117</v>
      </c>
      <c r="BW140" s="1" t="s">
        <v>118</v>
      </c>
      <c r="BX140" s="1" t="s">
        <v>116</v>
      </c>
      <c r="BY140" s="1" t="s">
        <v>942</v>
      </c>
      <c r="BZ140" s="1" t="s">
        <v>168</v>
      </c>
      <c r="CA140" s="1"/>
      <c r="CB140" s="1" t="s">
        <v>135</v>
      </c>
      <c r="CC140" s="1" t="s">
        <v>103</v>
      </c>
      <c r="CD140" s="1" t="s">
        <v>943</v>
      </c>
      <c r="CE140" s="1" t="s">
        <v>148</v>
      </c>
      <c r="CF140" s="1"/>
      <c r="CG140" s="1"/>
      <c r="CH140" s="1">
        <v>70540</v>
      </c>
    </row>
    <row r="141" spans="1:86"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row>
    <row r="142" spans="1:86" ht="30" x14ac:dyDescent="0.25">
      <c r="A142" s="1" t="s">
        <v>945</v>
      </c>
      <c r="B142" s="1" t="s">
        <v>102</v>
      </c>
      <c r="C142" s="11" t="s">
        <v>947</v>
      </c>
      <c r="D142" s="11">
        <f t="shared" si="2"/>
        <v>1</v>
      </c>
      <c r="E142" s="52"/>
      <c r="F142" s="52"/>
      <c r="G142" s="52"/>
      <c r="H142" s="52"/>
      <c r="I142" s="26"/>
      <c r="J142" s="14">
        <v>1</v>
      </c>
      <c r="K142" s="14"/>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1"/>
      <c r="AO142" s="4">
        <v>2</v>
      </c>
      <c r="AP142" s="1" t="s">
        <v>947</v>
      </c>
      <c r="AQ142" s="4">
        <v>1</v>
      </c>
      <c r="AR142" s="1" t="s">
        <v>946</v>
      </c>
      <c r="AS142" s="4">
        <v>3</v>
      </c>
      <c r="AT142" s="1" t="s">
        <v>948</v>
      </c>
      <c r="AU142" s="1"/>
      <c r="AV142" s="1"/>
      <c r="AW142" s="1"/>
      <c r="AX142" s="1"/>
      <c r="AY142" s="1" t="s">
        <v>949</v>
      </c>
      <c r="AZ142" s="1" t="s">
        <v>950</v>
      </c>
      <c r="BA142" s="1" t="s">
        <v>110</v>
      </c>
      <c r="BB142" s="1"/>
      <c r="BC142" s="1"/>
      <c r="BD142" s="1">
        <v>3</v>
      </c>
      <c r="BE142" s="1" t="s">
        <v>115</v>
      </c>
      <c r="BF142" s="1" t="s">
        <v>111</v>
      </c>
      <c r="BG142" s="1" t="s">
        <v>113</v>
      </c>
      <c r="BH142" s="1" t="s">
        <v>113</v>
      </c>
      <c r="BI142" s="1" t="s">
        <v>113</v>
      </c>
      <c r="BJ142" s="1" t="s">
        <v>113</v>
      </c>
      <c r="BK142" s="1" t="s">
        <v>113</v>
      </c>
      <c r="BL142" s="1" t="s">
        <v>113</v>
      </c>
      <c r="BM142" s="1" t="s">
        <v>112</v>
      </c>
      <c r="BN142" s="1" t="s">
        <v>112</v>
      </c>
      <c r="BO142" s="1" t="s">
        <v>113</v>
      </c>
      <c r="BP142" s="1" t="s">
        <v>113</v>
      </c>
      <c r="BQ142" s="1" t="s">
        <v>113</v>
      </c>
      <c r="BR142" s="1" t="s">
        <v>119</v>
      </c>
      <c r="BS142" s="1" t="s">
        <v>119</v>
      </c>
      <c r="BT142" s="1" t="s">
        <v>166</v>
      </c>
      <c r="BU142" s="1" t="s">
        <v>116</v>
      </c>
      <c r="BV142" s="1" t="s">
        <v>119</v>
      </c>
      <c r="BW142" s="1" t="s">
        <v>119</v>
      </c>
      <c r="BX142" s="1" t="s">
        <v>119</v>
      </c>
      <c r="BY142" s="1" t="s">
        <v>951</v>
      </c>
      <c r="BZ142" s="1" t="s">
        <v>168</v>
      </c>
      <c r="CA142" s="1"/>
      <c r="CB142" s="1" t="s">
        <v>135</v>
      </c>
      <c r="CC142" s="1" t="s">
        <v>103</v>
      </c>
      <c r="CD142" s="1" t="s">
        <v>952</v>
      </c>
      <c r="CE142" s="1" t="s">
        <v>148</v>
      </c>
      <c r="CF142" s="1"/>
      <c r="CG142" s="1"/>
      <c r="CH142" s="1">
        <v>32512</v>
      </c>
    </row>
    <row r="143" spans="1:86"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v>22939</v>
      </c>
    </row>
    <row r="144" spans="1:86"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row>
    <row r="145" spans="1:86"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v>98372</v>
      </c>
    </row>
    <row r="146" spans="1:86"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v>73182</v>
      </c>
    </row>
    <row r="147" spans="1:86"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v>89202</v>
      </c>
    </row>
    <row r="148" spans="1:86" ht="30" x14ac:dyDescent="0.25">
      <c r="A148" s="1" t="s">
        <v>958</v>
      </c>
      <c r="B148" s="1" t="s">
        <v>102</v>
      </c>
      <c r="C148" s="11" t="s">
        <v>960</v>
      </c>
      <c r="D148" s="11">
        <f t="shared" si="2"/>
        <v>1</v>
      </c>
      <c r="E148" s="52"/>
      <c r="F148" s="52"/>
      <c r="G148" s="52"/>
      <c r="H148" s="52"/>
      <c r="I148" s="26"/>
      <c r="J148" s="14"/>
      <c r="K148" s="14"/>
      <c r="L148" s="14"/>
      <c r="M148" s="14"/>
      <c r="N148" s="14">
        <v>1</v>
      </c>
      <c r="O148" s="14"/>
      <c r="P148" s="33"/>
      <c r="Q148" s="33"/>
      <c r="R148" s="33"/>
      <c r="S148" s="33"/>
      <c r="T148" s="33"/>
      <c r="U148" s="33"/>
      <c r="V148" s="33"/>
      <c r="W148" s="36"/>
      <c r="X148" s="36"/>
      <c r="Y148" s="36"/>
      <c r="Z148" s="23"/>
      <c r="AA148" s="23"/>
      <c r="AB148" s="23"/>
      <c r="AC148" s="41"/>
      <c r="AD148" s="41"/>
      <c r="AE148" s="41"/>
      <c r="AF148" s="41"/>
      <c r="AG148" s="41"/>
      <c r="AH148" s="41"/>
      <c r="AI148" s="45"/>
      <c r="AJ148" s="45"/>
      <c r="AK148" s="45"/>
      <c r="AL148" s="47"/>
      <c r="AM148" s="47"/>
      <c r="AN148" s="1"/>
      <c r="AO148" s="4">
        <v>1</v>
      </c>
      <c r="AP148" s="1" t="s">
        <v>959</v>
      </c>
      <c r="AQ148" s="4">
        <v>2</v>
      </c>
      <c r="AR148" s="1" t="s">
        <v>960</v>
      </c>
      <c r="AS148" s="4">
        <v>3</v>
      </c>
      <c r="AT148" s="1" t="s">
        <v>961</v>
      </c>
      <c r="AU148" s="4">
        <v>4</v>
      </c>
      <c r="AV148" s="1" t="s">
        <v>962</v>
      </c>
      <c r="AW148" s="4">
        <v>5</v>
      </c>
      <c r="AX148" s="1" t="s">
        <v>963</v>
      </c>
      <c r="AY148" s="1" t="s">
        <v>964</v>
      </c>
      <c r="AZ148" s="1" t="s">
        <v>965</v>
      </c>
      <c r="BA148" s="1" t="s">
        <v>103</v>
      </c>
      <c r="BB148" s="1" t="s">
        <v>103</v>
      </c>
      <c r="BC148" s="1" t="s">
        <v>966</v>
      </c>
      <c r="BD148" s="1">
        <v>3</v>
      </c>
      <c r="BE148" s="1" t="s">
        <v>115</v>
      </c>
      <c r="BF148" s="1" t="s">
        <v>111</v>
      </c>
      <c r="BG148" s="1" t="s">
        <v>115</v>
      </c>
      <c r="BH148" s="1" t="s">
        <v>115</v>
      </c>
      <c r="BI148" s="1" t="s">
        <v>115</v>
      </c>
      <c r="BJ148" s="1" t="s">
        <v>115</v>
      </c>
      <c r="BK148" s="1" t="s">
        <v>111</v>
      </c>
      <c r="BL148" s="1" t="s">
        <v>111</v>
      </c>
      <c r="BM148" s="1" t="s">
        <v>112</v>
      </c>
      <c r="BN148" s="1" t="s">
        <v>112</v>
      </c>
      <c r="BO148" s="1" t="s">
        <v>111</v>
      </c>
      <c r="BP148" s="1" t="s">
        <v>111</v>
      </c>
      <c r="BQ148" s="1" t="s">
        <v>111</v>
      </c>
      <c r="BR148" s="1" t="s">
        <v>117</v>
      </c>
      <c r="BS148" s="1" t="s">
        <v>117</v>
      </c>
      <c r="BT148" s="1" t="s">
        <v>116</v>
      </c>
      <c r="BU148" s="1" t="s">
        <v>116</v>
      </c>
      <c r="BV148" s="1" t="s">
        <v>116</v>
      </c>
      <c r="BW148" s="1" t="s">
        <v>116</v>
      </c>
      <c r="BX148" s="1" t="s">
        <v>116</v>
      </c>
      <c r="BY148" s="1" t="s">
        <v>967</v>
      </c>
      <c r="BZ148" s="1" t="s">
        <v>168</v>
      </c>
      <c r="CA148" s="1"/>
      <c r="CB148" s="1" t="s">
        <v>135</v>
      </c>
      <c r="CC148" s="1" t="s">
        <v>103</v>
      </c>
      <c r="CD148" s="1" t="s">
        <v>968</v>
      </c>
      <c r="CE148" s="1" t="s">
        <v>133</v>
      </c>
      <c r="CF148" s="1" t="s">
        <v>969</v>
      </c>
      <c r="CG148" s="1" t="s">
        <v>970</v>
      </c>
      <c r="CH148" s="1">
        <v>62060</v>
      </c>
    </row>
    <row r="149" spans="1:86" ht="15" x14ac:dyDescent="0.25">
      <c r="A149" s="1" t="s">
        <v>971</v>
      </c>
      <c r="B149" s="1" t="s">
        <v>102</v>
      </c>
      <c r="C149" s="11" t="s">
        <v>973</v>
      </c>
      <c r="D149" s="11">
        <f t="shared" si="2"/>
        <v>1</v>
      </c>
      <c r="E149" s="52"/>
      <c r="F149" s="52"/>
      <c r="G149" s="52"/>
      <c r="H149" s="52"/>
      <c r="I149" s="26"/>
      <c r="J149" s="14"/>
      <c r="K149" s="14"/>
      <c r="L149" s="14"/>
      <c r="M149" s="14"/>
      <c r="N149" s="14"/>
      <c r="O149" s="14"/>
      <c r="P149" s="33"/>
      <c r="Q149" s="33"/>
      <c r="R149" s="33"/>
      <c r="S149" s="33"/>
      <c r="T149" s="33"/>
      <c r="U149" s="33"/>
      <c r="V149" s="33"/>
      <c r="W149" s="36"/>
      <c r="X149" s="36"/>
      <c r="Y149" s="36"/>
      <c r="Z149" s="23"/>
      <c r="AA149" s="23"/>
      <c r="AB149" s="23"/>
      <c r="AC149" s="41"/>
      <c r="AD149" s="41"/>
      <c r="AE149" s="41">
        <v>1</v>
      </c>
      <c r="AF149" s="41"/>
      <c r="AG149" s="41"/>
      <c r="AH149" s="41"/>
      <c r="AI149" s="45"/>
      <c r="AJ149" s="45"/>
      <c r="AK149" s="45"/>
      <c r="AL149" s="47"/>
      <c r="AM149" s="47"/>
      <c r="AN149" s="1"/>
      <c r="AO149" s="4">
        <v>3</v>
      </c>
      <c r="AP149" s="1" t="s">
        <v>974</v>
      </c>
      <c r="AQ149" s="4">
        <v>1</v>
      </c>
      <c r="AR149" s="1" t="s">
        <v>972</v>
      </c>
      <c r="AS149" s="4">
        <v>4</v>
      </c>
      <c r="AT149" s="1" t="s">
        <v>975</v>
      </c>
      <c r="AU149" s="4">
        <v>5</v>
      </c>
      <c r="AV149" s="1" t="s">
        <v>976</v>
      </c>
      <c r="AW149" s="4">
        <v>2</v>
      </c>
      <c r="AX149" s="1" t="s">
        <v>973</v>
      </c>
      <c r="AY149" s="1" t="s">
        <v>977</v>
      </c>
      <c r="AZ149" s="1" t="s">
        <v>978</v>
      </c>
      <c r="BA149" s="1" t="s">
        <v>103</v>
      </c>
      <c r="BB149" s="1" t="s">
        <v>103</v>
      </c>
      <c r="BC149" s="1" t="s">
        <v>979</v>
      </c>
      <c r="BD149" s="1">
        <v>3</v>
      </c>
      <c r="BE149" s="1" t="s">
        <v>113</v>
      </c>
      <c r="BF149" s="1" t="s">
        <v>112</v>
      </c>
      <c r="BG149" s="1" t="s">
        <v>113</v>
      </c>
      <c r="BH149" s="1" t="s">
        <v>111</v>
      </c>
      <c r="BI149" s="1" t="s">
        <v>115</v>
      </c>
      <c r="BJ149" s="1" t="s">
        <v>115</v>
      </c>
      <c r="BK149" s="1" t="s">
        <v>115</v>
      </c>
      <c r="BL149" s="1" t="s">
        <v>115</v>
      </c>
      <c r="BM149" s="1" t="s">
        <v>115</v>
      </c>
      <c r="BN149" s="1" t="s">
        <v>115</v>
      </c>
      <c r="BO149" s="1" t="s">
        <v>112</v>
      </c>
      <c r="BP149" s="1" t="s">
        <v>111</v>
      </c>
      <c r="BQ149" s="1" t="s">
        <v>115</v>
      </c>
      <c r="BR149" s="1" t="s">
        <v>117</v>
      </c>
      <c r="BS149" s="1" t="s">
        <v>119</v>
      </c>
      <c r="BT149" s="1" t="s">
        <v>119</v>
      </c>
      <c r="BU149" s="1" t="s">
        <v>119</v>
      </c>
      <c r="BV149" s="1" t="s">
        <v>117</v>
      </c>
      <c r="BW149" s="1" t="s">
        <v>117</v>
      </c>
      <c r="BX149" s="1" t="s">
        <v>119</v>
      </c>
      <c r="BY149" s="1" t="s">
        <v>980</v>
      </c>
      <c r="BZ149" s="1" t="s">
        <v>168</v>
      </c>
      <c r="CA149" s="1"/>
      <c r="CB149" s="1" t="s">
        <v>178</v>
      </c>
      <c r="CC149" s="1" t="s">
        <v>103</v>
      </c>
      <c r="CD149" s="1" t="s">
        <v>981</v>
      </c>
      <c r="CE149" s="1" t="s">
        <v>813</v>
      </c>
      <c r="CF149" s="1"/>
      <c r="CG149" s="1"/>
      <c r="CH149" s="1">
        <v>17244</v>
      </c>
    </row>
    <row r="150" spans="1:86" ht="15" x14ac:dyDescent="0.25">
      <c r="A150" s="1" t="s">
        <v>982</v>
      </c>
      <c r="B150" s="1" t="s">
        <v>102</v>
      </c>
      <c r="C150" s="11" t="s">
        <v>983</v>
      </c>
      <c r="D150" s="11">
        <f t="shared" si="2"/>
        <v>1</v>
      </c>
      <c r="E150" s="52"/>
      <c r="F150" s="52"/>
      <c r="G150" s="52"/>
      <c r="H150" s="52"/>
      <c r="I150" s="26"/>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v>1</v>
      </c>
      <c r="AK150" s="45"/>
      <c r="AL150" s="47"/>
      <c r="AM150" s="47"/>
      <c r="AN150" s="1"/>
      <c r="AO150" s="4">
        <v>2</v>
      </c>
      <c r="AP150" s="1" t="s">
        <v>983</v>
      </c>
      <c r="AQ150" s="4">
        <v>1</v>
      </c>
      <c r="AR150" s="1" t="s">
        <v>150</v>
      </c>
      <c r="AS150" s="4">
        <v>3</v>
      </c>
      <c r="AT150" s="1" t="s">
        <v>984</v>
      </c>
      <c r="AU150" s="4">
        <v>4</v>
      </c>
      <c r="AV150" s="1" t="s">
        <v>985</v>
      </c>
      <c r="AW150" s="1"/>
      <c r="AX150" s="1"/>
      <c r="AY150" s="1" t="s">
        <v>986</v>
      </c>
      <c r="AZ150" s="1" t="s">
        <v>987</v>
      </c>
      <c r="BA150" s="1" t="s">
        <v>110</v>
      </c>
      <c r="BB150" s="1"/>
      <c r="BC150" s="1"/>
      <c r="BD150" s="1">
        <v>4</v>
      </c>
      <c r="BE150" s="1" t="s">
        <v>115</v>
      </c>
      <c r="BF150" s="1" t="s">
        <v>115</v>
      </c>
      <c r="BG150" s="1" t="s">
        <v>113</v>
      </c>
      <c r="BH150" s="1" t="s">
        <v>113</v>
      </c>
      <c r="BI150" s="1" t="s">
        <v>113</v>
      </c>
      <c r="BJ150" s="1" t="s">
        <v>115</v>
      </c>
      <c r="BK150" s="1" t="s">
        <v>115</v>
      </c>
      <c r="BL150" s="1" t="s">
        <v>115</v>
      </c>
      <c r="BM150" s="1" t="s">
        <v>113</v>
      </c>
      <c r="BN150" s="1" t="s">
        <v>111</v>
      </c>
      <c r="BO150" s="1" t="s">
        <v>115</v>
      </c>
      <c r="BP150" s="1" t="s">
        <v>113</v>
      </c>
      <c r="BQ150" s="1" t="s">
        <v>111</v>
      </c>
      <c r="BR150" s="1" t="s">
        <v>117</v>
      </c>
      <c r="BS150" s="1" t="s">
        <v>117</v>
      </c>
      <c r="BT150" s="1" t="s">
        <v>119</v>
      </c>
      <c r="BU150" s="1" t="s">
        <v>119</v>
      </c>
      <c r="BV150" s="1" t="s">
        <v>119</v>
      </c>
      <c r="BW150" s="1" t="s">
        <v>119</v>
      </c>
      <c r="BX150" s="1" t="s">
        <v>117</v>
      </c>
      <c r="BY150" s="1" t="s">
        <v>988</v>
      </c>
      <c r="BZ150" s="1" t="s">
        <v>168</v>
      </c>
      <c r="CA150" s="1"/>
      <c r="CB150" s="1" t="s">
        <v>203</v>
      </c>
      <c r="CC150" s="1" t="s">
        <v>103</v>
      </c>
      <c r="CD150" s="1" t="s">
        <v>989</v>
      </c>
      <c r="CE150" s="1" t="s">
        <v>990</v>
      </c>
      <c r="CF150" s="1"/>
      <c r="CG150" s="1"/>
      <c r="CH150" s="1">
        <v>60045</v>
      </c>
    </row>
    <row r="151" spans="1:86"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v>49445</v>
      </c>
    </row>
    <row r="152" spans="1:86"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v>62591</v>
      </c>
    </row>
    <row r="153" spans="1:86"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v>15099</v>
      </c>
    </row>
    <row r="154" spans="1:86"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v>75251</v>
      </c>
    </row>
    <row r="155" spans="1:86"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row>
    <row r="156" spans="1:86"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v>73675</v>
      </c>
    </row>
    <row r="157" spans="1:86"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v>43434</v>
      </c>
    </row>
    <row r="158" spans="1:86"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v>95500</v>
      </c>
    </row>
    <row r="159" spans="1:86"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row>
    <row r="160" spans="1:86"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row>
    <row r="161" spans="1:86"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v>92456</v>
      </c>
    </row>
    <row r="162" spans="1:86" ht="15" x14ac:dyDescent="0.25">
      <c r="A162" s="1" t="s">
        <v>1002</v>
      </c>
      <c r="B162" s="1" t="s">
        <v>102</v>
      </c>
      <c r="C162" s="11" t="s">
        <v>1004</v>
      </c>
      <c r="D162" s="11">
        <f t="shared" si="2"/>
        <v>1</v>
      </c>
      <c r="E162" s="52">
        <v>1</v>
      </c>
      <c r="F162" s="52"/>
      <c r="G162" s="52"/>
      <c r="H162" s="52"/>
      <c r="I162" s="26"/>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1"/>
      <c r="AO162" s="4">
        <v>1</v>
      </c>
      <c r="AP162" s="1" t="s">
        <v>1003</v>
      </c>
      <c r="AQ162" s="4">
        <v>3</v>
      </c>
      <c r="AR162" s="1" t="s">
        <v>1005</v>
      </c>
      <c r="AS162" s="4">
        <v>2</v>
      </c>
      <c r="AT162" s="1" t="s">
        <v>1004</v>
      </c>
      <c r="AU162" s="1"/>
      <c r="AV162" s="1"/>
      <c r="AW162" s="1"/>
      <c r="AX162" s="1"/>
      <c r="AY162" s="1" t="s">
        <v>1006</v>
      </c>
      <c r="AZ162" s="1" t="s">
        <v>1007</v>
      </c>
      <c r="BA162" s="1" t="s">
        <v>103</v>
      </c>
      <c r="BB162" s="1" t="s">
        <v>103</v>
      </c>
      <c r="BC162" s="1" t="s">
        <v>1008</v>
      </c>
      <c r="BD162" s="1">
        <v>4</v>
      </c>
      <c r="BE162" s="1" t="s">
        <v>115</v>
      </c>
      <c r="BF162" s="1" t="s">
        <v>112</v>
      </c>
      <c r="BG162" s="1" t="s">
        <v>115</v>
      </c>
      <c r="BH162" s="1" t="s">
        <v>112</v>
      </c>
      <c r="BI162" s="1" t="s">
        <v>112</v>
      </c>
      <c r="BJ162" s="1" t="s">
        <v>114</v>
      </c>
      <c r="BK162" s="1" t="s">
        <v>112</v>
      </c>
      <c r="BL162" s="1" t="s">
        <v>112</v>
      </c>
      <c r="BM162" s="1" t="s">
        <v>112</v>
      </c>
      <c r="BN162" s="1" t="s">
        <v>114</v>
      </c>
      <c r="BO162" s="1" t="s">
        <v>112</v>
      </c>
      <c r="BP162" s="1" t="s">
        <v>112</v>
      </c>
      <c r="BQ162" s="1" t="s">
        <v>115</v>
      </c>
      <c r="BR162" s="1" t="s">
        <v>117</v>
      </c>
      <c r="BS162" s="1" t="s">
        <v>117</v>
      </c>
      <c r="BT162" s="1" t="s">
        <v>118</v>
      </c>
      <c r="BU162" s="1" t="s">
        <v>118</v>
      </c>
      <c r="BV162" s="1" t="s">
        <v>117</v>
      </c>
      <c r="BW162" s="1" t="s">
        <v>116</v>
      </c>
      <c r="BX162" s="1" t="s">
        <v>119</v>
      </c>
      <c r="BY162" s="1" t="s">
        <v>1009</v>
      </c>
      <c r="BZ162" s="1" t="s">
        <v>156</v>
      </c>
      <c r="CA162" s="1"/>
      <c r="CB162" s="1" t="s">
        <v>203</v>
      </c>
      <c r="CC162" s="1" t="s">
        <v>110</v>
      </c>
      <c r="CD162" s="1"/>
      <c r="CE162" s="1" t="s">
        <v>204</v>
      </c>
      <c r="CF162" s="1"/>
      <c r="CG162" s="1"/>
      <c r="CH162" s="1">
        <v>21529</v>
      </c>
    </row>
    <row r="163" spans="1:86" ht="15" x14ac:dyDescent="0.25">
      <c r="A163" s="1" t="s">
        <v>1010</v>
      </c>
      <c r="B163" s="1" t="s">
        <v>102</v>
      </c>
      <c r="C163" s="11" t="s">
        <v>1011</v>
      </c>
      <c r="D163" s="11">
        <f t="shared" si="2"/>
        <v>1</v>
      </c>
      <c r="E163" s="52"/>
      <c r="F163" s="52"/>
      <c r="G163" s="52"/>
      <c r="H163" s="52"/>
      <c r="I163" s="26"/>
      <c r="J163" s="14">
        <v>1</v>
      </c>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1"/>
      <c r="AO163" s="4">
        <v>3</v>
      </c>
      <c r="AP163" s="1" t="s">
        <v>1012</v>
      </c>
      <c r="AQ163" s="4">
        <v>4</v>
      </c>
      <c r="AR163" s="1" t="s">
        <v>1013</v>
      </c>
      <c r="AS163" s="4">
        <v>2</v>
      </c>
      <c r="AT163" s="1" t="s">
        <v>1011</v>
      </c>
      <c r="AU163" s="1"/>
      <c r="AV163" s="1"/>
      <c r="AW163" s="1"/>
      <c r="AX163" s="1"/>
      <c r="AY163" s="1" t="s">
        <v>1014</v>
      </c>
      <c r="AZ163" s="1" t="s">
        <v>1015</v>
      </c>
      <c r="BA163" s="1" t="s">
        <v>103</v>
      </c>
      <c r="BB163" s="1" t="s">
        <v>103</v>
      </c>
      <c r="BC163" s="1" t="s">
        <v>1016</v>
      </c>
      <c r="BD163" s="1">
        <v>5</v>
      </c>
      <c r="BE163" s="1" t="s">
        <v>113</v>
      </c>
      <c r="BF163" s="1" t="s">
        <v>113</v>
      </c>
      <c r="BG163" s="1" t="s">
        <v>112</v>
      </c>
      <c r="BH163" s="1" t="s">
        <v>111</v>
      </c>
      <c r="BI163" s="1" t="s">
        <v>112</v>
      </c>
      <c r="BJ163" s="1" t="s">
        <v>112</v>
      </c>
      <c r="BK163" s="1" t="s">
        <v>112</v>
      </c>
      <c r="BL163" s="1" t="s">
        <v>111</v>
      </c>
      <c r="BM163" s="1" t="s">
        <v>112</v>
      </c>
      <c r="BN163" s="1" t="s">
        <v>112</v>
      </c>
      <c r="BO163" s="1" t="s">
        <v>112</v>
      </c>
      <c r="BP163" s="1" t="s">
        <v>112</v>
      </c>
      <c r="BQ163" s="1" t="s">
        <v>112</v>
      </c>
      <c r="BR163" s="1" t="s">
        <v>117</v>
      </c>
      <c r="BS163" s="1" t="s">
        <v>117</v>
      </c>
      <c r="BT163" s="1" t="s">
        <v>117</v>
      </c>
      <c r="BU163" s="1" t="s">
        <v>117</v>
      </c>
      <c r="BV163" s="1" t="s">
        <v>117</v>
      </c>
      <c r="BW163" s="1" t="s">
        <v>117</v>
      </c>
      <c r="BX163" s="1" t="s">
        <v>117</v>
      </c>
      <c r="BY163" s="1" t="s">
        <v>1017</v>
      </c>
      <c r="BZ163" s="1" t="s">
        <v>168</v>
      </c>
      <c r="CA163" s="1"/>
      <c r="CB163" s="1" t="s">
        <v>178</v>
      </c>
      <c r="CC163" s="1" t="s">
        <v>103</v>
      </c>
      <c r="CD163" s="1" t="s">
        <v>1018</v>
      </c>
      <c r="CE163" s="1" t="s">
        <v>123</v>
      </c>
      <c r="CF163" s="1"/>
      <c r="CG163" s="1" t="s">
        <v>1019</v>
      </c>
      <c r="CH163" s="1">
        <v>96980</v>
      </c>
    </row>
    <row r="164" spans="1:86" ht="30" x14ac:dyDescent="0.25">
      <c r="A164" s="1" t="s">
        <v>1020</v>
      </c>
      <c r="B164" s="1" t="s">
        <v>102</v>
      </c>
      <c r="C164" s="11" t="s">
        <v>1022</v>
      </c>
      <c r="D164" s="11">
        <f t="shared" si="2"/>
        <v>1</v>
      </c>
      <c r="E164" s="52"/>
      <c r="F164" s="52"/>
      <c r="G164" s="52"/>
      <c r="H164" s="52"/>
      <c r="I164" s="26"/>
      <c r="J164" s="14">
        <v>1</v>
      </c>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1"/>
      <c r="AO164" s="4">
        <v>2</v>
      </c>
      <c r="AP164" s="1" t="s">
        <v>1022</v>
      </c>
      <c r="AQ164" s="4">
        <v>3</v>
      </c>
      <c r="AR164" s="1" t="s">
        <v>1023</v>
      </c>
      <c r="AS164" s="4">
        <v>1</v>
      </c>
      <c r="AT164" s="1" t="s">
        <v>1021</v>
      </c>
      <c r="AU164" s="1"/>
      <c r="AV164" s="1"/>
      <c r="AW164" s="1"/>
      <c r="AX164" s="1"/>
      <c r="AY164" s="1" t="s">
        <v>1024</v>
      </c>
      <c r="AZ164" s="1" t="s">
        <v>1015</v>
      </c>
      <c r="BA164" s="1" t="s">
        <v>103</v>
      </c>
      <c r="BB164" s="1" t="s">
        <v>103</v>
      </c>
      <c r="BC164" s="1" t="s">
        <v>1025</v>
      </c>
      <c r="BD164" s="1">
        <v>2</v>
      </c>
      <c r="BE164" s="1" t="s">
        <v>115</v>
      </c>
      <c r="BF164" s="1" t="s">
        <v>112</v>
      </c>
      <c r="BG164" s="1" t="s">
        <v>115</v>
      </c>
      <c r="BH164" s="1" t="s">
        <v>111</v>
      </c>
      <c r="BI164" s="1" t="s">
        <v>115</v>
      </c>
      <c r="BJ164" s="1" t="s">
        <v>115</v>
      </c>
      <c r="BK164" s="1" t="s">
        <v>115</v>
      </c>
      <c r="BL164" s="1" t="s">
        <v>115</v>
      </c>
      <c r="BM164" s="1" t="s">
        <v>112</v>
      </c>
      <c r="BN164" s="1" t="s">
        <v>112</v>
      </c>
      <c r="BO164" s="1" t="s">
        <v>112</v>
      </c>
      <c r="BP164" s="1" t="s">
        <v>115</v>
      </c>
      <c r="BQ164" s="1" t="s">
        <v>112</v>
      </c>
      <c r="BR164" s="1" t="s">
        <v>117</v>
      </c>
      <c r="BS164" s="1" t="s">
        <v>119</v>
      </c>
      <c r="BT164" s="1" t="s">
        <v>116</v>
      </c>
      <c r="BU164" s="1" t="s">
        <v>117</v>
      </c>
      <c r="BV164" s="1" t="s">
        <v>117</v>
      </c>
      <c r="BW164" s="1" t="s">
        <v>117</v>
      </c>
      <c r="BX164" s="1" t="s">
        <v>116</v>
      </c>
      <c r="BY164" s="1" t="s">
        <v>1026</v>
      </c>
      <c r="BZ164" s="1" t="s">
        <v>168</v>
      </c>
      <c r="CA164" s="1"/>
      <c r="CB164" s="1" t="s">
        <v>147</v>
      </c>
      <c r="CC164" s="1" t="s">
        <v>110</v>
      </c>
      <c r="CD164" s="1"/>
      <c r="CE164" s="1" t="s">
        <v>123</v>
      </c>
      <c r="CF164" s="1"/>
      <c r="CG164" s="1"/>
      <c r="CH164" s="1">
        <v>70783</v>
      </c>
    </row>
    <row r="165" spans="1:86" ht="45" x14ac:dyDescent="0.25">
      <c r="A165" s="1" t="s">
        <v>1027</v>
      </c>
      <c r="B165" s="1" t="s">
        <v>102</v>
      </c>
      <c r="C165" s="22" t="s">
        <v>1029</v>
      </c>
      <c r="D165" s="11">
        <f t="shared" si="2"/>
        <v>1</v>
      </c>
      <c r="E165" s="52">
        <v>1</v>
      </c>
      <c r="F165" s="52"/>
      <c r="G165" s="52"/>
      <c r="H165" s="52"/>
      <c r="I165" s="26"/>
      <c r="J165" s="14"/>
      <c r="K165" s="14"/>
      <c r="L165" s="14"/>
      <c r="M165" s="14"/>
      <c r="N165" s="14"/>
      <c r="O165" s="14"/>
      <c r="P165" s="33"/>
      <c r="Q165" s="33"/>
      <c r="R165" s="33"/>
      <c r="S165" s="33"/>
      <c r="T165" s="33"/>
      <c r="U165" s="33"/>
      <c r="V165" s="33"/>
      <c r="W165" s="36"/>
      <c r="X165" s="36"/>
      <c r="Y165" s="36"/>
      <c r="Z165" s="23"/>
      <c r="AA165" s="23"/>
      <c r="AB165" s="23"/>
      <c r="AC165" s="41"/>
      <c r="AD165" s="41"/>
      <c r="AE165" s="41"/>
      <c r="AF165" s="41"/>
      <c r="AG165" s="41"/>
      <c r="AH165" s="41"/>
      <c r="AI165" s="45"/>
      <c r="AJ165" s="45"/>
      <c r="AK165" s="45"/>
      <c r="AL165" s="47"/>
      <c r="AM165" s="47"/>
      <c r="AN165" s="1"/>
      <c r="AO165" s="4">
        <v>1</v>
      </c>
      <c r="AP165" s="1" t="s">
        <v>1028</v>
      </c>
      <c r="AQ165" s="4">
        <v>2</v>
      </c>
      <c r="AR165" s="1" t="s">
        <v>1029</v>
      </c>
      <c r="AS165" s="4">
        <v>3</v>
      </c>
      <c r="AT165" s="1" t="s">
        <v>1030</v>
      </c>
      <c r="AU165" s="4">
        <v>4</v>
      </c>
      <c r="AV165" s="1" t="s">
        <v>1032</v>
      </c>
      <c r="AW165" s="4">
        <v>4</v>
      </c>
      <c r="AX165" s="1" t="s">
        <v>1033</v>
      </c>
      <c r="AY165" s="1" t="s">
        <v>1034</v>
      </c>
      <c r="AZ165" s="1" t="s">
        <v>1035</v>
      </c>
      <c r="BA165" s="1" t="s">
        <v>110</v>
      </c>
      <c r="BB165" s="1"/>
      <c r="BC165" s="1"/>
      <c r="BD165" s="1">
        <v>3</v>
      </c>
      <c r="BE165" s="1" t="s">
        <v>111</v>
      </c>
      <c r="BF165" s="1" t="s">
        <v>112</v>
      </c>
      <c r="BG165" s="1" t="s">
        <v>115</v>
      </c>
      <c r="BH165" s="1" t="s">
        <v>112</v>
      </c>
      <c r="BI165" s="1" t="s">
        <v>115</v>
      </c>
      <c r="BJ165" s="1" t="s">
        <v>111</v>
      </c>
      <c r="BK165" s="1" t="s">
        <v>111</v>
      </c>
      <c r="BL165" s="1" t="s">
        <v>112</v>
      </c>
      <c r="BM165" s="1" t="s">
        <v>112</v>
      </c>
      <c r="BN165" s="1" t="s">
        <v>115</v>
      </c>
      <c r="BO165" s="1" t="s">
        <v>115</v>
      </c>
      <c r="BP165" s="1" t="s">
        <v>112</v>
      </c>
      <c r="BQ165" s="1" t="s">
        <v>111</v>
      </c>
      <c r="BR165" s="1" t="s">
        <v>118</v>
      </c>
      <c r="BS165" s="1" t="s">
        <v>118</v>
      </c>
      <c r="BT165" s="1" t="s">
        <v>116</v>
      </c>
      <c r="BU165" s="1" t="s">
        <v>117</v>
      </c>
      <c r="BV165" s="1" t="s">
        <v>117</v>
      </c>
      <c r="BW165" s="1" t="s">
        <v>116</v>
      </c>
      <c r="BX165" s="1" t="s">
        <v>117</v>
      </c>
      <c r="BY165" s="1" t="s">
        <v>1036</v>
      </c>
      <c r="BZ165" s="1" t="s">
        <v>168</v>
      </c>
      <c r="CA165" s="1"/>
      <c r="CB165" s="1" t="s">
        <v>135</v>
      </c>
      <c r="CC165" s="1" t="s">
        <v>110</v>
      </c>
      <c r="CD165" s="1"/>
      <c r="CE165" s="1" t="s">
        <v>123</v>
      </c>
      <c r="CF165" s="1"/>
      <c r="CG165" s="1"/>
      <c r="CH165" s="1">
        <v>61610</v>
      </c>
    </row>
    <row r="166" spans="1:86"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v>23429</v>
      </c>
    </row>
    <row r="167" spans="1:86" ht="15" x14ac:dyDescent="0.25">
      <c r="A167" s="1" t="s">
        <v>1038</v>
      </c>
      <c r="B167" s="1" t="s">
        <v>102</v>
      </c>
      <c r="C167" s="11" t="s">
        <v>1039</v>
      </c>
      <c r="D167" s="11">
        <f t="shared" si="2"/>
        <v>1</v>
      </c>
      <c r="E167" s="52"/>
      <c r="F167" s="52"/>
      <c r="G167" s="52"/>
      <c r="H167" s="52"/>
      <c r="I167" s="26"/>
      <c r="J167" s="14"/>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c r="AL167" s="47">
        <v>1</v>
      </c>
      <c r="AM167" s="49" t="s">
        <v>1039</v>
      </c>
      <c r="AN167" s="1"/>
      <c r="AO167" s="4">
        <v>2</v>
      </c>
      <c r="AP167" s="1" t="s">
        <v>1039</v>
      </c>
      <c r="AQ167" s="4">
        <v>5</v>
      </c>
      <c r="AR167" s="1" t="s">
        <v>1042</v>
      </c>
      <c r="AS167" s="4">
        <v>1</v>
      </c>
      <c r="AT167" s="1" t="s">
        <v>857</v>
      </c>
      <c r="AU167" s="4">
        <v>4</v>
      </c>
      <c r="AV167" s="1" t="s">
        <v>1041</v>
      </c>
      <c r="AW167" s="4">
        <v>3</v>
      </c>
      <c r="AX167" s="1" t="s">
        <v>1040</v>
      </c>
      <c r="AY167" s="1" t="s">
        <v>1043</v>
      </c>
      <c r="AZ167" s="1" t="s">
        <v>1015</v>
      </c>
      <c r="BA167" s="1" t="s">
        <v>103</v>
      </c>
      <c r="BB167" s="1" t="s">
        <v>103</v>
      </c>
      <c r="BC167" s="1" t="s">
        <v>1044</v>
      </c>
      <c r="BD167" s="1">
        <v>2</v>
      </c>
      <c r="BE167" s="1" t="s">
        <v>115</v>
      </c>
      <c r="BF167" s="1" t="s">
        <v>112</v>
      </c>
      <c r="BG167" s="1" t="s">
        <v>113</v>
      </c>
      <c r="BH167" s="1" t="s">
        <v>113</v>
      </c>
      <c r="BI167" s="1" t="s">
        <v>112</v>
      </c>
      <c r="BJ167" s="1" t="s">
        <v>112</v>
      </c>
      <c r="BK167" s="1" t="s">
        <v>113</v>
      </c>
      <c r="BL167" s="1" t="s">
        <v>113</v>
      </c>
      <c r="BM167" s="1" t="s">
        <v>112</v>
      </c>
      <c r="BN167" s="1" t="s">
        <v>112</v>
      </c>
      <c r="BO167" s="1" t="s">
        <v>112</v>
      </c>
      <c r="BP167" s="1" t="s">
        <v>112</v>
      </c>
      <c r="BQ167" s="1" t="s">
        <v>112</v>
      </c>
      <c r="BR167" s="1" t="s">
        <v>119</v>
      </c>
      <c r="BS167" s="1" t="s">
        <v>119</v>
      </c>
      <c r="BT167" s="1" t="s">
        <v>117</v>
      </c>
      <c r="BU167" s="1" t="s">
        <v>117</v>
      </c>
      <c r="BV167" s="1" t="s">
        <v>116</v>
      </c>
      <c r="BW167" s="1" t="s">
        <v>118</v>
      </c>
      <c r="BX167" s="1" t="s">
        <v>118</v>
      </c>
      <c r="BY167" s="1" t="s">
        <v>1045</v>
      </c>
      <c r="BZ167" s="1" t="s">
        <v>168</v>
      </c>
      <c r="CA167" s="1"/>
      <c r="CB167" s="1" t="s">
        <v>178</v>
      </c>
      <c r="CC167" s="1" t="s">
        <v>110</v>
      </c>
      <c r="CD167" s="1"/>
      <c r="CE167" s="1" t="s">
        <v>1046</v>
      </c>
      <c r="CF167" s="1"/>
      <c r="CG167" s="1"/>
      <c r="CH167" s="1">
        <v>70825</v>
      </c>
    </row>
    <row r="168" spans="1:86"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row>
    <row r="169" spans="1:86"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1"/>
      <c r="AO169" s="1"/>
      <c r="AP169" s="1"/>
      <c r="AQ169" s="1"/>
      <c r="AR169" s="1"/>
      <c r="AS169" s="1"/>
      <c r="AT169" s="1"/>
      <c r="AU169" s="1"/>
      <c r="AV169" s="1"/>
      <c r="AW169" s="1"/>
      <c r="AX169" s="1"/>
      <c r="AY169" s="1"/>
      <c r="AZ169" s="1"/>
      <c r="BA169" s="1" t="s">
        <v>103</v>
      </c>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v>65187</v>
      </c>
    </row>
    <row r="170" spans="1:86" ht="15" x14ac:dyDescent="0.25">
      <c r="A170" s="1" t="s">
        <v>1049</v>
      </c>
      <c r="B170" s="1" t="s">
        <v>102</v>
      </c>
      <c r="C170" s="11" t="s">
        <v>1051</v>
      </c>
      <c r="D170" s="11">
        <f t="shared" si="2"/>
        <v>1</v>
      </c>
      <c r="E170" s="52"/>
      <c r="F170" s="52"/>
      <c r="G170" s="52"/>
      <c r="H170" s="52"/>
      <c r="I170" s="26"/>
      <c r="J170" s="14"/>
      <c r="K170" s="14">
        <v>1</v>
      </c>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1"/>
      <c r="AO170" s="4">
        <v>2</v>
      </c>
      <c r="AP170" s="1" t="s">
        <v>1051</v>
      </c>
      <c r="AQ170" s="4">
        <v>1</v>
      </c>
      <c r="AR170" s="1" t="s">
        <v>1050</v>
      </c>
      <c r="AS170" s="4">
        <v>3</v>
      </c>
      <c r="AT170" s="1" t="s">
        <v>1052</v>
      </c>
      <c r="AU170" s="1"/>
      <c r="AV170" s="1"/>
      <c r="AW170" s="1"/>
      <c r="AX170" s="1"/>
      <c r="AY170" s="1" t="s">
        <v>1053</v>
      </c>
      <c r="AZ170" s="1" t="s">
        <v>1054</v>
      </c>
      <c r="BA170" s="1" t="s">
        <v>103</v>
      </c>
      <c r="BB170" s="1" t="s">
        <v>110</v>
      </c>
      <c r="BC170" s="1" t="s">
        <v>1055</v>
      </c>
      <c r="BD170" s="1">
        <v>3</v>
      </c>
      <c r="BE170" s="1" t="s">
        <v>115</v>
      </c>
      <c r="BF170" s="1" t="s">
        <v>115</v>
      </c>
      <c r="BG170" s="1" t="s">
        <v>113</v>
      </c>
      <c r="BH170" s="1" t="s">
        <v>115</v>
      </c>
      <c r="BI170" s="1" t="s">
        <v>111</v>
      </c>
      <c r="BJ170" s="1" t="s">
        <v>112</v>
      </c>
      <c r="BK170" s="1" t="s">
        <v>113</v>
      </c>
      <c r="BL170" s="1" t="s">
        <v>113</v>
      </c>
      <c r="BM170" s="1" t="s">
        <v>111</v>
      </c>
      <c r="BN170" s="1" t="s">
        <v>112</v>
      </c>
      <c r="BO170" s="1" t="s">
        <v>112</v>
      </c>
      <c r="BP170" s="1" t="s">
        <v>112</v>
      </c>
      <c r="BQ170" s="1" t="s">
        <v>111</v>
      </c>
      <c r="BR170" s="1" t="s">
        <v>119</v>
      </c>
      <c r="BS170" s="1" t="s">
        <v>119</v>
      </c>
      <c r="BT170" s="1" t="s">
        <v>117</v>
      </c>
      <c r="BU170" s="1" t="s">
        <v>117</v>
      </c>
      <c r="BV170" s="1" t="s">
        <v>117</v>
      </c>
      <c r="BW170" s="1" t="s">
        <v>117</v>
      </c>
      <c r="BX170" s="1" t="s">
        <v>117</v>
      </c>
      <c r="BY170" s="1" t="s">
        <v>1056</v>
      </c>
      <c r="BZ170" s="1" t="s">
        <v>368</v>
      </c>
      <c r="CA170" s="1"/>
      <c r="CB170" s="1" t="s">
        <v>135</v>
      </c>
      <c r="CC170" s="1" t="s">
        <v>110</v>
      </c>
      <c r="CD170" s="1"/>
      <c r="CE170" s="1" t="s">
        <v>123</v>
      </c>
      <c r="CF170" s="1"/>
      <c r="CG170" s="1" t="s">
        <v>1057</v>
      </c>
      <c r="CH170" s="1">
        <v>20691</v>
      </c>
    </row>
    <row r="171" spans="1:86"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v>33545</v>
      </c>
    </row>
    <row r="172" spans="1:86" ht="15" x14ac:dyDescent="0.25">
      <c r="A172" s="1" t="s">
        <v>1059</v>
      </c>
      <c r="B172" s="1" t="s">
        <v>102</v>
      </c>
      <c r="C172" s="11" t="s">
        <v>1061</v>
      </c>
      <c r="D172" s="11">
        <f t="shared" si="2"/>
        <v>1</v>
      </c>
      <c r="E172" s="52"/>
      <c r="F172" s="52"/>
      <c r="G172" s="52"/>
      <c r="H172" s="52"/>
      <c r="I172" s="26"/>
      <c r="J172" s="14"/>
      <c r="K172" s="14"/>
      <c r="L172" s="14"/>
      <c r="M172" s="14"/>
      <c r="N172" s="14"/>
      <c r="O172" s="14"/>
      <c r="P172" s="33"/>
      <c r="Q172" s="33"/>
      <c r="R172" s="33"/>
      <c r="S172" s="33"/>
      <c r="T172" s="33">
        <v>1</v>
      </c>
      <c r="U172" s="33"/>
      <c r="V172" s="33"/>
      <c r="W172" s="36"/>
      <c r="X172" s="36"/>
      <c r="Y172" s="36"/>
      <c r="Z172" s="23"/>
      <c r="AA172" s="23"/>
      <c r="AB172" s="23"/>
      <c r="AC172" s="41"/>
      <c r="AD172" s="41"/>
      <c r="AE172" s="41"/>
      <c r="AF172" s="41"/>
      <c r="AG172" s="41"/>
      <c r="AH172" s="41"/>
      <c r="AI172" s="45"/>
      <c r="AJ172" s="45"/>
      <c r="AK172" s="45"/>
      <c r="AL172" s="47"/>
      <c r="AM172" s="47"/>
      <c r="AN172" s="1"/>
      <c r="AO172" s="4">
        <v>4</v>
      </c>
      <c r="AP172" s="1" t="s">
        <v>1063</v>
      </c>
      <c r="AQ172" s="4">
        <v>3</v>
      </c>
      <c r="AR172" s="1" t="s">
        <v>1062</v>
      </c>
      <c r="AS172" s="4">
        <v>2</v>
      </c>
      <c r="AT172" s="1" t="s">
        <v>1061</v>
      </c>
      <c r="AU172" s="4">
        <v>5</v>
      </c>
      <c r="AV172" s="1" t="s">
        <v>1064</v>
      </c>
      <c r="AW172" s="4">
        <v>1</v>
      </c>
      <c r="AX172" s="1" t="s">
        <v>1060</v>
      </c>
      <c r="AY172" s="1" t="s">
        <v>1065</v>
      </c>
      <c r="AZ172" s="1" t="s">
        <v>1066</v>
      </c>
      <c r="BA172" s="1" t="s">
        <v>103</v>
      </c>
      <c r="BB172" s="1" t="s">
        <v>103</v>
      </c>
      <c r="BC172" s="1" t="s">
        <v>1067</v>
      </c>
      <c r="BD172" s="1">
        <v>2</v>
      </c>
      <c r="BE172" s="1" t="s">
        <v>113</v>
      </c>
      <c r="BF172" s="1" t="s">
        <v>115</v>
      </c>
      <c r="BG172" s="1" t="s">
        <v>115</v>
      </c>
      <c r="BH172" s="1" t="s">
        <v>112</v>
      </c>
      <c r="BI172" s="1" t="s">
        <v>111</v>
      </c>
      <c r="BJ172" s="1" t="s">
        <v>114</v>
      </c>
      <c r="BK172" s="1" t="s">
        <v>112</v>
      </c>
      <c r="BL172" s="1" t="s">
        <v>111</v>
      </c>
      <c r="BM172" s="1" t="s">
        <v>114</v>
      </c>
      <c r="BN172" s="1" t="s">
        <v>112</v>
      </c>
      <c r="BO172" s="1" t="s">
        <v>112</v>
      </c>
      <c r="BP172" s="1" t="s">
        <v>112</v>
      </c>
      <c r="BQ172" s="1" t="s">
        <v>114</v>
      </c>
      <c r="BR172" s="1" t="s">
        <v>117</v>
      </c>
      <c r="BS172" s="1" t="s">
        <v>119</v>
      </c>
      <c r="BT172" s="1" t="s">
        <v>118</v>
      </c>
      <c r="BU172" s="1" t="s">
        <v>118</v>
      </c>
      <c r="BV172" s="1" t="s">
        <v>116</v>
      </c>
      <c r="BW172" s="1" t="s">
        <v>117</v>
      </c>
      <c r="BX172" s="1" t="s">
        <v>118</v>
      </c>
      <c r="BY172" s="1" t="s">
        <v>1068</v>
      </c>
      <c r="BZ172" s="1" t="s">
        <v>168</v>
      </c>
      <c r="CA172" s="1"/>
      <c r="CB172" s="1" t="s">
        <v>122</v>
      </c>
      <c r="CC172" s="1" t="s">
        <v>103</v>
      </c>
      <c r="CD172" s="1" t="s">
        <v>1069</v>
      </c>
      <c r="CE172" s="1" t="s">
        <v>1046</v>
      </c>
      <c r="CF172" s="1"/>
      <c r="CG172" s="1"/>
      <c r="CH172" s="1">
        <v>67345</v>
      </c>
    </row>
    <row r="173" spans="1:86"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v>58465</v>
      </c>
    </row>
    <row r="174" spans="1:86"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v>87449</v>
      </c>
    </row>
    <row r="175" spans="1:86"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v>90059</v>
      </c>
    </row>
    <row r="176" spans="1:86"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v>10733</v>
      </c>
    </row>
    <row r="177" spans="1:86"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v>57117</v>
      </c>
    </row>
    <row r="178" spans="1:86"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v>62515</v>
      </c>
    </row>
    <row r="179" spans="1:86"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v>57018</v>
      </c>
    </row>
    <row r="180" spans="1:86"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v>85932</v>
      </c>
    </row>
    <row r="181" spans="1:86"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v>13577</v>
      </c>
    </row>
    <row r="182" spans="1:86"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v>63176</v>
      </c>
    </row>
    <row r="183" spans="1:86"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v>47685</v>
      </c>
    </row>
    <row r="184" spans="1:86"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v>68708</v>
      </c>
    </row>
    <row r="185" spans="1:86"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v>14293</v>
      </c>
    </row>
    <row r="186" spans="1:86" ht="30" x14ac:dyDescent="0.25">
      <c r="A186" s="1" t="s">
        <v>1083</v>
      </c>
      <c r="B186" s="1" t="s">
        <v>102</v>
      </c>
      <c r="C186" s="11" t="s">
        <v>1085</v>
      </c>
      <c r="D186" s="11">
        <f t="shared" si="2"/>
        <v>1</v>
      </c>
      <c r="E186" s="52"/>
      <c r="F186" s="52"/>
      <c r="G186" s="52">
        <v>1</v>
      </c>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c r="AK186" s="45"/>
      <c r="AL186" s="47"/>
      <c r="AM186" s="47"/>
      <c r="AN186" s="1"/>
      <c r="AO186" s="4">
        <v>1</v>
      </c>
      <c r="AP186" s="1" t="s">
        <v>1084</v>
      </c>
      <c r="AQ186" s="4">
        <v>2</v>
      </c>
      <c r="AR186" s="1" t="s">
        <v>1085</v>
      </c>
      <c r="AS186" s="4">
        <v>3</v>
      </c>
      <c r="AT186" s="1" t="s">
        <v>1086</v>
      </c>
      <c r="AU186" s="1"/>
      <c r="AV186" s="1"/>
      <c r="AW186" s="1"/>
      <c r="AX186" s="1"/>
      <c r="AY186" s="1" t="s">
        <v>1087</v>
      </c>
      <c r="AZ186" s="1" t="s">
        <v>1088</v>
      </c>
      <c r="BA186" s="1" t="s">
        <v>103</v>
      </c>
      <c r="BB186" s="1" t="s">
        <v>110</v>
      </c>
      <c r="BC186" s="1" t="s">
        <v>1089</v>
      </c>
      <c r="BD186" s="1">
        <v>4</v>
      </c>
      <c r="BE186" s="1" t="s">
        <v>115</v>
      </c>
      <c r="BF186" s="1" t="s">
        <v>111</v>
      </c>
      <c r="BG186" s="1" t="s">
        <v>111</v>
      </c>
      <c r="BH186" s="1" t="s">
        <v>112</v>
      </c>
      <c r="BI186" s="1" t="s">
        <v>111</v>
      </c>
      <c r="BJ186" s="1" t="s">
        <v>112</v>
      </c>
      <c r="BK186" s="1" t="s">
        <v>112</v>
      </c>
      <c r="BL186" s="1" t="s">
        <v>111</v>
      </c>
      <c r="BM186" s="1" t="s">
        <v>112</v>
      </c>
      <c r="BN186" s="1" t="s">
        <v>114</v>
      </c>
      <c r="BO186" s="1" t="s">
        <v>111</v>
      </c>
      <c r="BP186" s="1" t="s">
        <v>111</v>
      </c>
      <c r="BQ186" s="1" t="s">
        <v>112</v>
      </c>
      <c r="BR186" s="1" t="s">
        <v>117</v>
      </c>
      <c r="BS186" s="1" t="s">
        <v>117</v>
      </c>
      <c r="BT186" s="1" t="s">
        <v>116</v>
      </c>
      <c r="BU186" s="1" t="s">
        <v>116</v>
      </c>
      <c r="BV186" s="1" t="s">
        <v>119</v>
      </c>
      <c r="BW186" s="1" t="s">
        <v>119</v>
      </c>
      <c r="BX186" s="1" t="s">
        <v>116</v>
      </c>
      <c r="BY186" s="1" t="s">
        <v>1090</v>
      </c>
      <c r="BZ186" s="1" t="s">
        <v>324</v>
      </c>
      <c r="CA186" s="1"/>
      <c r="CB186" s="1" t="s">
        <v>203</v>
      </c>
      <c r="CC186" s="1" t="s">
        <v>110</v>
      </c>
      <c r="CD186" s="1"/>
      <c r="CE186" s="1" t="s">
        <v>271</v>
      </c>
      <c r="CF186" s="1"/>
      <c r="CG186" s="1"/>
      <c r="CH186" s="1">
        <v>26073</v>
      </c>
    </row>
    <row r="187" spans="1:86" ht="45" x14ac:dyDescent="0.25">
      <c r="A187" s="1" t="s">
        <v>1091</v>
      </c>
      <c r="B187" s="1" t="s">
        <v>102</v>
      </c>
      <c r="C187" s="22" t="s">
        <v>1093</v>
      </c>
      <c r="D187" s="11">
        <f t="shared" si="2"/>
        <v>2</v>
      </c>
      <c r="E187" s="52"/>
      <c r="F187" s="52"/>
      <c r="G187" s="52"/>
      <c r="H187" s="52"/>
      <c r="I187" s="26"/>
      <c r="J187" s="14">
        <v>1</v>
      </c>
      <c r="K187" s="14"/>
      <c r="L187" s="14"/>
      <c r="M187" s="14"/>
      <c r="N187" s="14"/>
      <c r="O187" s="14"/>
      <c r="P187" s="33">
        <v>1</v>
      </c>
      <c r="Q187" s="33"/>
      <c r="R187" s="33"/>
      <c r="S187" s="33"/>
      <c r="T187" s="33"/>
      <c r="U187" s="33"/>
      <c r="V187" s="33"/>
      <c r="W187" s="36"/>
      <c r="X187" s="36"/>
      <c r="Y187" s="36"/>
      <c r="Z187" s="23"/>
      <c r="AA187" s="23"/>
      <c r="AB187" s="23"/>
      <c r="AC187" s="41"/>
      <c r="AD187" s="41"/>
      <c r="AE187" s="41"/>
      <c r="AF187" s="41"/>
      <c r="AG187" s="41"/>
      <c r="AH187" s="41"/>
      <c r="AI187" s="45"/>
      <c r="AJ187" s="45"/>
      <c r="AK187" s="45"/>
      <c r="AL187" s="47"/>
      <c r="AM187" s="47"/>
      <c r="AN187" s="1"/>
      <c r="AO187" s="4">
        <v>1</v>
      </c>
      <c r="AP187" s="1" t="s">
        <v>1092</v>
      </c>
      <c r="AQ187" s="4">
        <v>2</v>
      </c>
      <c r="AR187" s="1" t="s">
        <v>1093</v>
      </c>
      <c r="AS187" s="4">
        <v>3</v>
      </c>
      <c r="AT187" s="1" t="s">
        <v>1094</v>
      </c>
      <c r="AU187" s="1"/>
      <c r="AV187" s="1"/>
      <c r="AW187" s="1"/>
      <c r="AX187" s="1"/>
      <c r="AY187" s="1" t="s">
        <v>1095</v>
      </c>
      <c r="AZ187" s="1" t="s">
        <v>1096</v>
      </c>
      <c r="BA187" s="1" t="s">
        <v>110</v>
      </c>
      <c r="BB187" s="1"/>
      <c r="BC187" s="1"/>
      <c r="BD187" s="1">
        <v>4</v>
      </c>
      <c r="BE187" s="1" t="s">
        <v>115</v>
      </c>
      <c r="BF187" s="1" t="s">
        <v>115</v>
      </c>
      <c r="BG187" s="1" t="s">
        <v>111</v>
      </c>
      <c r="BH187" s="1" t="s">
        <v>112</v>
      </c>
      <c r="BI187" s="1" t="s">
        <v>111</v>
      </c>
      <c r="BJ187" s="1" t="s">
        <v>112</v>
      </c>
      <c r="BK187" s="1" t="s">
        <v>112</v>
      </c>
      <c r="BL187" s="1" t="s">
        <v>111</v>
      </c>
      <c r="BM187" s="1" t="s">
        <v>112</v>
      </c>
      <c r="BN187" s="1" t="s">
        <v>111</v>
      </c>
      <c r="BO187" s="1" t="s">
        <v>115</v>
      </c>
      <c r="BP187" s="1" t="s">
        <v>115</v>
      </c>
      <c r="BQ187" s="1" t="s">
        <v>112</v>
      </c>
      <c r="BR187" s="1" t="s">
        <v>117</v>
      </c>
      <c r="BS187" s="1" t="s">
        <v>117</v>
      </c>
      <c r="BT187" s="1" t="s">
        <v>116</v>
      </c>
      <c r="BU187" s="1" t="s">
        <v>117</v>
      </c>
      <c r="BV187" s="1" t="s">
        <v>119</v>
      </c>
      <c r="BW187" s="1" t="s">
        <v>116</v>
      </c>
      <c r="BX187" s="1" t="s">
        <v>117</v>
      </c>
      <c r="BY187" s="1" t="s">
        <v>1097</v>
      </c>
      <c r="BZ187" s="1" t="s">
        <v>368</v>
      </c>
      <c r="CA187" s="1"/>
      <c r="CB187" s="1" t="s">
        <v>135</v>
      </c>
      <c r="CC187" s="1" t="s">
        <v>103</v>
      </c>
      <c r="CD187" s="1" t="s">
        <v>1098</v>
      </c>
      <c r="CE187" s="1" t="s">
        <v>271</v>
      </c>
      <c r="CF187" s="1"/>
      <c r="CG187" s="1"/>
      <c r="CH187" s="1">
        <v>90402</v>
      </c>
    </row>
    <row r="188" spans="1:86"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v>87296</v>
      </c>
    </row>
    <row r="189" spans="1:86"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v>84214</v>
      </c>
    </row>
    <row r="190" spans="1:86"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v>36284</v>
      </c>
    </row>
    <row r="191" spans="1:86"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v>90301</v>
      </c>
    </row>
    <row r="192" spans="1:86"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row>
    <row r="193" spans="1:86"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row>
    <row r="194" spans="1:86"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v>36611</v>
      </c>
    </row>
    <row r="195" spans="1:86" ht="15" x14ac:dyDescent="0.25">
      <c r="A195" s="1" t="s">
        <v>1106</v>
      </c>
      <c r="B195" s="1" t="s">
        <v>102</v>
      </c>
      <c r="C195" s="11" t="s">
        <v>107</v>
      </c>
      <c r="D195" s="11">
        <f t="shared" ref="D195:D258" si="3">COUNTIF(E195:AL195, "&gt;0")</f>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v>22295</v>
      </c>
    </row>
    <row r="196" spans="1:86" ht="15" x14ac:dyDescent="0.25">
      <c r="A196" s="1" t="s">
        <v>1107</v>
      </c>
      <c r="B196" s="1" t="s">
        <v>102</v>
      </c>
      <c r="C196" s="11" t="s">
        <v>107</v>
      </c>
      <c r="D196" s="11">
        <f t="shared" si="3"/>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row>
    <row r="197" spans="1:86" ht="15" x14ac:dyDescent="0.25">
      <c r="A197" s="1" t="s">
        <v>1108</v>
      </c>
      <c r="B197" s="1" t="s">
        <v>102</v>
      </c>
      <c r="C197" s="11" t="s">
        <v>516</v>
      </c>
      <c r="D197" s="11">
        <f t="shared" si="3"/>
        <v>1</v>
      </c>
      <c r="E197" s="52"/>
      <c r="F197" s="52"/>
      <c r="G197" s="52"/>
      <c r="H197" s="52"/>
      <c r="I197" s="26"/>
      <c r="J197" s="14"/>
      <c r="K197" s="14"/>
      <c r="L197" s="14"/>
      <c r="M197" s="14"/>
      <c r="N197" s="14"/>
      <c r="O197" s="14"/>
      <c r="P197" s="33"/>
      <c r="Q197" s="33"/>
      <c r="R197" s="33"/>
      <c r="S197" s="33"/>
      <c r="T197" s="33"/>
      <c r="U197" s="33"/>
      <c r="V197" s="33"/>
      <c r="W197" s="36"/>
      <c r="X197" s="36"/>
      <c r="Y197" s="36"/>
      <c r="Z197" s="23">
        <v>1</v>
      </c>
      <c r="AA197" s="23"/>
      <c r="AB197" s="23"/>
      <c r="AC197" s="41"/>
      <c r="AD197" s="41"/>
      <c r="AE197" s="41"/>
      <c r="AF197" s="41"/>
      <c r="AG197" s="41"/>
      <c r="AH197" s="41"/>
      <c r="AI197" s="45"/>
      <c r="AJ197" s="45"/>
      <c r="AK197" s="45"/>
      <c r="AL197" s="47"/>
      <c r="AM197" s="47"/>
      <c r="AN197" s="1"/>
      <c r="AO197" s="4">
        <v>1</v>
      </c>
      <c r="AP197" s="1" t="s">
        <v>1109</v>
      </c>
      <c r="AQ197" s="4">
        <v>2</v>
      </c>
      <c r="AR197" s="1" t="s">
        <v>516</v>
      </c>
      <c r="AS197" s="4">
        <v>3</v>
      </c>
      <c r="AT197" s="1" t="s">
        <v>1110</v>
      </c>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v>20462</v>
      </c>
    </row>
    <row r="198" spans="1:86"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row>
    <row r="199" spans="1:86"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v>79751</v>
      </c>
    </row>
    <row r="200" spans="1:86"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row>
    <row r="201" spans="1:86" ht="15" x14ac:dyDescent="0.25">
      <c r="A201" s="1" t="s">
        <v>1114</v>
      </c>
      <c r="B201" s="1" t="s">
        <v>102</v>
      </c>
      <c r="C201" s="11" t="s">
        <v>1116</v>
      </c>
      <c r="D201" s="11">
        <f t="shared" si="3"/>
        <v>1</v>
      </c>
      <c r="E201" s="52"/>
      <c r="F201" s="52"/>
      <c r="G201" s="52"/>
      <c r="H201" s="52"/>
      <c r="I201" s="26"/>
      <c r="J201" s="14"/>
      <c r="K201" s="14"/>
      <c r="L201" s="14"/>
      <c r="M201" s="14"/>
      <c r="N201" s="14"/>
      <c r="O201" s="14"/>
      <c r="P201" s="33"/>
      <c r="Q201" s="33"/>
      <c r="R201" s="33"/>
      <c r="S201" s="33"/>
      <c r="T201" s="33"/>
      <c r="U201" s="33"/>
      <c r="V201" s="33"/>
      <c r="W201" s="36"/>
      <c r="X201" s="36"/>
      <c r="Y201" s="36"/>
      <c r="Z201" s="23">
        <v>1</v>
      </c>
      <c r="AA201" s="23"/>
      <c r="AB201" s="23"/>
      <c r="AC201" s="41"/>
      <c r="AD201" s="41"/>
      <c r="AE201" s="41"/>
      <c r="AF201" s="41"/>
      <c r="AG201" s="41"/>
      <c r="AH201" s="41"/>
      <c r="AI201" s="45"/>
      <c r="AJ201" s="45"/>
      <c r="AK201" s="45"/>
      <c r="AL201" s="47"/>
      <c r="AM201" s="47"/>
      <c r="AN201" s="1"/>
      <c r="AO201" s="4">
        <v>1</v>
      </c>
      <c r="AP201" s="1" t="s">
        <v>1115</v>
      </c>
      <c r="AQ201" s="4">
        <v>2</v>
      </c>
      <c r="AR201" s="1" t="s">
        <v>1116</v>
      </c>
      <c r="AS201" s="4">
        <v>4</v>
      </c>
      <c r="AT201" s="1" t="s">
        <v>1118</v>
      </c>
      <c r="AU201" s="4">
        <v>3</v>
      </c>
      <c r="AV201" s="1" t="s">
        <v>1117</v>
      </c>
      <c r="AW201" s="1"/>
      <c r="AX201" s="1"/>
      <c r="AY201" s="1" t="s">
        <v>1119</v>
      </c>
      <c r="AZ201" s="1" t="s">
        <v>1120</v>
      </c>
      <c r="BA201" s="1" t="s">
        <v>110</v>
      </c>
      <c r="BB201" s="1"/>
      <c r="BC201" s="1"/>
      <c r="BD201" s="1">
        <v>3</v>
      </c>
      <c r="BE201" s="1" t="s">
        <v>115</v>
      </c>
      <c r="BF201" s="1" t="s">
        <v>112</v>
      </c>
      <c r="BG201" s="1" t="s">
        <v>112</v>
      </c>
      <c r="BH201" s="1" t="s">
        <v>111</v>
      </c>
      <c r="BI201" s="1" t="s">
        <v>112</v>
      </c>
      <c r="BJ201" s="1" t="s">
        <v>111</v>
      </c>
      <c r="BK201" s="1" t="s">
        <v>112</v>
      </c>
      <c r="BL201" s="1" t="s">
        <v>115</v>
      </c>
      <c r="BM201" s="1" t="s">
        <v>111</v>
      </c>
      <c r="BN201" s="1" t="s">
        <v>111</v>
      </c>
      <c r="BO201" s="1" t="s">
        <v>115</v>
      </c>
      <c r="BP201" s="1" t="s">
        <v>111</v>
      </c>
      <c r="BQ201" s="1" t="s">
        <v>111</v>
      </c>
      <c r="BR201" s="1" t="s">
        <v>118</v>
      </c>
      <c r="BS201" s="1" t="s">
        <v>117</v>
      </c>
      <c r="BT201" s="1" t="s">
        <v>117</v>
      </c>
      <c r="BU201" s="1" t="s">
        <v>117</v>
      </c>
      <c r="BV201" s="1" t="s">
        <v>117</v>
      </c>
      <c r="BW201" s="1" t="s">
        <v>116</v>
      </c>
      <c r="BX201" s="1" t="s">
        <v>117</v>
      </c>
      <c r="BY201" s="1" t="s">
        <v>1121</v>
      </c>
      <c r="BZ201" s="1" t="s">
        <v>146</v>
      </c>
      <c r="CA201" s="1"/>
      <c r="CB201" s="1" t="s">
        <v>178</v>
      </c>
      <c r="CC201" s="1" t="s">
        <v>110</v>
      </c>
      <c r="CD201" s="1"/>
      <c r="CE201" s="1" t="s">
        <v>148</v>
      </c>
      <c r="CF201" s="1"/>
      <c r="CG201" s="1"/>
      <c r="CH201" s="1">
        <v>15613</v>
      </c>
    </row>
    <row r="202" spans="1:86"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row>
    <row r="203" spans="1:86"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v>42921</v>
      </c>
    </row>
    <row r="204" spans="1:86"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v>74941</v>
      </c>
    </row>
    <row r="205" spans="1:86"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v>22730</v>
      </c>
    </row>
    <row r="206" spans="1:86"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row>
    <row r="207" spans="1:86"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v>97727</v>
      </c>
    </row>
    <row r="208" spans="1:86"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v>73175</v>
      </c>
    </row>
    <row r="209" spans="1:86"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row>
    <row r="210" spans="1:86"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v>34768</v>
      </c>
    </row>
    <row r="211" spans="1:86"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v>33156</v>
      </c>
    </row>
    <row r="212" spans="1:86" ht="15" x14ac:dyDescent="0.25">
      <c r="A212" s="1" t="s">
        <v>1132</v>
      </c>
      <c r="B212" s="1" t="s">
        <v>102</v>
      </c>
      <c r="C212" s="11" t="s">
        <v>1133</v>
      </c>
      <c r="D212" s="11">
        <f t="shared" si="3"/>
        <v>1</v>
      </c>
      <c r="E212" s="52"/>
      <c r="F212" s="52"/>
      <c r="G212" s="52"/>
      <c r="H212" s="52"/>
      <c r="I212" s="26">
        <v>1</v>
      </c>
      <c r="J212" s="14"/>
      <c r="K212" s="14"/>
      <c r="L212" s="14"/>
      <c r="M212" s="14"/>
      <c r="N212" s="14"/>
      <c r="O212" s="14"/>
      <c r="P212" s="33"/>
      <c r="Q212" s="33"/>
      <c r="R212" s="33"/>
      <c r="S212" s="33"/>
      <c r="T212" s="33"/>
      <c r="U212" s="33"/>
      <c r="V212" s="33"/>
      <c r="W212" s="36"/>
      <c r="X212" s="36"/>
      <c r="Y212" s="36"/>
      <c r="Z212" s="23"/>
      <c r="AA212" s="23"/>
      <c r="AB212" s="23"/>
      <c r="AC212" s="41"/>
      <c r="AD212" s="41"/>
      <c r="AE212" s="41"/>
      <c r="AF212" s="41"/>
      <c r="AG212" s="41"/>
      <c r="AH212" s="41"/>
      <c r="AI212" s="45"/>
      <c r="AJ212" s="45"/>
      <c r="AK212" s="45"/>
      <c r="AL212" s="47"/>
      <c r="AM212" s="47"/>
      <c r="AN212" s="1"/>
      <c r="AO212" s="4">
        <v>1</v>
      </c>
      <c r="AP212" s="1" t="s">
        <v>1042</v>
      </c>
      <c r="AQ212" s="4">
        <v>2</v>
      </c>
      <c r="AR212" s="1" t="s">
        <v>1133</v>
      </c>
      <c r="AS212" s="4">
        <v>3</v>
      </c>
      <c r="AT212" s="1" t="s">
        <v>1134</v>
      </c>
      <c r="AU212" s="4">
        <v>4</v>
      </c>
      <c r="AV212" s="1" t="s">
        <v>435</v>
      </c>
      <c r="AW212" s="4">
        <v>5</v>
      </c>
      <c r="AX212" s="1" t="s">
        <v>1135</v>
      </c>
      <c r="AY212" s="1" t="s">
        <v>1136</v>
      </c>
      <c r="AZ212" s="1" t="s">
        <v>1137</v>
      </c>
      <c r="BA212" s="1" t="s">
        <v>110</v>
      </c>
      <c r="BB212" s="1"/>
      <c r="BC212" s="1"/>
      <c r="BD212" s="1">
        <v>4</v>
      </c>
      <c r="BE212" s="1" t="s">
        <v>113</v>
      </c>
      <c r="BF212" s="1" t="s">
        <v>115</v>
      </c>
      <c r="BG212" s="1" t="s">
        <v>113</v>
      </c>
      <c r="BH212" s="1" t="s">
        <v>111</v>
      </c>
      <c r="BI212" s="1" t="s">
        <v>115</v>
      </c>
      <c r="BJ212" s="1" t="s">
        <v>112</v>
      </c>
      <c r="BK212" s="1" t="s">
        <v>111</v>
      </c>
      <c r="BL212" s="1" t="s">
        <v>111</v>
      </c>
      <c r="BM212" s="1" t="s">
        <v>111</v>
      </c>
      <c r="BN212" s="1" t="s">
        <v>115</v>
      </c>
      <c r="BO212" s="1" t="s">
        <v>113</v>
      </c>
      <c r="BP212" s="1" t="s">
        <v>115</v>
      </c>
      <c r="BQ212" s="1" t="s">
        <v>115</v>
      </c>
      <c r="BR212" s="1" t="s">
        <v>117</v>
      </c>
      <c r="BS212" s="1" t="s">
        <v>117</v>
      </c>
      <c r="BT212" s="1" t="s">
        <v>119</v>
      </c>
      <c r="BU212" s="1" t="s">
        <v>119</v>
      </c>
      <c r="BV212" s="1" t="s">
        <v>119</v>
      </c>
      <c r="BW212" s="1" t="s">
        <v>119</v>
      </c>
      <c r="BX212" s="1" t="s">
        <v>119</v>
      </c>
      <c r="BY212" s="1"/>
      <c r="BZ212" s="1" t="s">
        <v>156</v>
      </c>
      <c r="CA212" s="1"/>
      <c r="CB212" s="1" t="s">
        <v>122</v>
      </c>
      <c r="CC212" s="1" t="s">
        <v>110</v>
      </c>
      <c r="CD212" s="1"/>
      <c r="CE212" s="1" t="s">
        <v>688</v>
      </c>
      <c r="CF212" s="1"/>
      <c r="CG212" s="1"/>
      <c r="CH212" s="1">
        <v>90703</v>
      </c>
    </row>
    <row r="213" spans="1:86"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v>93792</v>
      </c>
    </row>
    <row r="214" spans="1:86"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v>51846</v>
      </c>
    </row>
    <row r="215" spans="1:86"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v>41293</v>
      </c>
    </row>
    <row r="216" spans="1:86" ht="15" x14ac:dyDescent="0.25">
      <c r="A216" s="1" t="s">
        <v>1141</v>
      </c>
      <c r="B216" s="1" t="s">
        <v>102</v>
      </c>
      <c r="C216" s="11" t="s">
        <v>1143</v>
      </c>
      <c r="D216" s="11">
        <f t="shared" si="3"/>
        <v>1</v>
      </c>
      <c r="E216" s="52"/>
      <c r="F216" s="52"/>
      <c r="G216" s="52"/>
      <c r="H216" s="52"/>
      <c r="I216" s="26"/>
      <c r="J216" s="14"/>
      <c r="K216" s="14"/>
      <c r="L216" s="14"/>
      <c r="M216" s="14"/>
      <c r="N216" s="14"/>
      <c r="O216" s="14">
        <v>1</v>
      </c>
      <c r="P216" s="33"/>
      <c r="Q216" s="33"/>
      <c r="R216" s="33"/>
      <c r="S216" s="33"/>
      <c r="T216" s="33"/>
      <c r="U216" s="33"/>
      <c r="V216" s="33"/>
      <c r="W216" s="36"/>
      <c r="X216" s="36"/>
      <c r="Y216" s="36"/>
      <c r="Z216" s="23"/>
      <c r="AA216" s="23"/>
      <c r="AB216" s="23"/>
      <c r="AC216" s="41"/>
      <c r="AD216" s="41"/>
      <c r="AE216" s="41"/>
      <c r="AF216" s="41"/>
      <c r="AG216" s="41"/>
      <c r="AH216" s="41"/>
      <c r="AI216" s="45"/>
      <c r="AJ216" s="45"/>
      <c r="AK216" s="45"/>
      <c r="AL216" s="47"/>
      <c r="AM216" s="47"/>
      <c r="AN216" s="1"/>
      <c r="AO216" s="4">
        <v>4</v>
      </c>
      <c r="AP216" s="1" t="s">
        <v>10</v>
      </c>
      <c r="AQ216" s="4">
        <v>3</v>
      </c>
      <c r="AR216" s="1" t="s">
        <v>1144</v>
      </c>
      <c r="AS216" s="4">
        <v>5</v>
      </c>
      <c r="AT216" s="1" t="s">
        <v>1145</v>
      </c>
      <c r="AU216" s="4">
        <v>1</v>
      </c>
      <c r="AV216" s="1" t="s">
        <v>1142</v>
      </c>
      <c r="AW216" s="4">
        <v>2</v>
      </c>
      <c r="AX216" s="1" t="s">
        <v>1143</v>
      </c>
      <c r="AY216" s="1" t="s">
        <v>1146</v>
      </c>
      <c r="AZ216" s="1" t="s">
        <v>1147</v>
      </c>
      <c r="BA216" s="1" t="s">
        <v>110</v>
      </c>
      <c r="BB216" s="1"/>
      <c r="BC216" s="1"/>
      <c r="BD216" s="1">
        <v>4</v>
      </c>
      <c r="BE216" s="1" t="s">
        <v>115</v>
      </c>
      <c r="BF216" s="1" t="s">
        <v>111</v>
      </c>
      <c r="BG216" s="1" t="s">
        <v>111</v>
      </c>
      <c r="BH216" s="1" t="s">
        <v>112</v>
      </c>
      <c r="BI216" s="1" t="s">
        <v>112</v>
      </c>
      <c r="BJ216" s="1" t="s">
        <v>112</v>
      </c>
      <c r="BK216" s="1" t="s">
        <v>112</v>
      </c>
      <c r="BL216" s="1" t="s">
        <v>112</v>
      </c>
      <c r="BM216" s="1" t="s">
        <v>112</v>
      </c>
      <c r="BN216" s="1" t="s">
        <v>112</v>
      </c>
      <c r="BO216" s="1" t="s">
        <v>111</v>
      </c>
      <c r="BP216" s="1" t="s">
        <v>112</v>
      </c>
      <c r="BQ216" s="1" t="s">
        <v>111</v>
      </c>
      <c r="BR216" s="1" t="s">
        <v>118</v>
      </c>
      <c r="BS216" s="1" t="s">
        <v>116</v>
      </c>
      <c r="BT216" s="1" t="s">
        <v>118</v>
      </c>
      <c r="BU216" s="1" t="s">
        <v>118</v>
      </c>
      <c r="BV216" s="1" t="s">
        <v>117</v>
      </c>
      <c r="BW216" s="1" t="s">
        <v>116</v>
      </c>
      <c r="BX216" s="1" t="s">
        <v>117</v>
      </c>
      <c r="BY216" s="1" t="s">
        <v>1148</v>
      </c>
      <c r="BZ216" s="1" t="s">
        <v>1149</v>
      </c>
      <c r="CA216" s="1"/>
      <c r="CB216" s="1" t="s">
        <v>203</v>
      </c>
      <c r="CC216" s="1" t="s">
        <v>103</v>
      </c>
      <c r="CD216" s="1" t="s">
        <v>1150</v>
      </c>
      <c r="CE216" s="1" t="s">
        <v>204</v>
      </c>
      <c r="CF216" s="1"/>
      <c r="CG216" s="1"/>
      <c r="CH216" s="1">
        <v>88512</v>
      </c>
    </row>
    <row r="217" spans="1:86" ht="30" x14ac:dyDescent="0.25">
      <c r="A217" s="1" t="s">
        <v>1151</v>
      </c>
      <c r="B217" s="1" t="s">
        <v>102</v>
      </c>
      <c r="C217" s="22" t="s">
        <v>1153</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v>1</v>
      </c>
      <c r="AF217" s="41"/>
      <c r="AG217" s="41"/>
      <c r="AH217" s="41"/>
      <c r="AI217" s="45"/>
      <c r="AJ217" s="45"/>
      <c r="AK217" s="45"/>
      <c r="AL217" s="47"/>
      <c r="AM217" s="47"/>
      <c r="AN217" s="1"/>
      <c r="AO217" s="4">
        <v>1</v>
      </c>
      <c r="AP217" s="1" t="s">
        <v>1152</v>
      </c>
      <c r="AQ217" s="4">
        <v>2</v>
      </c>
      <c r="AR217" s="1" t="s">
        <v>1153</v>
      </c>
      <c r="AS217" s="4">
        <v>3</v>
      </c>
      <c r="AT217" s="1" t="s">
        <v>1154</v>
      </c>
      <c r="AU217" s="4">
        <v>4</v>
      </c>
      <c r="AV217" s="1" t="s">
        <v>1155</v>
      </c>
      <c r="AW217" s="4">
        <v>5</v>
      </c>
      <c r="AX217" s="1" t="s">
        <v>1156</v>
      </c>
      <c r="AY217" s="1" t="s">
        <v>1157</v>
      </c>
      <c r="AZ217" s="1" t="s">
        <v>1158</v>
      </c>
      <c r="BA217" s="1" t="s">
        <v>110</v>
      </c>
      <c r="BB217" s="1"/>
      <c r="BC217" s="1"/>
      <c r="BD217" s="1">
        <v>4</v>
      </c>
      <c r="BE217" s="1" t="s">
        <v>115</v>
      </c>
      <c r="BF217" s="1" t="s">
        <v>111</v>
      </c>
      <c r="BG217" s="1" t="s">
        <v>112</v>
      </c>
      <c r="BH217" s="1" t="s">
        <v>112</v>
      </c>
      <c r="BI217" s="1" t="s">
        <v>112</v>
      </c>
      <c r="BJ217" s="1" t="s">
        <v>112</v>
      </c>
      <c r="BK217" s="1" t="s">
        <v>111</v>
      </c>
      <c r="BL217" s="1" t="s">
        <v>111</v>
      </c>
      <c r="BM217" s="1" t="s">
        <v>115</v>
      </c>
      <c r="BN217" s="1" t="s">
        <v>115</v>
      </c>
      <c r="BO217" s="1" t="s">
        <v>115</v>
      </c>
      <c r="BP217" s="1" t="s">
        <v>111</v>
      </c>
      <c r="BQ217" s="1" t="s">
        <v>115</v>
      </c>
      <c r="BR217" s="1" t="s">
        <v>119</v>
      </c>
      <c r="BS217" s="1" t="s">
        <v>119</v>
      </c>
      <c r="BT217" s="1" t="s">
        <v>116</v>
      </c>
      <c r="BU217" s="1" t="s">
        <v>119</v>
      </c>
      <c r="BV217" s="1" t="s">
        <v>119</v>
      </c>
      <c r="BW217" s="1" t="s">
        <v>119</v>
      </c>
      <c r="BX217" s="1" t="s">
        <v>119</v>
      </c>
      <c r="BY217" s="1" t="s">
        <v>1159</v>
      </c>
      <c r="BZ217" s="1" t="s">
        <v>324</v>
      </c>
      <c r="CA217" s="1"/>
      <c r="CB217" s="1" t="s">
        <v>178</v>
      </c>
      <c r="CC217" s="1" t="s">
        <v>110</v>
      </c>
      <c r="CD217" s="1"/>
      <c r="CE217" s="1" t="s">
        <v>1160</v>
      </c>
      <c r="CF217" s="1" t="s">
        <v>1161</v>
      </c>
      <c r="CG217" s="1"/>
      <c r="CH217" s="1">
        <v>19400</v>
      </c>
    </row>
    <row r="218" spans="1:86" ht="15" x14ac:dyDescent="0.25">
      <c r="A218" s="1" t="s">
        <v>1162</v>
      </c>
      <c r="B218" s="1" t="s">
        <v>102</v>
      </c>
      <c r="C218" s="11" t="s">
        <v>1164</v>
      </c>
      <c r="D218" s="11">
        <f t="shared" si="3"/>
        <v>1</v>
      </c>
      <c r="E218" s="52"/>
      <c r="F218" s="52"/>
      <c r="G218" s="52"/>
      <c r="H218" s="52"/>
      <c r="I218" s="26"/>
      <c r="J218" s="14"/>
      <c r="K218" s="14">
        <v>1</v>
      </c>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1"/>
      <c r="AO218" s="4">
        <v>1</v>
      </c>
      <c r="AP218" s="1" t="s">
        <v>1163</v>
      </c>
      <c r="AQ218" s="4">
        <v>2</v>
      </c>
      <c r="AR218" s="1" t="s">
        <v>1164</v>
      </c>
      <c r="AS218" s="4">
        <v>3</v>
      </c>
      <c r="AT218" s="1" t="s">
        <v>1165</v>
      </c>
      <c r="AU218" s="1"/>
      <c r="AV218" s="1"/>
      <c r="AW218" s="1"/>
      <c r="AX218" s="1"/>
      <c r="AY218" s="1" t="s">
        <v>1166</v>
      </c>
      <c r="AZ218" s="1"/>
      <c r="BA218" s="1" t="s">
        <v>110</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v>25653</v>
      </c>
    </row>
    <row r="219" spans="1:86"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row>
    <row r="220" spans="1:86"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v>15958</v>
      </c>
    </row>
    <row r="221" spans="1:86"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v>69918</v>
      </c>
    </row>
    <row r="222" spans="1:86"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v>57483</v>
      </c>
    </row>
    <row r="223" spans="1:86"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row>
    <row r="224" spans="1:86" ht="15" x14ac:dyDescent="0.25">
      <c r="A224" s="1" t="s">
        <v>1172</v>
      </c>
      <c r="B224" s="1" t="s">
        <v>102</v>
      </c>
      <c r="C224" s="11" t="s">
        <v>435</v>
      </c>
      <c r="D224" s="11">
        <f t="shared" si="3"/>
        <v>1</v>
      </c>
      <c r="E224" s="52"/>
      <c r="F224" s="52"/>
      <c r="G224" s="52"/>
      <c r="H224" s="52"/>
      <c r="I224" s="26"/>
      <c r="J224" s="14"/>
      <c r="K224" s="14"/>
      <c r="L224" s="14"/>
      <c r="M224" s="14"/>
      <c r="N224" s="14"/>
      <c r="O224" s="14"/>
      <c r="P224" s="33"/>
      <c r="Q224" s="33"/>
      <c r="R224" s="33"/>
      <c r="S224" s="33"/>
      <c r="T224" s="33"/>
      <c r="U224" s="33"/>
      <c r="V224" s="33"/>
      <c r="W224" s="36">
        <v>1</v>
      </c>
      <c r="X224" s="36"/>
      <c r="Y224" s="36"/>
      <c r="Z224" s="23"/>
      <c r="AA224" s="23"/>
      <c r="AB224" s="23"/>
      <c r="AC224" s="41"/>
      <c r="AD224" s="41"/>
      <c r="AE224" s="41"/>
      <c r="AF224" s="41"/>
      <c r="AG224" s="41"/>
      <c r="AH224" s="41"/>
      <c r="AI224" s="45"/>
      <c r="AJ224" s="45"/>
      <c r="AK224" s="45"/>
      <c r="AL224" s="47"/>
      <c r="AM224" s="47"/>
      <c r="AN224" s="1"/>
      <c r="AO224" s="4">
        <v>1</v>
      </c>
      <c r="AP224" s="1" t="s">
        <v>1173</v>
      </c>
      <c r="AQ224" s="4">
        <v>2</v>
      </c>
      <c r="AR224" s="1" t="s">
        <v>435</v>
      </c>
      <c r="AS224" s="4">
        <v>3</v>
      </c>
      <c r="AT224" s="1" t="s">
        <v>1174</v>
      </c>
      <c r="AU224" s="4">
        <v>4</v>
      </c>
      <c r="AV224" s="1" t="s">
        <v>1175</v>
      </c>
      <c r="AW224" s="4">
        <v>5</v>
      </c>
      <c r="AX224" s="1" t="s">
        <v>1176</v>
      </c>
      <c r="AY224" s="1" t="s">
        <v>1177</v>
      </c>
      <c r="AZ224" s="1" t="s">
        <v>1178</v>
      </c>
      <c r="BA224" s="1" t="s">
        <v>110</v>
      </c>
      <c r="BB224" s="1"/>
      <c r="BC224" s="1"/>
      <c r="BD224" s="1">
        <v>3</v>
      </c>
      <c r="BE224" s="1" t="s">
        <v>115</v>
      </c>
      <c r="BF224" s="1" t="s">
        <v>113</v>
      </c>
      <c r="BG224" s="1" t="s">
        <v>115</v>
      </c>
      <c r="BH224" s="1" t="s">
        <v>115</v>
      </c>
      <c r="BI224" s="1" t="s">
        <v>115</v>
      </c>
      <c r="BJ224" s="1" t="s">
        <v>115</v>
      </c>
      <c r="BK224" s="1" t="s">
        <v>115</v>
      </c>
      <c r="BL224" s="1" t="s">
        <v>115</v>
      </c>
      <c r="BM224" s="1" t="s">
        <v>115</v>
      </c>
      <c r="BN224" s="1" t="s">
        <v>115</v>
      </c>
      <c r="BO224" s="1" t="s">
        <v>115</v>
      </c>
      <c r="BP224" s="1" t="s">
        <v>115</v>
      </c>
      <c r="BQ224" s="1" t="s">
        <v>115</v>
      </c>
      <c r="BR224" s="1" t="s">
        <v>117</v>
      </c>
      <c r="BS224" s="1" t="s">
        <v>117</v>
      </c>
      <c r="BT224" s="1" t="s">
        <v>117</v>
      </c>
      <c r="BU224" s="1" t="s">
        <v>117</v>
      </c>
      <c r="BV224" s="1" t="s">
        <v>117</v>
      </c>
      <c r="BW224" s="1" t="s">
        <v>117</v>
      </c>
      <c r="BX224" s="1" t="s">
        <v>117</v>
      </c>
      <c r="BY224" s="1" t="s">
        <v>1179</v>
      </c>
      <c r="BZ224" s="1" t="s">
        <v>324</v>
      </c>
      <c r="CA224" s="1"/>
      <c r="CB224" s="1" t="s">
        <v>135</v>
      </c>
      <c r="CC224" s="1" t="s">
        <v>110</v>
      </c>
      <c r="CD224" s="1"/>
      <c r="CE224" s="1" t="s">
        <v>204</v>
      </c>
      <c r="CF224" s="1"/>
      <c r="CG224" s="1"/>
      <c r="CH224" s="1">
        <v>14737</v>
      </c>
    </row>
    <row r="225" spans="1:86"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v>61560</v>
      </c>
    </row>
    <row r="226" spans="1:86" ht="15" x14ac:dyDescent="0.25">
      <c r="A226" s="1" t="s">
        <v>1181</v>
      </c>
      <c r="B226" s="1" t="s">
        <v>102</v>
      </c>
      <c r="C226" s="11" t="s">
        <v>1183</v>
      </c>
      <c r="D226" s="11">
        <f t="shared" si="3"/>
        <v>1</v>
      </c>
      <c r="E226" s="52"/>
      <c r="F226" s="52"/>
      <c r="G226" s="52"/>
      <c r="H226" s="52"/>
      <c r="I226" s="26">
        <v>1</v>
      </c>
      <c r="J226" s="14"/>
      <c r="K226" s="14"/>
      <c r="L226" s="14"/>
      <c r="M226" s="14"/>
      <c r="N226" s="14"/>
      <c r="O226" s="14"/>
      <c r="P226" s="33"/>
      <c r="Q226" s="33"/>
      <c r="R226" s="33"/>
      <c r="S226" s="33"/>
      <c r="T226" s="33"/>
      <c r="U226" s="33"/>
      <c r="V226" s="33"/>
      <c r="W226" s="36"/>
      <c r="X226" s="36"/>
      <c r="Y226" s="36"/>
      <c r="Z226" s="23"/>
      <c r="AA226" s="23"/>
      <c r="AB226" s="23"/>
      <c r="AC226" s="41"/>
      <c r="AD226" s="41"/>
      <c r="AE226" s="41"/>
      <c r="AF226" s="41"/>
      <c r="AG226" s="41"/>
      <c r="AH226" s="41"/>
      <c r="AI226" s="45"/>
      <c r="AJ226" s="45"/>
      <c r="AK226" s="45"/>
      <c r="AL226" s="47"/>
      <c r="AM226" s="47"/>
      <c r="AN226" s="1"/>
      <c r="AO226" s="4">
        <v>1</v>
      </c>
      <c r="AP226" s="1" t="s">
        <v>1182</v>
      </c>
      <c r="AQ226" s="4">
        <v>2</v>
      </c>
      <c r="AR226" s="1" t="s">
        <v>1183</v>
      </c>
      <c r="AS226" s="4">
        <v>3</v>
      </c>
      <c r="AT226" s="1" t="s">
        <v>1184</v>
      </c>
      <c r="AU226" s="4">
        <v>4</v>
      </c>
      <c r="AV226" s="1" t="s">
        <v>1185</v>
      </c>
      <c r="AW226" s="4">
        <v>5</v>
      </c>
      <c r="AX226" s="1" t="s">
        <v>1186</v>
      </c>
      <c r="AY226" s="1" t="s">
        <v>1187</v>
      </c>
      <c r="AZ226" s="1" t="s">
        <v>1188</v>
      </c>
      <c r="BA226" s="1" t="s">
        <v>110</v>
      </c>
      <c r="BB226" s="1"/>
      <c r="BC226" s="1"/>
      <c r="BD226" s="1">
        <v>4</v>
      </c>
      <c r="BE226" s="1" t="s">
        <v>115</v>
      </c>
      <c r="BF226" s="1" t="s">
        <v>115</v>
      </c>
      <c r="BG226" s="1" t="s">
        <v>113</v>
      </c>
      <c r="BH226" s="1" t="s">
        <v>115</v>
      </c>
      <c r="BI226" s="1" t="s">
        <v>113</v>
      </c>
      <c r="BJ226" s="1" t="s">
        <v>115</v>
      </c>
      <c r="BK226" s="1" t="s">
        <v>111</v>
      </c>
      <c r="BL226" s="1" t="s">
        <v>115</v>
      </c>
      <c r="BM226" s="1" t="s">
        <v>112</v>
      </c>
      <c r="BN226" s="1" t="s">
        <v>111</v>
      </c>
      <c r="BO226" s="1" t="s">
        <v>115</v>
      </c>
      <c r="BP226" s="1" t="s">
        <v>115</v>
      </c>
      <c r="BQ226" s="1" t="s">
        <v>113</v>
      </c>
      <c r="BR226" s="1" t="s">
        <v>119</v>
      </c>
      <c r="BS226" s="1" t="s">
        <v>119</v>
      </c>
      <c r="BT226" s="1" t="s">
        <v>117</v>
      </c>
      <c r="BU226" s="1" t="s">
        <v>117</v>
      </c>
      <c r="BV226" s="1" t="s">
        <v>119</v>
      </c>
      <c r="BW226" s="1" t="s">
        <v>119</v>
      </c>
      <c r="BX226" s="1" t="s">
        <v>119</v>
      </c>
      <c r="BY226" s="1" t="s">
        <v>1189</v>
      </c>
      <c r="BZ226" s="1" t="s">
        <v>168</v>
      </c>
      <c r="CA226" s="1"/>
      <c r="CB226" s="1" t="s">
        <v>122</v>
      </c>
      <c r="CC226" s="1" t="s">
        <v>103</v>
      </c>
      <c r="CD226" s="1" t="s">
        <v>1190</v>
      </c>
      <c r="CE226" s="1" t="s">
        <v>148</v>
      </c>
      <c r="CF226" s="1"/>
      <c r="CG226" s="1"/>
      <c r="CH226" s="1">
        <v>39744</v>
      </c>
    </row>
    <row r="227" spans="1:86"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v>18154</v>
      </c>
    </row>
    <row r="228" spans="1:86"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row>
    <row r="229" spans="1:86"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v>24174</v>
      </c>
    </row>
    <row r="230" spans="1:86"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v>26503</v>
      </c>
    </row>
    <row r="231" spans="1:86"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1"/>
      <c r="AO231" s="4">
        <v>1</v>
      </c>
      <c r="AP231" s="1" t="s">
        <v>1196</v>
      </c>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v>17861</v>
      </c>
    </row>
    <row r="232" spans="1:86"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v>93601</v>
      </c>
    </row>
    <row r="233" spans="1:86" ht="30" x14ac:dyDescent="0.25">
      <c r="A233" s="1" t="s">
        <v>1198</v>
      </c>
      <c r="B233" s="1" t="s">
        <v>102</v>
      </c>
      <c r="C233" s="11" t="s">
        <v>1200</v>
      </c>
      <c r="D233" s="11">
        <f t="shared" si="3"/>
        <v>1</v>
      </c>
      <c r="E233" s="52"/>
      <c r="F233" s="52"/>
      <c r="G233" s="52"/>
      <c r="H233" s="52"/>
      <c r="I233" s="26"/>
      <c r="J233" s="14"/>
      <c r="K233" s="14"/>
      <c r="L233" s="14"/>
      <c r="M233" s="14"/>
      <c r="N233" s="14"/>
      <c r="O233" s="14"/>
      <c r="P233" s="33"/>
      <c r="Q233" s="33"/>
      <c r="R233" s="33"/>
      <c r="S233" s="33"/>
      <c r="T233" s="33">
        <v>1</v>
      </c>
      <c r="U233" s="33"/>
      <c r="V233" s="33"/>
      <c r="W233" s="36"/>
      <c r="X233" s="36"/>
      <c r="Y233" s="36"/>
      <c r="Z233" s="23"/>
      <c r="AA233" s="23"/>
      <c r="AB233" s="23"/>
      <c r="AC233" s="41"/>
      <c r="AD233" s="41"/>
      <c r="AE233" s="41"/>
      <c r="AF233" s="41"/>
      <c r="AG233" s="41"/>
      <c r="AH233" s="41"/>
      <c r="AI233" s="45"/>
      <c r="AJ233" s="45"/>
      <c r="AK233" s="45"/>
      <c r="AL233" s="47"/>
      <c r="AM233" s="47"/>
      <c r="AN233" s="1"/>
      <c r="AO233" s="4">
        <v>1</v>
      </c>
      <c r="AP233" s="1" t="s">
        <v>1199</v>
      </c>
      <c r="AQ233" s="4">
        <v>3</v>
      </c>
      <c r="AR233" s="1" t="s">
        <v>1201</v>
      </c>
      <c r="AS233" s="4">
        <v>2</v>
      </c>
      <c r="AT233" s="1" t="s">
        <v>1200</v>
      </c>
      <c r="AU233" s="4">
        <v>4</v>
      </c>
      <c r="AV233" s="1" t="s">
        <v>1202</v>
      </c>
      <c r="AW233" s="4">
        <v>5</v>
      </c>
      <c r="AX233" s="1" t="s">
        <v>1203</v>
      </c>
      <c r="AY233" s="1" t="s">
        <v>1204</v>
      </c>
      <c r="AZ233" s="1" t="s">
        <v>1205</v>
      </c>
      <c r="BA233" s="1" t="s">
        <v>103</v>
      </c>
      <c r="BB233" s="1" t="s">
        <v>103</v>
      </c>
      <c r="BC233" s="1" t="s">
        <v>1206</v>
      </c>
      <c r="BD233" s="1">
        <v>3</v>
      </c>
      <c r="BE233" s="1" t="s">
        <v>113</v>
      </c>
      <c r="BF233" s="1" t="s">
        <v>112</v>
      </c>
      <c r="BG233" s="1" t="s">
        <v>115</v>
      </c>
      <c r="BH233" s="1" t="s">
        <v>112</v>
      </c>
      <c r="BI233" s="1" t="s">
        <v>111</v>
      </c>
      <c r="BJ233" s="1" t="s">
        <v>112</v>
      </c>
      <c r="BK233" s="1" t="s">
        <v>115</v>
      </c>
      <c r="BL233" s="1" t="s">
        <v>112</v>
      </c>
      <c r="BM233" s="1" t="s">
        <v>112</v>
      </c>
      <c r="BN233" s="1" t="s">
        <v>111</v>
      </c>
      <c r="BO233" s="1" t="s">
        <v>113</v>
      </c>
      <c r="BP233" s="1" t="s">
        <v>112</v>
      </c>
      <c r="BQ233" s="1" t="s">
        <v>113</v>
      </c>
      <c r="BR233" s="1" t="s">
        <v>117</v>
      </c>
      <c r="BS233" s="1" t="s">
        <v>117</v>
      </c>
      <c r="BT233" s="1" t="s">
        <v>118</v>
      </c>
      <c r="BU233" s="1" t="s">
        <v>117</v>
      </c>
      <c r="BV233" s="1" t="s">
        <v>119</v>
      </c>
      <c r="BW233" s="1" t="s">
        <v>117</v>
      </c>
      <c r="BX233" s="1" t="s">
        <v>119</v>
      </c>
      <c r="BY233" s="1" t="s">
        <v>1207</v>
      </c>
      <c r="BZ233" s="1" t="s">
        <v>156</v>
      </c>
      <c r="CA233" s="1"/>
      <c r="CB233" s="1" t="s">
        <v>178</v>
      </c>
      <c r="CC233" s="1" t="s">
        <v>103</v>
      </c>
      <c r="CD233" s="1" t="s">
        <v>1208</v>
      </c>
      <c r="CE233" s="1" t="s">
        <v>204</v>
      </c>
      <c r="CF233" s="1"/>
      <c r="CG233" s="1"/>
      <c r="CH233" s="1">
        <v>30348</v>
      </c>
    </row>
    <row r="234" spans="1:86"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v>31343</v>
      </c>
    </row>
    <row r="235" spans="1:86" ht="30" x14ac:dyDescent="0.25">
      <c r="A235" s="1" t="s">
        <v>1210</v>
      </c>
      <c r="B235" s="1" t="s">
        <v>102</v>
      </c>
      <c r="C235" s="11" t="s">
        <v>1212</v>
      </c>
      <c r="D235" s="11">
        <f t="shared" si="3"/>
        <v>1</v>
      </c>
      <c r="E235" s="52"/>
      <c r="F235" s="52"/>
      <c r="G235" s="52"/>
      <c r="H235" s="52"/>
      <c r="I235" s="26"/>
      <c r="J235" s="14"/>
      <c r="K235" s="14"/>
      <c r="L235" s="14"/>
      <c r="M235" s="14"/>
      <c r="N235" s="14"/>
      <c r="O235" s="14"/>
      <c r="P235" s="33"/>
      <c r="Q235" s="33"/>
      <c r="R235" s="33"/>
      <c r="S235" s="33"/>
      <c r="T235" s="33">
        <v>1</v>
      </c>
      <c r="U235" s="33"/>
      <c r="V235" s="33"/>
      <c r="W235" s="36"/>
      <c r="X235" s="36"/>
      <c r="Y235" s="36"/>
      <c r="Z235" s="23"/>
      <c r="AA235" s="23"/>
      <c r="AB235" s="23"/>
      <c r="AC235" s="41"/>
      <c r="AD235" s="41"/>
      <c r="AE235" s="41"/>
      <c r="AF235" s="41"/>
      <c r="AG235" s="41"/>
      <c r="AH235" s="41"/>
      <c r="AI235" s="45"/>
      <c r="AJ235" s="45"/>
      <c r="AK235" s="45"/>
      <c r="AL235" s="47"/>
      <c r="AM235" s="47"/>
      <c r="AN235" s="1"/>
      <c r="AO235" s="4">
        <v>1</v>
      </c>
      <c r="AP235" s="1" t="s">
        <v>1211</v>
      </c>
      <c r="AQ235" s="4">
        <v>2</v>
      </c>
      <c r="AR235" s="1" t="s">
        <v>1212</v>
      </c>
      <c r="AS235" s="4">
        <v>4</v>
      </c>
      <c r="AT235" s="1" t="s">
        <v>1214</v>
      </c>
      <c r="AU235" s="4">
        <v>3</v>
      </c>
      <c r="AV235" s="1" t="s">
        <v>1213</v>
      </c>
      <c r="AW235" s="1"/>
      <c r="AX235" s="1"/>
      <c r="AY235" s="1" t="s">
        <v>1215</v>
      </c>
      <c r="AZ235" s="1" t="s">
        <v>1216</v>
      </c>
      <c r="BA235" s="1" t="s">
        <v>103</v>
      </c>
      <c r="BB235" s="1" t="s">
        <v>103</v>
      </c>
      <c r="BC235" s="1" t="s">
        <v>1217</v>
      </c>
      <c r="BD235" s="1">
        <v>3</v>
      </c>
      <c r="BE235" s="1" t="s">
        <v>112</v>
      </c>
      <c r="BF235" s="1" t="s">
        <v>112</v>
      </c>
      <c r="BG235" s="1" t="s">
        <v>115</v>
      </c>
      <c r="BH235" s="1" t="s">
        <v>112</v>
      </c>
      <c r="BI235" s="1" t="s">
        <v>115</v>
      </c>
      <c r="BJ235" s="1" t="s">
        <v>112</v>
      </c>
      <c r="BK235" s="1" t="s">
        <v>115</v>
      </c>
      <c r="BL235" s="1" t="s">
        <v>115</v>
      </c>
      <c r="BM235" s="1" t="s">
        <v>115</v>
      </c>
      <c r="BN235" s="1" t="s">
        <v>112</v>
      </c>
      <c r="BO235" s="1" t="s">
        <v>115</v>
      </c>
      <c r="BP235" s="1" t="s">
        <v>115</v>
      </c>
      <c r="BQ235" s="1" t="s">
        <v>111</v>
      </c>
      <c r="BR235" s="1" t="s">
        <v>117</v>
      </c>
      <c r="BS235" s="1" t="s">
        <v>119</v>
      </c>
      <c r="BT235" s="1" t="s">
        <v>117</v>
      </c>
      <c r="BU235" s="1" t="s">
        <v>118</v>
      </c>
      <c r="BV235" s="1" t="s">
        <v>117</v>
      </c>
      <c r="BW235" s="1" t="s">
        <v>117</v>
      </c>
      <c r="BX235" s="1" t="s">
        <v>116</v>
      </c>
      <c r="BY235" s="1" t="s">
        <v>1218</v>
      </c>
      <c r="BZ235" s="1" t="s">
        <v>368</v>
      </c>
      <c r="CA235" s="1"/>
      <c r="CB235" s="1" t="s">
        <v>203</v>
      </c>
      <c r="CC235" s="1" t="s">
        <v>110</v>
      </c>
      <c r="CD235" s="1"/>
      <c r="CE235" s="1" t="s">
        <v>271</v>
      </c>
      <c r="CF235" s="1"/>
      <c r="CG235" s="1"/>
      <c r="CH235" s="1">
        <v>16946</v>
      </c>
    </row>
    <row r="236" spans="1:86"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v>48721</v>
      </c>
    </row>
    <row r="237" spans="1:86" ht="30" x14ac:dyDescent="0.25">
      <c r="A237" s="1" t="s">
        <v>1220</v>
      </c>
      <c r="B237" s="1" t="s">
        <v>102</v>
      </c>
      <c r="C237" s="11" t="s">
        <v>1222</v>
      </c>
      <c r="D237" s="11">
        <f t="shared" si="3"/>
        <v>1</v>
      </c>
      <c r="E237" s="52"/>
      <c r="F237" s="52"/>
      <c r="G237" s="52"/>
      <c r="H237" s="52"/>
      <c r="I237" s="26">
        <v>1</v>
      </c>
      <c r="J237" s="14"/>
      <c r="K237" s="14"/>
      <c r="L237" s="14"/>
      <c r="M237" s="14"/>
      <c r="N237" s="14"/>
      <c r="O237" s="14"/>
      <c r="P237" s="33"/>
      <c r="Q237" s="33"/>
      <c r="R237" s="33"/>
      <c r="S237" s="33"/>
      <c r="T237" s="33"/>
      <c r="U237" s="33"/>
      <c r="V237" s="33"/>
      <c r="W237" s="36"/>
      <c r="X237" s="36"/>
      <c r="Y237" s="36"/>
      <c r="Z237" s="23"/>
      <c r="AA237" s="23"/>
      <c r="AB237" s="23"/>
      <c r="AC237" s="41"/>
      <c r="AD237" s="41"/>
      <c r="AE237" s="41"/>
      <c r="AF237" s="41"/>
      <c r="AG237" s="41"/>
      <c r="AH237" s="41"/>
      <c r="AI237" s="45"/>
      <c r="AJ237" s="45"/>
      <c r="AK237" s="45"/>
      <c r="AL237" s="47"/>
      <c r="AM237" s="47"/>
      <c r="AN237" s="1"/>
      <c r="AO237" s="4">
        <v>1</v>
      </c>
      <c r="AP237" s="1" t="s">
        <v>1221</v>
      </c>
      <c r="AQ237" s="4">
        <v>2</v>
      </c>
      <c r="AR237" s="1" t="s">
        <v>1222</v>
      </c>
      <c r="AS237" s="4">
        <v>3</v>
      </c>
      <c r="AT237" s="1" t="s">
        <v>1223</v>
      </c>
      <c r="AU237" s="4">
        <v>4</v>
      </c>
      <c r="AV237" s="1" t="s">
        <v>1224</v>
      </c>
      <c r="AW237" s="1"/>
      <c r="AX237" s="1"/>
      <c r="AY237" s="1"/>
      <c r="AZ237" s="1"/>
      <c r="BA237" s="1" t="s">
        <v>110</v>
      </c>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v>45038</v>
      </c>
    </row>
    <row r="238" spans="1:86"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v>57615</v>
      </c>
    </row>
    <row r="239" spans="1:86" ht="45" x14ac:dyDescent="0.25">
      <c r="A239" s="1" t="s">
        <v>1226</v>
      </c>
      <c r="B239" s="1" t="s">
        <v>102</v>
      </c>
      <c r="C239" s="11" t="s">
        <v>1228</v>
      </c>
      <c r="D239" s="11">
        <f t="shared" si="3"/>
        <v>2</v>
      </c>
      <c r="E239" s="52"/>
      <c r="F239" s="52"/>
      <c r="G239" s="52"/>
      <c r="H239" s="52"/>
      <c r="I239" s="26"/>
      <c r="J239" s="14"/>
      <c r="K239" s="14"/>
      <c r="L239" s="14"/>
      <c r="M239" s="14"/>
      <c r="N239" s="14"/>
      <c r="O239" s="14"/>
      <c r="P239" s="33"/>
      <c r="Q239" s="33"/>
      <c r="R239" s="33"/>
      <c r="S239" s="33"/>
      <c r="T239" s="33"/>
      <c r="U239" s="33"/>
      <c r="V239" s="33"/>
      <c r="W239" s="36"/>
      <c r="X239" s="36"/>
      <c r="Y239" s="36"/>
      <c r="Z239" s="23">
        <v>1</v>
      </c>
      <c r="AA239" s="23"/>
      <c r="AB239" s="23"/>
      <c r="AC239" s="41"/>
      <c r="AD239" s="41"/>
      <c r="AE239" s="41"/>
      <c r="AF239" s="41"/>
      <c r="AG239" s="41"/>
      <c r="AH239" s="41"/>
      <c r="AI239" s="45"/>
      <c r="AJ239" s="45"/>
      <c r="AK239" s="45">
        <v>1</v>
      </c>
      <c r="AL239" s="47"/>
      <c r="AM239" s="47"/>
      <c r="AN239" s="1"/>
      <c r="AO239" s="4">
        <v>1</v>
      </c>
      <c r="AP239" s="1" t="s">
        <v>1227</v>
      </c>
      <c r="AQ239" s="4">
        <v>2</v>
      </c>
      <c r="AR239" s="1" t="s">
        <v>1228</v>
      </c>
      <c r="AS239" s="4">
        <v>3</v>
      </c>
      <c r="AT239" s="1" t="s">
        <v>1229</v>
      </c>
      <c r="AU239" s="4">
        <v>4</v>
      </c>
      <c r="AV239" s="1" t="s">
        <v>1230</v>
      </c>
      <c r="AW239" s="1"/>
      <c r="AX239" s="1"/>
      <c r="AY239" s="1" t="s">
        <v>1231</v>
      </c>
      <c r="AZ239" s="1" t="s">
        <v>1232</v>
      </c>
      <c r="BA239" s="1" t="s">
        <v>103</v>
      </c>
      <c r="BB239" s="1" t="s">
        <v>103</v>
      </c>
      <c r="BC239" s="1" t="s">
        <v>1233</v>
      </c>
      <c r="BD239" s="1">
        <v>2</v>
      </c>
      <c r="BE239" s="1" t="s">
        <v>115</v>
      </c>
      <c r="BF239" s="1" t="s">
        <v>112</v>
      </c>
      <c r="BG239" s="1" t="s">
        <v>113</v>
      </c>
      <c r="BH239" s="1" t="s">
        <v>115</v>
      </c>
      <c r="BI239" s="1" t="s">
        <v>113</v>
      </c>
      <c r="BJ239" s="1" t="s">
        <v>115</v>
      </c>
      <c r="BK239" s="1" t="s">
        <v>113</v>
      </c>
      <c r="BL239" s="1" t="s">
        <v>115</v>
      </c>
      <c r="BM239" s="1" t="s">
        <v>111</v>
      </c>
      <c r="BN239" s="1" t="s">
        <v>112</v>
      </c>
      <c r="BO239" s="1" t="s">
        <v>115</v>
      </c>
      <c r="BP239" s="1" t="s">
        <v>115</v>
      </c>
      <c r="BQ239" s="1" t="s">
        <v>113</v>
      </c>
      <c r="BR239" s="1" t="s">
        <v>119</v>
      </c>
      <c r="BS239" s="1" t="s">
        <v>119</v>
      </c>
      <c r="BT239" s="1" t="s">
        <v>117</v>
      </c>
      <c r="BU239" s="1" t="s">
        <v>119</v>
      </c>
      <c r="BV239" s="1" t="s">
        <v>119</v>
      </c>
      <c r="BW239" s="1" t="s">
        <v>119</v>
      </c>
      <c r="BX239" s="1" t="s">
        <v>119</v>
      </c>
      <c r="BY239" s="1" t="s">
        <v>1234</v>
      </c>
      <c r="BZ239" s="1" t="s">
        <v>368</v>
      </c>
      <c r="CA239" s="1"/>
      <c r="CB239" s="1" t="s">
        <v>147</v>
      </c>
      <c r="CC239" s="1" t="s">
        <v>110</v>
      </c>
      <c r="CD239" s="1"/>
      <c r="CE239" s="1" t="s">
        <v>271</v>
      </c>
      <c r="CF239" s="1"/>
      <c r="CG239" s="1"/>
      <c r="CH239" s="1">
        <v>28165</v>
      </c>
    </row>
    <row r="240" spans="1:86"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v>57635</v>
      </c>
    </row>
    <row r="241" spans="1:86"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v>20789</v>
      </c>
    </row>
    <row r="242" spans="1:86"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v>54142</v>
      </c>
    </row>
    <row r="243" spans="1:86"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v>14415</v>
      </c>
    </row>
    <row r="244" spans="1:86" ht="15" x14ac:dyDescent="0.25">
      <c r="A244" s="1" t="s">
        <v>1239</v>
      </c>
      <c r="B244" s="1" t="s">
        <v>102</v>
      </c>
      <c r="C244" s="22" t="s">
        <v>1241</v>
      </c>
      <c r="D244" s="11">
        <f t="shared" si="3"/>
        <v>1</v>
      </c>
      <c r="E244" s="52"/>
      <c r="F244" s="52"/>
      <c r="G244" s="52"/>
      <c r="H244" s="52"/>
      <c r="I244" s="26"/>
      <c r="J244" s="14"/>
      <c r="K244" s="14"/>
      <c r="L244" s="14"/>
      <c r="M244" s="14"/>
      <c r="N244" s="14"/>
      <c r="O244" s="14"/>
      <c r="P244" s="33"/>
      <c r="Q244" s="33">
        <v>1</v>
      </c>
      <c r="R244" s="33"/>
      <c r="S244" s="33"/>
      <c r="T244" s="33"/>
      <c r="U244" s="33"/>
      <c r="V244" s="33"/>
      <c r="W244" s="36"/>
      <c r="X244" s="36"/>
      <c r="Y244" s="36"/>
      <c r="Z244" s="23"/>
      <c r="AA244" s="23"/>
      <c r="AB244" s="23"/>
      <c r="AC244" s="41"/>
      <c r="AD244" s="41"/>
      <c r="AE244" s="41"/>
      <c r="AF244" s="41"/>
      <c r="AG244" s="41"/>
      <c r="AH244" s="41"/>
      <c r="AI244" s="45"/>
      <c r="AJ244" s="45"/>
      <c r="AK244" s="45"/>
      <c r="AL244" s="47"/>
      <c r="AM244" s="47"/>
      <c r="AN244" s="1"/>
      <c r="AO244" s="4">
        <v>1</v>
      </c>
      <c r="AP244" s="1" t="s">
        <v>1240</v>
      </c>
      <c r="AQ244" s="4">
        <v>2</v>
      </c>
      <c r="AR244" s="1" t="s">
        <v>1241</v>
      </c>
      <c r="AS244" s="4">
        <v>3</v>
      </c>
      <c r="AT244" s="1" t="s">
        <v>1242</v>
      </c>
      <c r="AU244" s="4">
        <v>4</v>
      </c>
      <c r="AV244" s="1" t="s">
        <v>1243</v>
      </c>
      <c r="AW244" s="1"/>
      <c r="AX244" s="1"/>
      <c r="AY244" s="1" t="s">
        <v>1244</v>
      </c>
      <c r="AZ244" s="1" t="s">
        <v>1245</v>
      </c>
      <c r="BA244" s="1" t="s">
        <v>103</v>
      </c>
      <c r="BB244" s="1" t="s">
        <v>110</v>
      </c>
      <c r="BC244" s="1" t="s">
        <v>1246</v>
      </c>
      <c r="BD244" s="1">
        <v>3</v>
      </c>
      <c r="BE244" s="1" t="s">
        <v>115</v>
      </c>
      <c r="BF244" s="1" t="s">
        <v>115</v>
      </c>
      <c r="BG244" s="1" t="s">
        <v>111</v>
      </c>
      <c r="BH244" s="1" t="s">
        <v>112</v>
      </c>
      <c r="BI244" s="1" t="s">
        <v>112</v>
      </c>
      <c r="BJ244" s="1" t="s">
        <v>114</v>
      </c>
      <c r="BK244" s="1" t="s">
        <v>111</v>
      </c>
      <c r="BL244" s="1" t="s">
        <v>112</v>
      </c>
      <c r="BM244" s="1" t="s">
        <v>112</v>
      </c>
      <c r="BN244" s="1" t="s">
        <v>111</v>
      </c>
      <c r="BO244" s="1" t="s">
        <v>111</v>
      </c>
      <c r="BP244" s="1" t="s">
        <v>112</v>
      </c>
      <c r="BQ244" s="1" t="s">
        <v>111</v>
      </c>
      <c r="BR244" s="1" t="s">
        <v>116</v>
      </c>
      <c r="BS244" s="1" t="s">
        <v>116</v>
      </c>
      <c r="BT244" s="1" t="s">
        <v>116</v>
      </c>
      <c r="BU244" s="1" t="s">
        <v>116</v>
      </c>
      <c r="BV244" s="1" t="s">
        <v>116</v>
      </c>
      <c r="BW244" s="1" t="s">
        <v>116</v>
      </c>
      <c r="BX244" s="1" t="s">
        <v>116</v>
      </c>
      <c r="BY244" s="1" t="s">
        <v>1247</v>
      </c>
      <c r="BZ244" s="1" t="s">
        <v>156</v>
      </c>
      <c r="CA244" s="1"/>
      <c r="CB244" s="1" t="s">
        <v>135</v>
      </c>
      <c r="CC244" s="1" t="s">
        <v>103</v>
      </c>
      <c r="CD244" s="1" t="s">
        <v>1248</v>
      </c>
      <c r="CE244" s="1" t="s">
        <v>271</v>
      </c>
      <c r="CF244" s="1"/>
      <c r="CG244" s="1"/>
      <c r="CH244" s="1">
        <v>43545</v>
      </c>
    </row>
    <row r="245" spans="1:86" ht="15" x14ac:dyDescent="0.25">
      <c r="A245" s="1" t="s">
        <v>1249</v>
      </c>
      <c r="B245" s="1" t="s">
        <v>102</v>
      </c>
      <c r="C245" s="11" t="s">
        <v>150</v>
      </c>
      <c r="D245" s="11">
        <f t="shared" si="3"/>
        <v>1</v>
      </c>
      <c r="E245" s="52"/>
      <c r="F245" s="52"/>
      <c r="G245" s="52"/>
      <c r="H245" s="52"/>
      <c r="I245" s="26">
        <v>1</v>
      </c>
      <c r="J245" s="14"/>
      <c r="K245" s="14"/>
      <c r="L245" s="14"/>
      <c r="M245" s="14"/>
      <c r="N245" s="14"/>
      <c r="O245" s="14"/>
      <c r="P245" s="33"/>
      <c r="Q245" s="33"/>
      <c r="R245" s="33"/>
      <c r="S245" s="33"/>
      <c r="T245" s="33"/>
      <c r="U245" s="33"/>
      <c r="V245" s="33"/>
      <c r="W245" s="36"/>
      <c r="X245" s="36"/>
      <c r="Y245" s="36"/>
      <c r="Z245" s="23"/>
      <c r="AA245" s="23"/>
      <c r="AB245" s="23"/>
      <c r="AC245" s="41"/>
      <c r="AD245" s="41"/>
      <c r="AE245" s="41"/>
      <c r="AF245" s="41"/>
      <c r="AG245" s="41"/>
      <c r="AH245" s="41"/>
      <c r="AI245" s="45"/>
      <c r="AJ245" s="45"/>
      <c r="AK245" s="45"/>
      <c r="AL245" s="47"/>
      <c r="AM245" s="47"/>
      <c r="AN245" s="1"/>
      <c r="AO245" s="4">
        <v>2</v>
      </c>
      <c r="AP245" s="1" t="s">
        <v>150</v>
      </c>
      <c r="AQ245" s="4">
        <v>4</v>
      </c>
      <c r="AR245" s="1" t="s">
        <v>1252</v>
      </c>
      <c r="AS245" s="4">
        <v>1</v>
      </c>
      <c r="AT245" s="1" t="s">
        <v>1250</v>
      </c>
      <c r="AU245" s="4">
        <v>3</v>
      </c>
      <c r="AV245" s="1" t="s">
        <v>1251</v>
      </c>
      <c r="AW245" s="1"/>
      <c r="AX245" s="1"/>
      <c r="AY245" s="1" t="s">
        <v>1253</v>
      </c>
      <c r="AZ245" s="1" t="s">
        <v>1254</v>
      </c>
      <c r="BA245" s="1" t="s">
        <v>103</v>
      </c>
      <c r="BB245" s="1" t="s">
        <v>110</v>
      </c>
      <c r="BC245" s="1" t="s">
        <v>1255</v>
      </c>
      <c r="BD245" s="1">
        <v>2</v>
      </c>
      <c r="BE245" s="1" t="s">
        <v>111</v>
      </c>
      <c r="BF245" s="1" t="s">
        <v>111</v>
      </c>
      <c r="BG245" s="1" t="s">
        <v>113</v>
      </c>
      <c r="BH245" s="1" t="s">
        <v>111</v>
      </c>
      <c r="BI245" s="1" t="s">
        <v>111</v>
      </c>
      <c r="BJ245" s="1" t="s">
        <v>111</v>
      </c>
      <c r="BK245" s="1" t="s">
        <v>111</v>
      </c>
      <c r="BL245" s="1" t="s">
        <v>115</v>
      </c>
      <c r="BM245" s="1" t="s">
        <v>115</v>
      </c>
      <c r="BN245" s="1" t="s">
        <v>115</v>
      </c>
      <c r="BO245" s="1" t="s">
        <v>115</v>
      </c>
      <c r="BP245" s="1" t="s">
        <v>112</v>
      </c>
      <c r="BQ245" s="1" t="s">
        <v>111</v>
      </c>
      <c r="BR245" s="1" t="s">
        <v>117</v>
      </c>
      <c r="BS245" s="1" t="s">
        <v>117</v>
      </c>
      <c r="BT245" s="1" t="s">
        <v>117</v>
      </c>
      <c r="BU245" s="1" t="s">
        <v>117</v>
      </c>
      <c r="BV245" s="1" t="s">
        <v>117</v>
      </c>
      <c r="BW245" s="1" t="s">
        <v>118</v>
      </c>
      <c r="BX245" s="1" t="s">
        <v>119</v>
      </c>
      <c r="BY245" s="1" t="s">
        <v>1256</v>
      </c>
      <c r="BZ245" s="1" t="s">
        <v>368</v>
      </c>
      <c r="CA245" s="1"/>
      <c r="CB245" s="1" t="s">
        <v>203</v>
      </c>
      <c r="CC245" s="1" t="s">
        <v>103</v>
      </c>
      <c r="CD245" s="1" t="s">
        <v>1257</v>
      </c>
      <c r="CE245" s="1" t="s">
        <v>271</v>
      </c>
      <c r="CF245" s="1"/>
      <c r="CG245" s="1" t="s">
        <v>1258</v>
      </c>
      <c r="CH245" s="1">
        <v>39470</v>
      </c>
    </row>
    <row r="246" spans="1:86"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row>
    <row r="247" spans="1:86" ht="30" x14ac:dyDescent="0.25">
      <c r="A247" s="1" t="s">
        <v>1260</v>
      </c>
      <c r="B247" s="1" t="s">
        <v>102</v>
      </c>
      <c r="C247" s="11" t="s">
        <v>1262</v>
      </c>
      <c r="D247" s="11">
        <f t="shared" si="3"/>
        <v>1</v>
      </c>
      <c r="E247" s="52"/>
      <c r="F247" s="52"/>
      <c r="G247" s="52">
        <v>1</v>
      </c>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1"/>
      <c r="AO247" s="4">
        <v>1</v>
      </c>
      <c r="AP247" s="1" t="s">
        <v>1261</v>
      </c>
      <c r="AQ247" s="4">
        <v>2</v>
      </c>
      <c r="AR247" s="1" t="s">
        <v>1262</v>
      </c>
      <c r="AS247" s="1"/>
      <c r="AT247" s="1"/>
      <c r="AU247" s="1"/>
      <c r="AV247" s="1"/>
      <c r="AW247" s="1"/>
      <c r="AX247" s="1"/>
      <c r="AY247" s="1" t="s">
        <v>1263</v>
      </c>
      <c r="AZ247" s="1" t="s">
        <v>1264</v>
      </c>
      <c r="BA247" s="1" t="s">
        <v>103</v>
      </c>
      <c r="BB247" s="1" t="s">
        <v>103</v>
      </c>
      <c r="BC247" s="1" t="s">
        <v>1265</v>
      </c>
      <c r="BD247" s="1">
        <v>2</v>
      </c>
      <c r="BE247" s="1" t="s">
        <v>115</v>
      </c>
      <c r="BF247" s="1" t="s">
        <v>115</v>
      </c>
      <c r="BG247" s="1" t="s">
        <v>112</v>
      </c>
      <c r="BH247" s="1" t="s">
        <v>112</v>
      </c>
      <c r="BI247" s="1" t="s">
        <v>112</v>
      </c>
      <c r="BJ247" s="1" t="s">
        <v>112</v>
      </c>
      <c r="BK247" s="1" t="s">
        <v>112</v>
      </c>
      <c r="BL247" s="1" t="s">
        <v>112</v>
      </c>
      <c r="BM247" s="1" t="s">
        <v>112</v>
      </c>
      <c r="BN247" s="1" t="s">
        <v>112</v>
      </c>
      <c r="BO247" s="1" t="s">
        <v>111</v>
      </c>
      <c r="BP247" s="1" t="s">
        <v>111</v>
      </c>
      <c r="BQ247" s="1" t="s">
        <v>111</v>
      </c>
      <c r="BR247" s="1" t="s">
        <v>117</v>
      </c>
      <c r="BS247" s="1" t="s">
        <v>117</v>
      </c>
      <c r="BT247" s="1" t="s">
        <v>117</v>
      </c>
      <c r="BU247" s="1" t="s">
        <v>117</v>
      </c>
      <c r="BV247" s="1" t="s">
        <v>117</v>
      </c>
      <c r="BW247" s="1" t="s">
        <v>117</v>
      </c>
      <c r="BX247" s="1" t="s">
        <v>117</v>
      </c>
      <c r="BY247" s="1"/>
      <c r="BZ247" s="1"/>
      <c r="CA247" s="1"/>
      <c r="CB247" s="1"/>
      <c r="CC247" s="1"/>
      <c r="CD247" s="1"/>
      <c r="CE247" s="1"/>
      <c r="CF247" s="1"/>
      <c r="CG247" s="1"/>
      <c r="CH247" s="1">
        <v>57029</v>
      </c>
    </row>
    <row r="248" spans="1:86"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row>
    <row r="249" spans="1:86"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v>57832</v>
      </c>
    </row>
    <row r="250" spans="1:86"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v>83191</v>
      </c>
    </row>
    <row r="251" spans="1:86"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v>52484</v>
      </c>
    </row>
    <row r="252" spans="1:86"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v>52391</v>
      </c>
    </row>
    <row r="253" spans="1:86"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v>34791</v>
      </c>
    </row>
    <row r="254" spans="1:86" ht="15" x14ac:dyDescent="0.25">
      <c r="A254" s="1" t="s">
        <v>1272</v>
      </c>
      <c r="B254" s="1" t="s">
        <v>102</v>
      </c>
      <c r="C254" s="11" t="s">
        <v>1274</v>
      </c>
      <c r="D254" s="11">
        <f t="shared" si="3"/>
        <v>1</v>
      </c>
      <c r="E254" s="52"/>
      <c r="F254" s="52"/>
      <c r="G254" s="52"/>
      <c r="H254" s="52"/>
      <c r="I254" s="26"/>
      <c r="J254" s="14"/>
      <c r="K254" s="14"/>
      <c r="L254" s="14"/>
      <c r="M254" s="14"/>
      <c r="N254" s="14"/>
      <c r="O254" s="14"/>
      <c r="P254" s="33"/>
      <c r="Q254" s="33"/>
      <c r="R254" s="33"/>
      <c r="S254" s="33"/>
      <c r="T254" s="33"/>
      <c r="U254" s="33"/>
      <c r="V254" s="33"/>
      <c r="W254" s="36"/>
      <c r="X254" s="36"/>
      <c r="Y254" s="36"/>
      <c r="Z254" s="23">
        <v>1</v>
      </c>
      <c r="AA254" s="23"/>
      <c r="AB254" s="23"/>
      <c r="AC254" s="41"/>
      <c r="AD254" s="41"/>
      <c r="AE254" s="41"/>
      <c r="AF254" s="41"/>
      <c r="AG254" s="41"/>
      <c r="AH254" s="41"/>
      <c r="AI254" s="45"/>
      <c r="AJ254" s="45"/>
      <c r="AK254" s="45"/>
      <c r="AL254" s="47"/>
      <c r="AM254" s="47"/>
      <c r="AN254" s="1"/>
      <c r="AO254" s="4">
        <v>4</v>
      </c>
      <c r="AP254" s="1" t="s">
        <v>1276</v>
      </c>
      <c r="AQ254" s="4">
        <v>2</v>
      </c>
      <c r="AR254" s="1" t="s">
        <v>1274</v>
      </c>
      <c r="AS254" s="4">
        <v>3</v>
      </c>
      <c r="AT254" s="1" t="s">
        <v>1275</v>
      </c>
      <c r="AU254" s="4">
        <v>5</v>
      </c>
      <c r="AV254" s="1" t="s">
        <v>1277</v>
      </c>
      <c r="AW254" s="4">
        <v>1</v>
      </c>
      <c r="AX254" s="1" t="s">
        <v>1273</v>
      </c>
      <c r="AY254" s="1" t="s">
        <v>1278</v>
      </c>
      <c r="AZ254" s="1" t="s">
        <v>1279</v>
      </c>
      <c r="BA254" s="1" t="s">
        <v>103</v>
      </c>
      <c r="BB254" s="1"/>
      <c r="BC254" s="1" t="s">
        <v>1280</v>
      </c>
      <c r="BD254" s="1">
        <v>3</v>
      </c>
      <c r="BE254" s="1" t="s">
        <v>111</v>
      </c>
      <c r="BF254" s="1" t="s">
        <v>111</v>
      </c>
      <c r="BG254" s="1" t="s">
        <v>113</v>
      </c>
      <c r="BH254" s="1" t="s">
        <v>113</v>
      </c>
      <c r="BI254" s="1" t="s">
        <v>113</v>
      </c>
      <c r="BJ254" s="1" t="s">
        <v>113</v>
      </c>
      <c r="BK254" s="1" t="s">
        <v>115</v>
      </c>
      <c r="BL254" s="1" t="s">
        <v>115</v>
      </c>
      <c r="BM254" s="1" t="s">
        <v>111</v>
      </c>
      <c r="BN254" s="1" t="s">
        <v>115</v>
      </c>
      <c r="BO254" s="1" t="s">
        <v>113</v>
      </c>
      <c r="BP254" s="1" t="s">
        <v>111</v>
      </c>
      <c r="BQ254" s="1" t="s">
        <v>115</v>
      </c>
      <c r="BR254" s="1" t="s">
        <v>117</v>
      </c>
      <c r="BS254" s="1" t="s">
        <v>117</v>
      </c>
      <c r="BT254" s="1" t="s">
        <v>116</v>
      </c>
      <c r="BU254" s="1" t="s">
        <v>118</v>
      </c>
      <c r="BV254" s="1" t="s">
        <v>118</v>
      </c>
      <c r="BW254" s="1" t="s">
        <v>116</v>
      </c>
      <c r="BX254" s="1" t="s">
        <v>116</v>
      </c>
      <c r="BY254" s="1" t="s">
        <v>1281</v>
      </c>
      <c r="BZ254" s="1" t="s">
        <v>368</v>
      </c>
      <c r="CA254" s="1"/>
      <c r="CB254" s="1" t="s">
        <v>135</v>
      </c>
      <c r="CC254" s="1" t="s">
        <v>103</v>
      </c>
      <c r="CD254" s="1" t="s">
        <v>1282</v>
      </c>
      <c r="CE254" s="1" t="s">
        <v>123</v>
      </c>
      <c r="CF254" s="1"/>
      <c r="CG254" s="1"/>
      <c r="CH254" s="1">
        <v>30718</v>
      </c>
    </row>
    <row r="255" spans="1:86"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v>34813</v>
      </c>
    </row>
    <row r="256" spans="1:86"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v>91615</v>
      </c>
    </row>
    <row r="257" spans="1:86"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v>29397</v>
      </c>
    </row>
    <row r="258" spans="1:86"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v>97503</v>
      </c>
    </row>
    <row r="259" spans="1:86" ht="15" x14ac:dyDescent="0.25">
      <c r="A259" s="1" t="s">
        <v>1287</v>
      </c>
      <c r="B259" s="1" t="s">
        <v>102</v>
      </c>
      <c r="C259" s="11" t="s">
        <v>107</v>
      </c>
      <c r="D259" s="11">
        <f t="shared" ref="D259:D322" si="4">COUNTIF(E259:AL259, "&gt;0")</f>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v>83417</v>
      </c>
    </row>
    <row r="260" spans="1:86" ht="15" x14ac:dyDescent="0.25">
      <c r="A260" s="1" t="s">
        <v>1288</v>
      </c>
      <c r="B260" s="1" t="s">
        <v>102</v>
      </c>
      <c r="C260" s="11" t="s">
        <v>107</v>
      </c>
      <c r="D260" s="11">
        <f t="shared" si="4"/>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v>97129</v>
      </c>
    </row>
    <row r="261" spans="1:86"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row>
    <row r="262" spans="1:86"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v>95985</v>
      </c>
    </row>
    <row r="263" spans="1:86"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v>53572</v>
      </c>
    </row>
    <row r="264" spans="1:86"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1"/>
      <c r="AO264" s="4">
        <v>1</v>
      </c>
      <c r="AP264" s="1" t="s">
        <v>1293</v>
      </c>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v>54121</v>
      </c>
    </row>
    <row r="265" spans="1:86"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row>
    <row r="266" spans="1:86"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v>36098</v>
      </c>
    </row>
    <row r="267" spans="1:86"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1"/>
      <c r="AO267" s="4">
        <v>1</v>
      </c>
      <c r="AP267" s="1" t="s">
        <v>1297</v>
      </c>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v>26512</v>
      </c>
    </row>
    <row r="268" spans="1:86" ht="45" x14ac:dyDescent="0.25">
      <c r="A268" s="1" t="s">
        <v>1298</v>
      </c>
      <c r="B268" s="1" t="s">
        <v>102</v>
      </c>
      <c r="C268" s="11" t="s">
        <v>1300</v>
      </c>
      <c r="D268" s="11">
        <f t="shared" si="4"/>
        <v>1</v>
      </c>
      <c r="E268" s="52"/>
      <c r="F268" s="52"/>
      <c r="G268" s="52"/>
      <c r="H268" s="52"/>
      <c r="I268" s="26">
        <v>1</v>
      </c>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1"/>
      <c r="AO268" s="4">
        <v>1</v>
      </c>
      <c r="AP268" s="1" t="s">
        <v>1299</v>
      </c>
      <c r="AQ268" s="4">
        <v>2</v>
      </c>
      <c r="AR268" s="1" t="s">
        <v>1300</v>
      </c>
      <c r="AS268" s="1"/>
      <c r="AT268" s="1"/>
      <c r="AU268" s="1"/>
      <c r="AV268" s="1"/>
      <c r="AW268" s="1"/>
      <c r="AX268" s="1"/>
      <c r="AY268" s="1" t="s">
        <v>1301</v>
      </c>
      <c r="AZ268" s="1" t="s">
        <v>1302</v>
      </c>
      <c r="BA268" s="1" t="s">
        <v>103</v>
      </c>
      <c r="BB268" s="1" t="s">
        <v>103</v>
      </c>
      <c r="BC268" s="1" t="s">
        <v>1303</v>
      </c>
      <c r="BD268" s="1">
        <v>3</v>
      </c>
      <c r="BE268" s="1" t="s">
        <v>115</v>
      </c>
      <c r="BF268" s="1" t="s">
        <v>111</v>
      </c>
      <c r="BG268" s="1" t="s">
        <v>115</v>
      </c>
      <c r="BH268" s="1" t="s">
        <v>112</v>
      </c>
      <c r="BI268" s="1" t="s">
        <v>111</v>
      </c>
      <c r="BJ268" s="1" t="s">
        <v>112</v>
      </c>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v>33555</v>
      </c>
    </row>
    <row r="269" spans="1:86"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t="s">
        <v>112</v>
      </c>
      <c r="BL269" s="1" t="s">
        <v>112</v>
      </c>
      <c r="BM269" s="1" t="s">
        <v>112</v>
      </c>
      <c r="BN269" s="1" t="s">
        <v>112</v>
      </c>
      <c r="BO269" s="1" t="s">
        <v>112</v>
      </c>
      <c r="BP269" s="1" t="s">
        <v>112</v>
      </c>
      <c r="BQ269" s="1" t="s">
        <v>112</v>
      </c>
      <c r="BR269" s="1" t="s">
        <v>116</v>
      </c>
      <c r="BS269" s="1" t="s">
        <v>116</v>
      </c>
      <c r="BT269" s="1" t="s">
        <v>116</v>
      </c>
      <c r="BU269" s="1" t="s">
        <v>116</v>
      </c>
      <c r="BV269" s="1" t="s">
        <v>116</v>
      </c>
      <c r="BW269" s="1" t="s">
        <v>116</v>
      </c>
      <c r="BX269" s="1" t="s">
        <v>116</v>
      </c>
      <c r="BY269" s="1"/>
      <c r="BZ269" s="1" t="s">
        <v>133</v>
      </c>
      <c r="CA269" s="1" t="s">
        <v>1305</v>
      </c>
      <c r="CB269" s="1"/>
      <c r="CC269" s="1"/>
      <c r="CD269" s="1"/>
      <c r="CE269" s="1" t="s">
        <v>133</v>
      </c>
      <c r="CF269" s="1"/>
      <c r="CG269" s="1"/>
      <c r="CH269" s="1">
        <v>80795</v>
      </c>
    </row>
    <row r="270" spans="1:86"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v>33769</v>
      </c>
    </row>
    <row r="271" spans="1:86" ht="15" x14ac:dyDescent="0.25">
      <c r="A271" s="1" t="s">
        <v>1307</v>
      </c>
      <c r="B271" s="1" t="s">
        <v>102</v>
      </c>
      <c r="C271" s="11" t="s">
        <v>1309</v>
      </c>
      <c r="D271" s="11">
        <f t="shared" si="4"/>
        <v>1</v>
      </c>
      <c r="E271" s="52"/>
      <c r="F271" s="52"/>
      <c r="G271" s="52"/>
      <c r="H271" s="52"/>
      <c r="I271" s="26">
        <v>1</v>
      </c>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c r="AL271" s="47"/>
      <c r="AM271" s="47"/>
      <c r="AN271" s="1"/>
      <c r="AO271" s="4">
        <v>3</v>
      </c>
      <c r="AP271" s="1" t="s">
        <v>1310</v>
      </c>
      <c r="AQ271" s="4">
        <v>1</v>
      </c>
      <c r="AR271" s="1" t="s">
        <v>1308</v>
      </c>
      <c r="AS271" s="4">
        <v>2</v>
      </c>
      <c r="AT271" s="1" t="s">
        <v>1309</v>
      </c>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v>28835</v>
      </c>
    </row>
    <row r="272" spans="1:86" ht="15" x14ac:dyDescent="0.25">
      <c r="A272" s="1" t="s">
        <v>1311</v>
      </c>
      <c r="B272" s="1" t="s">
        <v>102</v>
      </c>
      <c r="C272" s="11" t="s">
        <v>1312</v>
      </c>
      <c r="D272" s="11">
        <f t="shared" si="4"/>
        <v>1</v>
      </c>
      <c r="E272" s="52"/>
      <c r="F272" s="52"/>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v>1</v>
      </c>
      <c r="AL272" s="47"/>
      <c r="AM272" s="47"/>
      <c r="AN272" s="1"/>
      <c r="AO272" s="4">
        <v>1</v>
      </c>
      <c r="AP272" s="1" t="s">
        <v>104</v>
      </c>
      <c r="AQ272" s="4">
        <v>2</v>
      </c>
      <c r="AR272" s="1" t="s">
        <v>1312</v>
      </c>
      <c r="AS272" s="4">
        <v>3</v>
      </c>
      <c r="AT272" s="1" t="s">
        <v>1313</v>
      </c>
      <c r="AU272" s="1"/>
      <c r="AV272" s="1"/>
      <c r="AW272" s="1"/>
      <c r="AX272" s="1"/>
      <c r="AY272" s="1" t="s">
        <v>1314</v>
      </c>
      <c r="AZ272" s="1"/>
      <c r="BA272" s="1" t="s">
        <v>103</v>
      </c>
      <c r="BB272" s="1"/>
      <c r="BC272" s="1"/>
      <c r="BD272" s="1">
        <v>3</v>
      </c>
      <c r="BE272" s="1" t="s">
        <v>113</v>
      </c>
      <c r="BF272" s="1" t="s">
        <v>111</v>
      </c>
      <c r="BG272" s="1" t="s">
        <v>115</v>
      </c>
      <c r="BH272" s="1" t="s">
        <v>112</v>
      </c>
      <c r="BI272" s="1" t="s">
        <v>115</v>
      </c>
      <c r="BJ272" s="1" t="s">
        <v>112</v>
      </c>
      <c r="BK272" s="1" t="s">
        <v>112</v>
      </c>
      <c r="BL272" s="1" t="s">
        <v>112</v>
      </c>
      <c r="BM272" s="1" t="s">
        <v>111</v>
      </c>
      <c r="BN272" s="1" t="s">
        <v>112</v>
      </c>
      <c r="BO272" s="1" t="s">
        <v>115</v>
      </c>
      <c r="BP272" s="1" t="s">
        <v>115</v>
      </c>
      <c r="BQ272" s="1" t="s">
        <v>113</v>
      </c>
      <c r="BR272" s="1" t="s">
        <v>116</v>
      </c>
      <c r="BS272" s="1" t="s">
        <v>116</v>
      </c>
      <c r="BT272" s="1" t="s">
        <v>117</v>
      </c>
      <c r="BU272" s="1" t="s">
        <v>117</v>
      </c>
      <c r="BV272" s="1" t="s">
        <v>119</v>
      </c>
      <c r="BW272" s="1" t="s">
        <v>119</v>
      </c>
      <c r="BX272" s="1" t="s">
        <v>119</v>
      </c>
      <c r="BY272" s="1" t="s">
        <v>1315</v>
      </c>
      <c r="BZ272" s="1" t="s">
        <v>156</v>
      </c>
      <c r="CA272" s="1"/>
      <c r="CB272" s="1" t="s">
        <v>178</v>
      </c>
      <c r="CC272" s="1" t="s">
        <v>103</v>
      </c>
      <c r="CD272" s="1"/>
      <c r="CE272" s="1" t="s">
        <v>271</v>
      </c>
      <c r="CF272" s="1"/>
      <c r="CG272" s="1"/>
      <c r="CH272" s="1">
        <v>36428</v>
      </c>
    </row>
    <row r="273" spans="1:86" ht="15" x14ac:dyDescent="0.25">
      <c r="A273" s="1" t="s">
        <v>1316</v>
      </c>
      <c r="B273" s="1" t="s">
        <v>102</v>
      </c>
      <c r="C273" s="11" t="s">
        <v>1318</v>
      </c>
      <c r="D273" s="11">
        <f t="shared" si="4"/>
        <v>1</v>
      </c>
      <c r="E273" s="52"/>
      <c r="F273" s="52"/>
      <c r="G273" s="52"/>
      <c r="H273" s="52"/>
      <c r="I273" s="26">
        <v>1</v>
      </c>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1"/>
      <c r="AO273" s="4">
        <v>1</v>
      </c>
      <c r="AP273" s="1" t="s">
        <v>1317</v>
      </c>
      <c r="AQ273" s="4">
        <v>2</v>
      </c>
      <c r="AR273" s="1" t="s">
        <v>1318</v>
      </c>
      <c r="AS273" s="4">
        <v>3</v>
      </c>
      <c r="AT273" s="1" t="s">
        <v>1319</v>
      </c>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v>32595</v>
      </c>
    </row>
    <row r="274" spans="1:86" ht="15" x14ac:dyDescent="0.25">
      <c r="A274" s="1" t="s">
        <v>1320</v>
      </c>
      <c r="B274" s="1" t="s">
        <v>102</v>
      </c>
      <c r="C274" s="11" t="s">
        <v>1322</v>
      </c>
      <c r="D274" s="11">
        <f t="shared" si="4"/>
        <v>1</v>
      </c>
      <c r="E274" s="52"/>
      <c r="F274" s="52"/>
      <c r="G274" s="52"/>
      <c r="H274" s="52"/>
      <c r="I274" s="26">
        <v>1</v>
      </c>
      <c r="J274" s="14"/>
      <c r="K274" s="14"/>
      <c r="L274" s="14"/>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1"/>
      <c r="AO274" s="4">
        <v>1</v>
      </c>
      <c r="AP274" s="1" t="s">
        <v>1321</v>
      </c>
      <c r="AQ274" s="4">
        <v>3</v>
      </c>
      <c r="AR274" s="1" t="s">
        <v>1323</v>
      </c>
      <c r="AS274" s="4">
        <v>2</v>
      </c>
      <c r="AT274" s="1" t="s">
        <v>1322</v>
      </c>
      <c r="AU274" s="1"/>
      <c r="AV274" s="1"/>
      <c r="AW274" s="1"/>
      <c r="AX274" s="1"/>
      <c r="AY274" s="1" t="s">
        <v>1324</v>
      </c>
      <c r="AZ274" s="1" t="s">
        <v>1325</v>
      </c>
      <c r="BA274" s="1" t="s">
        <v>110</v>
      </c>
      <c r="BB274" s="1"/>
      <c r="BC274" s="1"/>
      <c r="BD274" s="1">
        <v>4</v>
      </c>
      <c r="BE274" s="1" t="s">
        <v>111</v>
      </c>
      <c r="BF274" s="1" t="s">
        <v>111</v>
      </c>
      <c r="BG274" s="1" t="s">
        <v>112</v>
      </c>
      <c r="BH274" s="1" t="s">
        <v>112</v>
      </c>
      <c r="BI274" s="1" t="s">
        <v>112</v>
      </c>
      <c r="BJ274" s="1" t="s">
        <v>112</v>
      </c>
      <c r="BK274" s="1" t="s">
        <v>112</v>
      </c>
      <c r="BL274" s="1" t="s">
        <v>112</v>
      </c>
      <c r="BM274" s="1" t="s">
        <v>112</v>
      </c>
      <c r="BN274" s="1" t="s">
        <v>112</v>
      </c>
      <c r="BO274" s="1" t="s">
        <v>111</v>
      </c>
      <c r="BP274" s="1" t="s">
        <v>111</v>
      </c>
      <c r="BQ274" s="1" t="s">
        <v>111</v>
      </c>
      <c r="BR274" s="1" t="s">
        <v>117</v>
      </c>
      <c r="BS274" s="1" t="s">
        <v>117</v>
      </c>
      <c r="BT274" s="1" t="s">
        <v>117</v>
      </c>
      <c r="BU274" s="1" t="s">
        <v>117</v>
      </c>
      <c r="BV274" s="1" t="s">
        <v>117</v>
      </c>
      <c r="BW274" s="1" t="s">
        <v>117</v>
      </c>
      <c r="BX274" s="1" t="s">
        <v>117</v>
      </c>
      <c r="BY274" s="1" t="s">
        <v>1326</v>
      </c>
      <c r="BZ274" s="1" t="s">
        <v>156</v>
      </c>
      <c r="CA274" s="1"/>
      <c r="CB274" s="1" t="s">
        <v>135</v>
      </c>
      <c r="CC274" s="1" t="s">
        <v>110</v>
      </c>
      <c r="CD274" s="1"/>
      <c r="CE274" s="1" t="s">
        <v>123</v>
      </c>
      <c r="CF274" s="1"/>
      <c r="CG274" s="1"/>
      <c r="CH274" s="1">
        <v>55713</v>
      </c>
    </row>
    <row r="275" spans="1:86"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v>21274</v>
      </c>
    </row>
    <row r="276" spans="1:86" ht="15" x14ac:dyDescent="0.25">
      <c r="A276" s="1" t="s">
        <v>1328</v>
      </c>
      <c r="B276" s="1" t="s">
        <v>102</v>
      </c>
      <c r="C276" s="11" t="s">
        <v>1330</v>
      </c>
      <c r="D276" s="11">
        <f t="shared" si="4"/>
        <v>1</v>
      </c>
      <c r="E276" s="52"/>
      <c r="F276" s="52"/>
      <c r="G276" s="52"/>
      <c r="H276" s="52"/>
      <c r="I276" s="26"/>
      <c r="J276" s="14"/>
      <c r="K276" s="14"/>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v>1</v>
      </c>
      <c r="AL276" s="47"/>
      <c r="AM276" s="47"/>
      <c r="AN276" s="1"/>
      <c r="AO276" s="4">
        <v>1</v>
      </c>
      <c r="AP276" s="1" t="s">
        <v>1329</v>
      </c>
      <c r="AQ276" s="4">
        <v>2</v>
      </c>
      <c r="AR276" s="1" t="s">
        <v>1330</v>
      </c>
      <c r="AS276" s="4">
        <v>3</v>
      </c>
      <c r="AT276" s="1" t="s">
        <v>1331</v>
      </c>
      <c r="AU276" s="4">
        <v>4</v>
      </c>
      <c r="AV276" s="1" t="s">
        <v>1332</v>
      </c>
      <c r="AW276" s="4">
        <v>5</v>
      </c>
      <c r="AX276" s="1" t="s">
        <v>1333</v>
      </c>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v>26148</v>
      </c>
    </row>
    <row r="277" spans="1:86"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row>
    <row r="278" spans="1:86"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1"/>
      <c r="AO278" s="4">
        <v>1</v>
      </c>
      <c r="AP278" s="1" t="s">
        <v>1336</v>
      </c>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v>52021</v>
      </c>
    </row>
    <row r="279" spans="1:86"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v>32168</v>
      </c>
    </row>
    <row r="280" spans="1:86"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row>
    <row r="281" spans="1:86" ht="30" x14ac:dyDescent="0.25">
      <c r="A281" s="1" t="s">
        <v>1339</v>
      </c>
      <c r="B281" s="1" t="s">
        <v>102</v>
      </c>
      <c r="C281" s="22" t="s">
        <v>1340</v>
      </c>
      <c r="D281" s="11">
        <f t="shared" si="4"/>
        <v>1</v>
      </c>
      <c r="E281" s="52"/>
      <c r="F281" s="52"/>
      <c r="G281" s="52"/>
      <c r="H281" s="52"/>
      <c r="I281" s="26"/>
      <c r="J281" s="14"/>
      <c r="K281" s="14"/>
      <c r="L281" s="14"/>
      <c r="M281" s="14"/>
      <c r="N281" s="14"/>
      <c r="O281" s="14"/>
      <c r="P281" s="33"/>
      <c r="Q281" s="33"/>
      <c r="R281" s="33"/>
      <c r="S281" s="33">
        <v>1</v>
      </c>
      <c r="T281" s="33"/>
      <c r="U281" s="33"/>
      <c r="V281" s="33"/>
      <c r="W281" s="36"/>
      <c r="X281" s="36"/>
      <c r="Y281" s="36"/>
      <c r="Z281" s="23"/>
      <c r="AA281" s="23"/>
      <c r="AB281" s="23"/>
      <c r="AC281" s="41"/>
      <c r="AD281" s="41"/>
      <c r="AE281" s="41"/>
      <c r="AF281" s="41"/>
      <c r="AG281" s="41"/>
      <c r="AH281" s="41"/>
      <c r="AI281" s="45"/>
      <c r="AJ281" s="45"/>
      <c r="AK281" s="45"/>
      <c r="AL281" s="47"/>
      <c r="AM281" s="47"/>
      <c r="AN281" s="1"/>
      <c r="AO281" s="4">
        <v>1</v>
      </c>
      <c r="AP281" s="1" t="s">
        <v>150</v>
      </c>
      <c r="AQ281" s="4">
        <v>3</v>
      </c>
      <c r="AR281" s="1" t="s">
        <v>1341</v>
      </c>
      <c r="AS281" s="4">
        <v>4</v>
      </c>
      <c r="AT281" s="1" t="s">
        <v>1342</v>
      </c>
      <c r="AU281" s="4">
        <v>2</v>
      </c>
      <c r="AV281" s="1" t="s">
        <v>1340</v>
      </c>
      <c r="AW281" s="1"/>
      <c r="AX281" s="1"/>
      <c r="AY281" s="1" t="s">
        <v>1343</v>
      </c>
      <c r="AZ281" s="1" t="s">
        <v>1344</v>
      </c>
      <c r="BA281" s="1" t="s">
        <v>103</v>
      </c>
      <c r="BB281" s="1"/>
      <c r="BC281" s="1" t="s">
        <v>1345</v>
      </c>
      <c r="BD281" s="1">
        <v>4</v>
      </c>
      <c r="BE281" s="1" t="s">
        <v>115</v>
      </c>
      <c r="BF281" s="1" t="s">
        <v>112</v>
      </c>
      <c r="BG281" s="1" t="s">
        <v>115</v>
      </c>
      <c r="BH281" s="1" t="s">
        <v>111</v>
      </c>
      <c r="BI281" s="1" t="s">
        <v>111</v>
      </c>
      <c r="BJ281" s="1" t="s">
        <v>112</v>
      </c>
      <c r="BK281" s="1" t="s">
        <v>115</v>
      </c>
      <c r="BL281" s="1" t="s">
        <v>115</v>
      </c>
      <c r="BM281" s="1" t="s">
        <v>112</v>
      </c>
      <c r="BN281" s="1" t="s">
        <v>112</v>
      </c>
      <c r="BO281" s="1" t="s">
        <v>111</v>
      </c>
      <c r="BP281" s="1" t="s">
        <v>115</v>
      </c>
      <c r="BQ281" s="1" t="s">
        <v>115</v>
      </c>
      <c r="BR281" s="1"/>
      <c r="BS281" s="1"/>
      <c r="BT281" s="1"/>
      <c r="BU281" s="1"/>
      <c r="BV281" s="1"/>
      <c r="BW281" s="1"/>
      <c r="BX281" s="1"/>
      <c r="BY281" s="1"/>
      <c r="BZ281" s="1"/>
      <c r="CA281" s="1"/>
      <c r="CB281" s="1"/>
      <c r="CC281" s="1"/>
      <c r="CD281" s="1"/>
      <c r="CE281" s="1"/>
      <c r="CF281" s="1"/>
      <c r="CG281" s="1"/>
      <c r="CH281" s="1">
        <v>90793</v>
      </c>
    </row>
    <row r="282" spans="1:86"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v>56829</v>
      </c>
    </row>
    <row r="283" spans="1:86" ht="15" x14ac:dyDescent="0.25">
      <c r="A283" s="1" t="s">
        <v>1347</v>
      </c>
      <c r="B283" s="1" t="s">
        <v>102</v>
      </c>
      <c r="C283" s="11" t="s">
        <v>1349</v>
      </c>
      <c r="D283" s="11">
        <f t="shared" si="4"/>
        <v>1</v>
      </c>
      <c r="E283" s="52"/>
      <c r="F283" s="52"/>
      <c r="G283" s="52"/>
      <c r="H283" s="52"/>
      <c r="I283" s="26"/>
      <c r="J283" s="14"/>
      <c r="K283" s="14"/>
      <c r="L283" s="14"/>
      <c r="M283" s="14"/>
      <c r="N283" s="14"/>
      <c r="O283" s="14"/>
      <c r="P283" s="33"/>
      <c r="Q283" s="33"/>
      <c r="R283" s="33"/>
      <c r="S283" s="33"/>
      <c r="T283" s="33"/>
      <c r="U283" s="33"/>
      <c r="V283" s="33"/>
      <c r="W283" s="36"/>
      <c r="X283" s="36"/>
      <c r="Y283" s="36"/>
      <c r="Z283" s="23">
        <v>1</v>
      </c>
      <c r="AA283" s="23"/>
      <c r="AB283" s="23"/>
      <c r="AC283" s="41"/>
      <c r="AD283" s="41"/>
      <c r="AE283" s="41"/>
      <c r="AF283" s="41"/>
      <c r="AG283" s="41"/>
      <c r="AH283" s="41"/>
      <c r="AI283" s="45"/>
      <c r="AJ283" s="45"/>
      <c r="AK283" s="45"/>
      <c r="AL283" s="47"/>
      <c r="AM283" s="47"/>
      <c r="AN283" s="1"/>
      <c r="AO283" s="4">
        <v>2</v>
      </c>
      <c r="AP283" s="1" t="s">
        <v>1349</v>
      </c>
      <c r="AQ283" s="4">
        <v>1</v>
      </c>
      <c r="AR283" s="1" t="s">
        <v>1348</v>
      </c>
      <c r="AS283" s="4">
        <v>4</v>
      </c>
      <c r="AT283" s="1" t="s">
        <v>1351</v>
      </c>
      <c r="AU283" s="4">
        <v>3</v>
      </c>
      <c r="AV283" s="1" t="s">
        <v>1350</v>
      </c>
      <c r="AW283" s="4">
        <v>5</v>
      </c>
      <c r="AX283" s="1" t="s">
        <v>1352</v>
      </c>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v>93217</v>
      </c>
    </row>
    <row r="284" spans="1:86"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v>23372</v>
      </c>
    </row>
    <row r="285" spans="1:86"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v>83496</v>
      </c>
    </row>
    <row r="286" spans="1:86"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row>
    <row r="287" spans="1:86"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v>76070</v>
      </c>
    </row>
    <row r="288" spans="1:86"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row>
    <row r="289" spans="1:86"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v>61348</v>
      </c>
    </row>
    <row r="290" spans="1:86"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v>96042</v>
      </c>
    </row>
    <row r="291" spans="1:86"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v>42559</v>
      </c>
    </row>
    <row r="292" spans="1:86"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v>49424</v>
      </c>
    </row>
    <row r="293" spans="1:86"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row>
    <row r="294" spans="1:86"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row>
    <row r="295" spans="1:86"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v>31161</v>
      </c>
    </row>
    <row r="296" spans="1:86" ht="15" x14ac:dyDescent="0.25">
      <c r="A296" s="1" t="s">
        <v>1365</v>
      </c>
      <c r="B296" s="1" t="s">
        <v>102</v>
      </c>
      <c r="C296" s="11" t="s">
        <v>566</v>
      </c>
      <c r="D296" s="11">
        <f t="shared" si="4"/>
        <v>1</v>
      </c>
      <c r="E296" s="52"/>
      <c r="F296" s="52"/>
      <c r="G296" s="52"/>
      <c r="H296" s="52"/>
      <c r="I296" s="26"/>
      <c r="J296" s="14"/>
      <c r="K296" s="14"/>
      <c r="L296" s="14"/>
      <c r="M296" s="14"/>
      <c r="N296" s="14"/>
      <c r="O296" s="14"/>
      <c r="P296" s="33"/>
      <c r="Q296" s="33"/>
      <c r="R296" s="33"/>
      <c r="S296" s="33"/>
      <c r="T296" s="33"/>
      <c r="U296" s="33"/>
      <c r="V296" s="33"/>
      <c r="W296" s="36"/>
      <c r="X296" s="36"/>
      <c r="Y296" s="36"/>
      <c r="Z296" s="23">
        <v>1</v>
      </c>
      <c r="AA296" s="23"/>
      <c r="AB296" s="23"/>
      <c r="AC296" s="41"/>
      <c r="AD296" s="41"/>
      <c r="AE296" s="41"/>
      <c r="AF296" s="41"/>
      <c r="AG296" s="41"/>
      <c r="AH296" s="41"/>
      <c r="AI296" s="45"/>
      <c r="AJ296" s="45"/>
      <c r="AK296" s="45"/>
      <c r="AL296" s="47"/>
      <c r="AM296" s="47"/>
      <c r="AN296" s="1"/>
      <c r="AO296" s="4">
        <v>1</v>
      </c>
      <c r="AP296" s="1" t="s">
        <v>1366</v>
      </c>
      <c r="AQ296" s="4">
        <v>2</v>
      </c>
      <c r="AR296" s="1" t="s">
        <v>566</v>
      </c>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v>18094</v>
      </c>
    </row>
    <row r="297" spans="1:86"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row>
    <row r="298" spans="1:86"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v>92387</v>
      </c>
    </row>
    <row r="299" spans="1:86" ht="15" x14ac:dyDescent="0.25">
      <c r="A299" s="1" t="s">
        <v>1369</v>
      </c>
      <c r="B299" s="1" t="s">
        <v>102</v>
      </c>
      <c r="C299" s="11" t="s">
        <v>1013</v>
      </c>
      <c r="D299" s="11">
        <f t="shared" si="4"/>
        <v>1</v>
      </c>
      <c r="E299" s="52"/>
      <c r="F299" s="52"/>
      <c r="G299" s="52"/>
      <c r="H299" s="52"/>
      <c r="I299" s="26"/>
      <c r="J299" s="14"/>
      <c r="K299" s="14"/>
      <c r="L299" s="14"/>
      <c r="M299" s="14"/>
      <c r="N299" s="14"/>
      <c r="O299" s="14"/>
      <c r="P299" s="33"/>
      <c r="Q299" s="33">
        <v>1</v>
      </c>
      <c r="R299" s="33"/>
      <c r="S299" s="33"/>
      <c r="T299" s="33"/>
      <c r="U299" s="33"/>
      <c r="V299" s="33"/>
      <c r="W299" s="36"/>
      <c r="X299" s="36"/>
      <c r="Y299" s="36"/>
      <c r="Z299" s="23"/>
      <c r="AA299" s="23"/>
      <c r="AB299" s="23"/>
      <c r="AC299" s="41"/>
      <c r="AD299" s="41"/>
      <c r="AE299" s="41"/>
      <c r="AF299" s="41"/>
      <c r="AG299" s="41"/>
      <c r="AH299" s="41"/>
      <c r="AI299" s="45"/>
      <c r="AJ299" s="45"/>
      <c r="AK299" s="45"/>
      <c r="AL299" s="47"/>
      <c r="AM299" s="47"/>
      <c r="AN299" s="1"/>
      <c r="AO299" s="4">
        <v>1</v>
      </c>
      <c r="AP299" s="1" t="s">
        <v>1370</v>
      </c>
      <c r="AQ299" s="4">
        <v>3</v>
      </c>
      <c r="AR299" s="1" t="s">
        <v>857</v>
      </c>
      <c r="AS299" s="4">
        <v>2</v>
      </c>
      <c r="AT299" s="1" t="s">
        <v>1013</v>
      </c>
      <c r="AU299" s="4">
        <v>4</v>
      </c>
      <c r="AV299" s="1" t="s">
        <v>1371</v>
      </c>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v>99694</v>
      </c>
    </row>
    <row r="300" spans="1:86"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v>31211</v>
      </c>
    </row>
    <row r="301" spans="1:86"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v>53966</v>
      </c>
    </row>
    <row r="302" spans="1:86"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v>23634</v>
      </c>
    </row>
    <row r="303" spans="1:86" ht="63.75" customHeight="1" x14ac:dyDescent="0.25">
      <c r="A303" s="1" t="s">
        <v>1375</v>
      </c>
      <c r="B303" s="1" t="s">
        <v>102</v>
      </c>
      <c r="C303" s="11" t="s">
        <v>1377</v>
      </c>
      <c r="D303" s="11">
        <f t="shared" si="4"/>
        <v>2</v>
      </c>
      <c r="E303" s="52"/>
      <c r="F303" s="52"/>
      <c r="G303" s="52"/>
      <c r="H303" s="52"/>
      <c r="I303" s="26"/>
      <c r="J303" s="14"/>
      <c r="K303" s="14">
        <v>1</v>
      </c>
      <c r="L303" s="14"/>
      <c r="M303" s="14"/>
      <c r="N303" s="14"/>
      <c r="O303" s="14"/>
      <c r="P303" s="33"/>
      <c r="Q303" s="33"/>
      <c r="R303" s="33"/>
      <c r="S303" s="33"/>
      <c r="T303" s="33"/>
      <c r="U303" s="33">
        <v>1</v>
      </c>
      <c r="V303" s="33"/>
      <c r="W303" s="36"/>
      <c r="X303" s="36"/>
      <c r="Y303" s="36"/>
      <c r="Z303" s="23"/>
      <c r="AA303" s="23"/>
      <c r="AB303" s="23"/>
      <c r="AC303" s="41"/>
      <c r="AD303" s="41"/>
      <c r="AE303" s="41"/>
      <c r="AF303" s="41"/>
      <c r="AG303" s="41"/>
      <c r="AH303" s="41"/>
      <c r="AI303" s="45"/>
      <c r="AJ303" s="45"/>
      <c r="AK303" s="45"/>
      <c r="AL303" s="47"/>
      <c r="AM303" s="47"/>
      <c r="AN303" s="1"/>
      <c r="AO303" s="4">
        <v>1</v>
      </c>
      <c r="AP303" s="1" t="s">
        <v>1376</v>
      </c>
      <c r="AQ303" s="4">
        <v>2</v>
      </c>
      <c r="AR303" s="1" t="s">
        <v>1377</v>
      </c>
      <c r="AS303" s="4">
        <v>3</v>
      </c>
      <c r="AT303" s="1" t="s">
        <v>1378</v>
      </c>
      <c r="AU303" s="1"/>
      <c r="AV303" s="1"/>
      <c r="AW303" s="1"/>
      <c r="AX303" s="1"/>
      <c r="AY303" s="1" t="s">
        <v>1379</v>
      </c>
      <c r="AZ303" s="1" t="s">
        <v>1380</v>
      </c>
      <c r="BA303" s="1" t="s">
        <v>110</v>
      </c>
      <c r="BB303" s="1"/>
      <c r="BC303" s="1"/>
      <c r="BD303" s="1">
        <v>1</v>
      </c>
      <c r="BE303" s="1"/>
      <c r="BF303" s="1"/>
      <c r="BG303" s="1"/>
      <c r="BH303" s="1"/>
      <c r="BI303" s="1"/>
      <c r="BJ303" s="1"/>
      <c r="BK303" s="1" t="s">
        <v>113</v>
      </c>
      <c r="BL303" s="1" t="s">
        <v>113</v>
      </c>
      <c r="BM303" s="1" t="s">
        <v>115</v>
      </c>
      <c r="BN303" s="1" t="s">
        <v>115</v>
      </c>
      <c r="BO303" s="1" t="s">
        <v>115</v>
      </c>
      <c r="BP303" s="1" t="s">
        <v>111</v>
      </c>
      <c r="BQ303" s="1" t="s">
        <v>112</v>
      </c>
      <c r="BR303" s="1" t="s">
        <v>119</v>
      </c>
      <c r="BS303" s="1" t="s">
        <v>117</v>
      </c>
      <c r="BT303" s="1" t="s">
        <v>117</v>
      </c>
      <c r="BU303" s="1" t="s">
        <v>117</v>
      </c>
      <c r="BV303" s="1" t="s">
        <v>117</v>
      </c>
      <c r="BW303" s="1" t="s">
        <v>117</v>
      </c>
      <c r="BX303" s="1" t="s">
        <v>116</v>
      </c>
      <c r="BY303" s="1" t="s">
        <v>1381</v>
      </c>
      <c r="BZ303" s="1" t="s">
        <v>133</v>
      </c>
      <c r="CA303" s="1" t="s">
        <v>1382</v>
      </c>
      <c r="CB303" s="1" t="s">
        <v>135</v>
      </c>
      <c r="CC303" s="1" t="s">
        <v>110</v>
      </c>
      <c r="CD303" s="1"/>
      <c r="CE303" s="1" t="s">
        <v>813</v>
      </c>
      <c r="CF303" s="1"/>
      <c r="CG303" s="1" t="s">
        <v>1383</v>
      </c>
      <c r="CH303" s="1">
        <v>27352</v>
      </c>
    </row>
    <row r="304" spans="1:86"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v>40510</v>
      </c>
    </row>
    <row r="305" spans="1:86"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1"/>
      <c r="AO305" s="1"/>
      <c r="AP305" s="1"/>
      <c r="AQ305" s="1"/>
      <c r="AR305" s="1"/>
      <c r="AS305" s="1"/>
      <c r="AT305" s="1"/>
      <c r="AU305" s="1"/>
      <c r="AV305" s="1"/>
      <c r="AW305" s="1"/>
      <c r="AX305" s="1"/>
      <c r="AY305" s="1"/>
      <c r="AZ305" s="1"/>
      <c r="BA305" s="1" t="s">
        <v>103</v>
      </c>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v>76641</v>
      </c>
    </row>
    <row r="306" spans="1:86"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v>59871</v>
      </c>
    </row>
    <row r="307" spans="1:86"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v>57218</v>
      </c>
    </row>
    <row r="308" spans="1:86"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1"/>
      <c r="AO308" s="1"/>
      <c r="AP308" s="1"/>
      <c r="AQ308" s="1"/>
      <c r="AR308" s="1"/>
      <c r="AS308" s="1"/>
      <c r="AT308" s="1"/>
      <c r="AU308" s="1"/>
      <c r="AV308" s="1"/>
      <c r="AW308" s="1"/>
      <c r="AX308" s="1"/>
      <c r="AY308" s="1"/>
      <c r="AZ308" s="1"/>
      <c r="BA308" s="1"/>
      <c r="BB308" s="1"/>
      <c r="BC308" s="1"/>
      <c r="BD308" s="1">
        <v>2</v>
      </c>
      <c r="BE308" s="1"/>
      <c r="BF308" s="1"/>
      <c r="BG308" s="1"/>
      <c r="BH308" s="1"/>
      <c r="BI308" s="1"/>
      <c r="BJ308" s="1"/>
      <c r="BK308" s="1" t="s">
        <v>113</v>
      </c>
      <c r="BL308" s="1" t="s">
        <v>113</v>
      </c>
      <c r="BM308" s="1" t="s">
        <v>113</v>
      </c>
      <c r="BN308" s="1" t="s">
        <v>113</v>
      </c>
      <c r="BO308" s="1" t="s">
        <v>113</v>
      </c>
      <c r="BP308" s="1" t="s">
        <v>113</v>
      </c>
      <c r="BQ308" s="1" t="s">
        <v>113</v>
      </c>
      <c r="BR308" s="1" t="s">
        <v>119</v>
      </c>
      <c r="BS308" s="1" t="s">
        <v>119</v>
      </c>
      <c r="BT308" s="1" t="s">
        <v>119</v>
      </c>
      <c r="BU308" s="1" t="s">
        <v>119</v>
      </c>
      <c r="BV308" s="1" t="s">
        <v>119</v>
      </c>
      <c r="BW308" s="1" t="s">
        <v>119</v>
      </c>
      <c r="BX308" s="1" t="s">
        <v>119</v>
      </c>
      <c r="BY308" s="1"/>
      <c r="BZ308" s="1" t="s">
        <v>368</v>
      </c>
      <c r="CA308" s="1"/>
      <c r="CB308" s="1" t="s">
        <v>178</v>
      </c>
      <c r="CC308" s="1" t="s">
        <v>110</v>
      </c>
      <c r="CD308" s="1"/>
      <c r="CE308" s="1" t="s">
        <v>123</v>
      </c>
      <c r="CF308" s="1"/>
      <c r="CG308" s="1"/>
      <c r="CH308" s="1">
        <v>36964</v>
      </c>
    </row>
    <row r="309" spans="1:86" ht="15" x14ac:dyDescent="0.25">
      <c r="A309" s="1" t="s">
        <v>1389</v>
      </c>
      <c r="B309" s="1" t="s">
        <v>102</v>
      </c>
      <c r="C309" s="22" t="s">
        <v>1391</v>
      </c>
      <c r="D309" s="11">
        <f t="shared" si="4"/>
        <v>1</v>
      </c>
      <c r="E309" s="52"/>
      <c r="F309" s="52"/>
      <c r="G309" s="52"/>
      <c r="H309" s="52"/>
      <c r="I309" s="26"/>
      <c r="J309" s="14"/>
      <c r="K309" s="14"/>
      <c r="L309" s="14"/>
      <c r="M309" s="14"/>
      <c r="N309" s="14"/>
      <c r="O309" s="14"/>
      <c r="P309" s="33"/>
      <c r="Q309" s="33"/>
      <c r="R309" s="33"/>
      <c r="S309" s="33"/>
      <c r="T309" s="33"/>
      <c r="U309" s="33"/>
      <c r="V309" s="33"/>
      <c r="W309" s="36"/>
      <c r="X309" s="36"/>
      <c r="Y309" s="36"/>
      <c r="Z309" s="23"/>
      <c r="AA309" s="23"/>
      <c r="AB309" s="23"/>
      <c r="AC309" s="41"/>
      <c r="AD309" s="41"/>
      <c r="AE309" s="41"/>
      <c r="AF309" s="41"/>
      <c r="AG309" s="41"/>
      <c r="AH309" s="41"/>
      <c r="AI309" s="45"/>
      <c r="AJ309" s="45">
        <v>1</v>
      </c>
      <c r="AK309" s="45"/>
      <c r="AL309" s="47"/>
      <c r="AM309" s="47"/>
      <c r="AN309" s="1"/>
      <c r="AO309" s="4">
        <v>1</v>
      </c>
      <c r="AP309" s="1" t="s">
        <v>1390</v>
      </c>
      <c r="AQ309" s="4">
        <v>2</v>
      </c>
      <c r="AR309" s="1" t="s">
        <v>1391</v>
      </c>
      <c r="AS309" s="4">
        <v>3</v>
      </c>
      <c r="AT309" s="1" t="s">
        <v>1392</v>
      </c>
      <c r="AU309" s="4">
        <v>4</v>
      </c>
      <c r="AV309" s="1" t="s">
        <v>1393</v>
      </c>
      <c r="AW309" s="4">
        <v>5</v>
      </c>
      <c r="AX309" s="1" t="s">
        <v>1394</v>
      </c>
      <c r="AY309" s="1" t="s">
        <v>1395</v>
      </c>
      <c r="AZ309" s="1" t="s">
        <v>1396</v>
      </c>
      <c r="BA309" s="1" t="s">
        <v>103</v>
      </c>
      <c r="BB309" s="1" t="s">
        <v>103</v>
      </c>
      <c r="BC309" s="1" t="s">
        <v>1397</v>
      </c>
      <c r="BD309" s="1">
        <v>2</v>
      </c>
      <c r="BE309" s="1" t="s">
        <v>113</v>
      </c>
      <c r="BF309" s="1" t="s">
        <v>113</v>
      </c>
      <c r="BG309" s="1" t="s">
        <v>111</v>
      </c>
      <c r="BH309" s="1" t="s">
        <v>113</v>
      </c>
      <c r="BI309" s="1" t="s">
        <v>113</v>
      </c>
      <c r="BJ309" s="1" t="s">
        <v>111</v>
      </c>
      <c r="BK309" s="1" t="s">
        <v>115</v>
      </c>
      <c r="BL309" s="1" t="s">
        <v>111</v>
      </c>
      <c r="BM309" s="1" t="s">
        <v>114</v>
      </c>
      <c r="BN309" s="1" t="s">
        <v>112</v>
      </c>
      <c r="BO309" s="1" t="s">
        <v>115</v>
      </c>
      <c r="BP309" s="1" t="s">
        <v>115</v>
      </c>
      <c r="BQ309" s="1" t="s">
        <v>115</v>
      </c>
      <c r="BR309" s="1" t="s">
        <v>117</v>
      </c>
      <c r="BS309" s="1" t="s">
        <v>117</v>
      </c>
      <c r="BT309" s="1" t="s">
        <v>166</v>
      </c>
      <c r="BU309" s="1" t="s">
        <v>118</v>
      </c>
      <c r="BV309" s="1" t="s">
        <v>119</v>
      </c>
      <c r="BW309" s="1" t="s">
        <v>117</v>
      </c>
      <c r="BX309" s="1" t="s">
        <v>117</v>
      </c>
      <c r="BY309" s="1" t="s">
        <v>1398</v>
      </c>
      <c r="BZ309" s="1" t="s">
        <v>168</v>
      </c>
      <c r="CA309" s="1"/>
      <c r="CB309" s="1" t="s">
        <v>147</v>
      </c>
      <c r="CC309" s="1" t="s">
        <v>110</v>
      </c>
      <c r="CD309" s="1"/>
      <c r="CE309" s="1" t="s">
        <v>1399</v>
      </c>
      <c r="CF309" s="1"/>
      <c r="CG309" s="1" t="s">
        <v>1400</v>
      </c>
      <c r="CH309" s="1">
        <v>72074</v>
      </c>
    </row>
    <row r="310" spans="1:86"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row>
    <row r="311" spans="1:86"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v>61638</v>
      </c>
    </row>
    <row r="312" spans="1:86"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v>96364</v>
      </c>
    </row>
    <row r="313" spans="1:86" ht="15" x14ac:dyDescent="0.25">
      <c r="A313" s="1" t="s">
        <v>1404</v>
      </c>
      <c r="B313" s="1" t="s">
        <v>102</v>
      </c>
      <c r="C313" s="11" t="s">
        <v>1406</v>
      </c>
      <c r="D313" s="11">
        <f t="shared" si="4"/>
        <v>1</v>
      </c>
      <c r="E313" s="52"/>
      <c r="F313" s="52"/>
      <c r="G313" s="52"/>
      <c r="H313" s="52"/>
      <c r="I313" s="26"/>
      <c r="J313" s="14"/>
      <c r="K313" s="14"/>
      <c r="L313" s="14"/>
      <c r="M313" s="14"/>
      <c r="N313" s="14"/>
      <c r="O313" s="14"/>
      <c r="P313" s="33"/>
      <c r="Q313" s="33"/>
      <c r="R313" s="33"/>
      <c r="S313" s="33"/>
      <c r="T313" s="33"/>
      <c r="U313" s="33"/>
      <c r="V313" s="33"/>
      <c r="W313" s="36"/>
      <c r="X313" s="36"/>
      <c r="Y313" s="36">
        <v>1</v>
      </c>
      <c r="Z313" s="23"/>
      <c r="AA313" s="23"/>
      <c r="AB313" s="23"/>
      <c r="AC313" s="41"/>
      <c r="AD313" s="41"/>
      <c r="AE313" s="41"/>
      <c r="AF313" s="41"/>
      <c r="AG313" s="41"/>
      <c r="AH313" s="41"/>
      <c r="AI313" s="45"/>
      <c r="AJ313" s="45"/>
      <c r="AK313" s="45"/>
      <c r="AL313" s="47"/>
      <c r="AM313" s="47"/>
      <c r="AN313" s="1"/>
      <c r="AO313" s="4">
        <v>1</v>
      </c>
      <c r="AP313" s="1" t="s">
        <v>1405</v>
      </c>
      <c r="AQ313" s="4">
        <v>2</v>
      </c>
      <c r="AR313" s="1" t="s">
        <v>1406</v>
      </c>
      <c r="AS313" s="4">
        <v>3</v>
      </c>
      <c r="AT313" s="1" t="s">
        <v>1407</v>
      </c>
      <c r="AU313" s="1"/>
      <c r="AV313" s="1"/>
      <c r="AW313" s="1"/>
      <c r="AX313" s="1"/>
      <c r="AY313" s="1" t="s">
        <v>1408</v>
      </c>
      <c r="AZ313" s="1" t="s">
        <v>1409</v>
      </c>
      <c r="BA313" s="1" t="s">
        <v>110</v>
      </c>
      <c r="BB313" s="1"/>
      <c r="BC313" s="1"/>
      <c r="BD313" s="1">
        <v>4</v>
      </c>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v>56033</v>
      </c>
    </row>
    <row r="314" spans="1:86" ht="15" x14ac:dyDescent="0.25">
      <c r="A314" s="1" t="s">
        <v>1410</v>
      </c>
      <c r="B314" s="1" t="s">
        <v>102</v>
      </c>
      <c r="C314" s="11" t="s">
        <v>1412</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1"/>
      <c r="AO314" s="4">
        <v>1</v>
      </c>
      <c r="AP314" s="1" t="s">
        <v>1411</v>
      </c>
      <c r="AQ314" s="4">
        <v>2</v>
      </c>
      <c r="AR314" s="1" t="s">
        <v>1412</v>
      </c>
      <c r="AS314" s="1"/>
      <c r="AT314" s="1"/>
      <c r="AU314" s="1"/>
      <c r="AV314" s="1"/>
      <c r="AW314" s="1"/>
      <c r="AX314" s="1"/>
      <c r="AY314" s="1" t="s">
        <v>1413</v>
      </c>
      <c r="AZ314" s="1" t="s">
        <v>1414</v>
      </c>
      <c r="BA314" s="1" t="s">
        <v>110</v>
      </c>
      <c r="BB314" s="1"/>
      <c r="BC314" s="1"/>
      <c r="BD314" s="1">
        <v>3</v>
      </c>
      <c r="BE314" s="1" t="s">
        <v>115</v>
      </c>
      <c r="BF314" s="1" t="s">
        <v>112</v>
      </c>
      <c r="BG314" s="1" t="s">
        <v>112</v>
      </c>
      <c r="BH314" s="1" t="s">
        <v>112</v>
      </c>
      <c r="BI314" s="1" t="s">
        <v>111</v>
      </c>
      <c r="BJ314" s="1" t="s">
        <v>112</v>
      </c>
      <c r="BK314" s="1" t="s">
        <v>115</v>
      </c>
      <c r="BL314" s="1" t="s">
        <v>114</v>
      </c>
      <c r="BM314" s="1" t="s">
        <v>112</v>
      </c>
      <c r="BN314" s="1" t="s">
        <v>111</v>
      </c>
      <c r="BO314" s="1" t="s">
        <v>111</v>
      </c>
      <c r="BP314" s="1" t="s">
        <v>111</v>
      </c>
      <c r="BQ314" s="1" t="s">
        <v>112</v>
      </c>
      <c r="BR314" s="1" t="s">
        <v>118</v>
      </c>
      <c r="BS314" s="1" t="s">
        <v>117</v>
      </c>
      <c r="BT314" s="1" t="s">
        <v>118</v>
      </c>
      <c r="BU314" s="1" t="s">
        <v>117</v>
      </c>
      <c r="BV314" s="1" t="s">
        <v>117</v>
      </c>
      <c r="BW314" s="1" t="s">
        <v>117</v>
      </c>
      <c r="BX314" s="1" t="s">
        <v>117</v>
      </c>
      <c r="BY314" s="1" t="s">
        <v>1415</v>
      </c>
      <c r="BZ314" s="1" t="s">
        <v>168</v>
      </c>
      <c r="CA314" s="1"/>
      <c r="CB314" s="1" t="s">
        <v>203</v>
      </c>
      <c r="CC314" s="1" t="s">
        <v>103</v>
      </c>
      <c r="CD314" s="1" t="s">
        <v>1416</v>
      </c>
      <c r="CE314" s="1" t="s">
        <v>148</v>
      </c>
      <c r="CF314" s="1"/>
      <c r="CG314" s="1" t="s">
        <v>1417</v>
      </c>
      <c r="CH314" s="1">
        <v>62807</v>
      </c>
    </row>
    <row r="315" spans="1:86"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v>85489</v>
      </c>
    </row>
    <row r="316" spans="1:86"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v>78031</v>
      </c>
    </row>
    <row r="317" spans="1:86"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v>99859</v>
      </c>
    </row>
    <row r="318" spans="1:86"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v>39869</v>
      </c>
    </row>
    <row r="319" spans="1:86" ht="30" x14ac:dyDescent="0.25">
      <c r="A319" s="1" t="s">
        <v>1422</v>
      </c>
      <c r="B319" s="1" t="s">
        <v>102</v>
      </c>
      <c r="C319" s="11" t="s">
        <v>1424</v>
      </c>
      <c r="D319" s="11">
        <f t="shared" si="4"/>
        <v>2</v>
      </c>
      <c r="E319" s="52"/>
      <c r="F319" s="52"/>
      <c r="G319" s="52"/>
      <c r="H319" s="52"/>
      <c r="I319" s="26"/>
      <c r="J319" s="14"/>
      <c r="K319" s="14">
        <v>1</v>
      </c>
      <c r="L319" s="14"/>
      <c r="M319" s="14"/>
      <c r="N319" s="14">
        <v>1</v>
      </c>
      <c r="O319" s="14"/>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1"/>
      <c r="AO319" s="4">
        <v>4</v>
      </c>
      <c r="AP319" s="1" t="s">
        <v>1426</v>
      </c>
      <c r="AQ319" s="4">
        <v>2</v>
      </c>
      <c r="AR319" s="1" t="s">
        <v>1424</v>
      </c>
      <c r="AS319" s="4">
        <v>3</v>
      </c>
      <c r="AT319" s="1" t="s">
        <v>1425</v>
      </c>
      <c r="AU319" s="4">
        <v>1</v>
      </c>
      <c r="AV319" s="1" t="s">
        <v>1423</v>
      </c>
      <c r="AW319" s="1"/>
      <c r="AX319" s="1"/>
      <c r="AY319" s="1" t="s">
        <v>1427</v>
      </c>
      <c r="AZ319" s="1" t="s">
        <v>1428</v>
      </c>
      <c r="BA319" s="1" t="s">
        <v>103</v>
      </c>
      <c r="BB319" s="1"/>
      <c r="BC319" s="1" t="s">
        <v>1429</v>
      </c>
      <c r="BD319" s="1">
        <v>3</v>
      </c>
      <c r="BE319" s="1" t="s">
        <v>115</v>
      </c>
      <c r="BF319" s="1" t="s">
        <v>112</v>
      </c>
      <c r="BG319" s="1" t="s">
        <v>115</v>
      </c>
      <c r="BH319" s="1" t="s">
        <v>115</v>
      </c>
      <c r="BI319" s="1" t="s">
        <v>115</v>
      </c>
      <c r="BJ319" s="1" t="s">
        <v>115</v>
      </c>
      <c r="BK319" s="1" t="s">
        <v>111</v>
      </c>
      <c r="BL319" s="1" t="s">
        <v>111</v>
      </c>
      <c r="BM319" s="1" t="s">
        <v>112</v>
      </c>
      <c r="BN319" s="1" t="s">
        <v>112</v>
      </c>
      <c r="BO319" s="1" t="s">
        <v>112</v>
      </c>
      <c r="BP319" s="1" t="s">
        <v>112</v>
      </c>
      <c r="BQ319" s="1" t="s">
        <v>112</v>
      </c>
      <c r="BR319" s="1" t="s">
        <v>117</v>
      </c>
      <c r="BS319" s="1" t="s">
        <v>117</v>
      </c>
      <c r="BT319" s="1" t="s">
        <v>116</v>
      </c>
      <c r="BU319" s="1" t="s">
        <v>116</v>
      </c>
      <c r="BV319" s="1" t="s">
        <v>117</v>
      </c>
      <c r="BW319" s="1" t="s">
        <v>117</v>
      </c>
      <c r="BX319" s="1" t="s">
        <v>116</v>
      </c>
      <c r="BY319" s="1" t="s">
        <v>1430</v>
      </c>
      <c r="BZ319" s="1" t="s">
        <v>168</v>
      </c>
      <c r="CA319" s="1"/>
      <c r="CB319" s="1" t="s">
        <v>135</v>
      </c>
      <c r="CC319" s="1" t="s">
        <v>103</v>
      </c>
      <c r="CD319" s="1" t="s">
        <v>1431</v>
      </c>
      <c r="CE319" s="1" t="s">
        <v>148</v>
      </c>
      <c r="CF319" s="1"/>
      <c r="CG319" s="1" t="s">
        <v>1432</v>
      </c>
      <c r="CH319" s="1">
        <v>70726</v>
      </c>
    </row>
    <row r="320" spans="1:86"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1"/>
      <c r="AO320" s="4">
        <v>1</v>
      </c>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v>52052</v>
      </c>
    </row>
    <row r="321" spans="1:86" ht="15" x14ac:dyDescent="0.25">
      <c r="A321" s="1" t="s">
        <v>1434</v>
      </c>
      <c r="B321" s="1" t="s">
        <v>102</v>
      </c>
      <c r="C321" s="11" t="s">
        <v>1436</v>
      </c>
      <c r="D321" s="11">
        <f t="shared" si="4"/>
        <v>1</v>
      </c>
      <c r="E321" s="52"/>
      <c r="F321" s="52"/>
      <c r="G321" s="52"/>
      <c r="H321" s="52"/>
      <c r="I321" s="26"/>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v>1</v>
      </c>
      <c r="AL321" s="47"/>
      <c r="AM321" s="47"/>
      <c r="AN321" s="1"/>
      <c r="AO321" s="4">
        <v>1</v>
      </c>
      <c r="AP321" s="1" t="s">
        <v>1435</v>
      </c>
      <c r="AQ321" s="4">
        <v>2</v>
      </c>
      <c r="AR321" s="1" t="s">
        <v>1436</v>
      </c>
      <c r="AS321" s="4">
        <v>3</v>
      </c>
      <c r="AT321" s="1" t="s">
        <v>1437</v>
      </c>
      <c r="AU321" s="4">
        <v>4</v>
      </c>
      <c r="AV321" s="1" t="s">
        <v>1438</v>
      </c>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v>78625</v>
      </c>
    </row>
    <row r="322" spans="1:86"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v>19043</v>
      </c>
    </row>
    <row r="323" spans="1:86" ht="15" x14ac:dyDescent="0.25">
      <c r="A323" s="1" t="s">
        <v>1440</v>
      </c>
      <c r="B323" s="1" t="s">
        <v>102</v>
      </c>
      <c r="C323" s="11" t="s">
        <v>107</v>
      </c>
      <c r="D323" s="11">
        <f t="shared" ref="D323:D386" si="5">COUNTIF(E323:AL323, "&gt;0")</f>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row>
    <row r="324" spans="1:86" ht="15" x14ac:dyDescent="0.25">
      <c r="A324" s="1" t="s">
        <v>1441</v>
      </c>
      <c r="B324" s="1" t="s">
        <v>102</v>
      </c>
      <c r="C324" s="11" t="s">
        <v>107</v>
      </c>
      <c r="D324" s="11">
        <f t="shared" si="5"/>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row>
    <row r="325" spans="1:86" ht="30" x14ac:dyDescent="0.25">
      <c r="A325" s="1" t="s">
        <v>1442</v>
      </c>
      <c r="B325" s="1" t="s">
        <v>102</v>
      </c>
      <c r="C325" s="11" t="s">
        <v>1444</v>
      </c>
      <c r="D325" s="11">
        <f t="shared" si="5"/>
        <v>1</v>
      </c>
      <c r="E325" s="52"/>
      <c r="F325" s="52"/>
      <c r="G325" s="52"/>
      <c r="H325" s="52"/>
      <c r="I325" s="26"/>
      <c r="J325" s="14">
        <v>1</v>
      </c>
      <c r="K325" s="14"/>
      <c r="L325" s="14"/>
      <c r="M325" s="14"/>
      <c r="N325" s="14"/>
      <c r="O325" s="14"/>
      <c r="P325" s="33"/>
      <c r="Q325" s="33"/>
      <c r="R325" s="33"/>
      <c r="S325" s="33"/>
      <c r="T325" s="33"/>
      <c r="U325" s="33"/>
      <c r="V325" s="33"/>
      <c r="W325" s="36"/>
      <c r="X325" s="36"/>
      <c r="Y325" s="36"/>
      <c r="Z325" s="23"/>
      <c r="AA325" s="23"/>
      <c r="AB325" s="23"/>
      <c r="AC325" s="41"/>
      <c r="AD325" s="41"/>
      <c r="AE325" s="41"/>
      <c r="AF325" s="41"/>
      <c r="AG325" s="41"/>
      <c r="AH325" s="41"/>
      <c r="AI325" s="45"/>
      <c r="AJ325" s="45"/>
      <c r="AK325" s="45"/>
      <c r="AL325" s="47"/>
      <c r="AM325" s="47"/>
      <c r="AN325" s="1"/>
      <c r="AO325" s="4">
        <v>1</v>
      </c>
      <c r="AP325" s="1" t="s">
        <v>1443</v>
      </c>
      <c r="AQ325" s="4">
        <v>2</v>
      </c>
      <c r="AR325" s="1" t="s">
        <v>1444</v>
      </c>
      <c r="AS325" s="4">
        <v>3</v>
      </c>
      <c r="AT325" s="1" t="s">
        <v>1445</v>
      </c>
      <c r="AU325" s="4">
        <v>4</v>
      </c>
      <c r="AV325" s="1" t="s">
        <v>1446</v>
      </c>
      <c r="AW325" s="1"/>
      <c r="AX325" s="1"/>
      <c r="AY325" s="1" t="s">
        <v>1447</v>
      </c>
      <c r="AZ325" s="1" t="s">
        <v>1448</v>
      </c>
      <c r="BA325" s="1" t="s">
        <v>110</v>
      </c>
      <c r="BB325" s="1"/>
      <c r="BC325" s="1"/>
      <c r="BD325" s="1">
        <v>2</v>
      </c>
      <c r="BE325" s="1" t="s">
        <v>115</v>
      </c>
      <c r="BF325" s="1" t="s">
        <v>115</v>
      </c>
      <c r="BG325" s="1" t="s">
        <v>112</v>
      </c>
      <c r="BH325" s="1" t="s">
        <v>112</v>
      </c>
      <c r="BI325" s="1" t="s">
        <v>111</v>
      </c>
      <c r="BJ325" s="1" t="s">
        <v>112</v>
      </c>
      <c r="BK325" s="1" t="s">
        <v>112</v>
      </c>
      <c r="BL325" s="1" t="s">
        <v>111</v>
      </c>
      <c r="BM325" s="1" t="s">
        <v>114</v>
      </c>
      <c r="BN325" s="1" t="s">
        <v>112</v>
      </c>
      <c r="BO325" s="1" t="s">
        <v>115</v>
      </c>
      <c r="BP325" s="1" t="s">
        <v>111</v>
      </c>
      <c r="BQ325" s="1" t="s">
        <v>115</v>
      </c>
      <c r="BR325" s="1" t="s">
        <v>117</v>
      </c>
      <c r="BS325" s="1" t="s">
        <v>119</v>
      </c>
      <c r="BT325" s="1" t="s">
        <v>118</v>
      </c>
      <c r="BU325" s="1" t="s">
        <v>118</v>
      </c>
      <c r="BV325" s="1" t="s">
        <v>117</v>
      </c>
      <c r="BW325" s="1" t="s">
        <v>117</v>
      </c>
      <c r="BX325" s="1" t="s">
        <v>119</v>
      </c>
      <c r="BY325" s="1" t="s">
        <v>1449</v>
      </c>
      <c r="BZ325" s="1" t="s">
        <v>156</v>
      </c>
      <c r="CA325" s="1"/>
      <c r="CB325" s="1" t="s">
        <v>178</v>
      </c>
      <c r="CC325" s="1" t="s">
        <v>110</v>
      </c>
      <c r="CD325" s="1"/>
      <c r="CE325" s="1" t="s">
        <v>204</v>
      </c>
      <c r="CF325" s="1"/>
      <c r="CG325" s="1"/>
      <c r="CH325" s="1">
        <v>65018</v>
      </c>
    </row>
    <row r="326" spans="1:86"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v>62462</v>
      </c>
    </row>
    <row r="327" spans="1:86"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v>96818</v>
      </c>
    </row>
    <row r="328" spans="1:86"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v>59057</v>
      </c>
    </row>
    <row r="329" spans="1:86"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row>
    <row r="330" spans="1:86"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v>89666</v>
      </c>
    </row>
    <row r="331" spans="1:86"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row>
    <row r="332" spans="1:86"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v>12692</v>
      </c>
    </row>
    <row r="333" spans="1:86" ht="30" x14ac:dyDescent="0.25">
      <c r="A333" s="1" t="s">
        <v>1457</v>
      </c>
      <c r="B333" s="1" t="s">
        <v>102</v>
      </c>
      <c r="C333" s="11" t="s">
        <v>1459</v>
      </c>
      <c r="D333" s="11">
        <f t="shared" si="5"/>
        <v>2</v>
      </c>
      <c r="E333" s="52"/>
      <c r="F333" s="52"/>
      <c r="G333" s="52"/>
      <c r="H333" s="52"/>
      <c r="I333" s="26"/>
      <c r="J333" s="14">
        <v>1</v>
      </c>
      <c r="K333" s="14">
        <v>1</v>
      </c>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1"/>
      <c r="AO333" s="4">
        <v>1</v>
      </c>
      <c r="AP333" s="1" t="s">
        <v>1458</v>
      </c>
      <c r="AQ333" s="4">
        <v>2</v>
      </c>
      <c r="AR333" s="1" t="s">
        <v>1459</v>
      </c>
      <c r="AS333" s="1"/>
      <c r="AT333" s="1"/>
      <c r="AU333" s="1"/>
      <c r="AV333" s="1"/>
      <c r="AW333" s="1"/>
      <c r="AX333" s="1"/>
      <c r="AY333" s="1" t="s">
        <v>1460</v>
      </c>
      <c r="AZ333" s="1" t="s">
        <v>1461</v>
      </c>
      <c r="BA333" s="1" t="s">
        <v>103</v>
      </c>
      <c r="BB333" s="1" t="s">
        <v>103</v>
      </c>
      <c r="BC333" s="1" t="s">
        <v>1462</v>
      </c>
      <c r="BD333" s="1">
        <v>4</v>
      </c>
      <c r="BE333" s="1" t="s">
        <v>115</v>
      </c>
      <c r="BF333" s="1" t="s">
        <v>111</v>
      </c>
      <c r="BG333" s="1" t="s">
        <v>113</v>
      </c>
      <c r="BH333" s="1" t="s">
        <v>113</v>
      </c>
      <c r="BI333" s="1" t="s">
        <v>113</v>
      </c>
      <c r="BJ333" s="1" t="s">
        <v>113</v>
      </c>
      <c r="BK333" s="1" t="s">
        <v>115</v>
      </c>
      <c r="BL333" s="1" t="s">
        <v>112</v>
      </c>
      <c r="BM333" s="1" t="s">
        <v>112</v>
      </c>
      <c r="BN333" s="1" t="s">
        <v>112</v>
      </c>
      <c r="BO333" s="1" t="s">
        <v>115</v>
      </c>
      <c r="BP333" s="1" t="s">
        <v>111</v>
      </c>
      <c r="BQ333" s="1" t="s">
        <v>113</v>
      </c>
      <c r="BR333" s="1" t="s">
        <v>119</v>
      </c>
      <c r="BS333" s="1" t="s">
        <v>117</v>
      </c>
      <c r="BT333" s="1" t="s">
        <v>117</v>
      </c>
      <c r="BU333" s="1" t="s">
        <v>117</v>
      </c>
      <c r="BV333" s="1" t="s">
        <v>116</v>
      </c>
      <c r="BW333" s="1" t="s">
        <v>119</v>
      </c>
      <c r="BX333" s="1" t="s">
        <v>119</v>
      </c>
      <c r="BY333" s="1" t="s">
        <v>1463</v>
      </c>
      <c r="BZ333" s="1" t="s">
        <v>156</v>
      </c>
      <c r="CA333" s="1"/>
      <c r="CB333" s="1" t="s">
        <v>203</v>
      </c>
      <c r="CC333" s="1" t="s">
        <v>110</v>
      </c>
      <c r="CD333" s="1"/>
      <c r="CE333" s="1" t="s">
        <v>271</v>
      </c>
      <c r="CF333" s="1"/>
      <c r="CG333" s="1"/>
      <c r="CH333" s="1">
        <v>23409</v>
      </c>
    </row>
    <row r="334" spans="1:86"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v>86855</v>
      </c>
    </row>
    <row r="335" spans="1:86"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1"/>
      <c r="AO335" s="1"/>
      <c r="AP335" s="1"/>
      <c r="AQ335" s="1"/>
      <c r="AR335" s="1"/>
      <c r="AS335" s="1"/>
      <c r="AT335" s="1"/>
      <c r="AU335" s="1"/>
      <c r="AV335" s="1"/>
      <c r="AW335" s="1"/>
      <c r="AX335" s="1"/>
      <c r="AY335" s="1"/>
      <c r="AZ335" s="1"/>
      <c r="BA335" s="1" t="s">
        <v>103</v>
      </c>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v>22661</v>
      </c>
    </row>
    <row r="336" spans="1:86" ht="15" x14ac:dyDescent="0.25">
      <c r="A336" s="1" t="s">
        <v>1466</v>
      </c>
      <c r="B336" s="1" t="s">
        <v>102</v>
      </c>
      <c r="C336" s="11" t="s">
        <v>1468</v>
      </c>
      <c r="D336" s="11">
        <f t="shared" si="5"/>
        <v>1</v>
      </c>
      <c r="E336" s="52"/>
      <c r="F336" s="52"/>
      <c r="G336" s="52"/>
      <c r="H336" s="52"/>
      <c r="I336" s="26"/>
      <c r="J336" s="14"/>
      <c r="K336" s="14"/>
      <c r="L336" s="14"/>
      <c r="M336" s="14"/>
      <c r="N336" s="14"/>
      <c r="O336" s="14"/>
      <c r="P336" s="33"/>
      <c r="Q336" s="33"/>
      <c r="R336" s="33"/>
      <c r="S336" s="33"/>
      <c r="T336" s="33"/>
      <c r="U336" s="33"/>
      <c r="V336" s="33"/>
      <c r="W336" s="36"/>
      <c r="X336" s="36"/>
      <c r="Y336" s="36"/>
      <c r="Z336" s="23">
        <v>1</v>
      </c>
      <c r="AA336" s="23"/>
      <c r="AB336" s="23"/>
      <c r="AC336" s="41"/>
      <c r="AD336" s="41"/>
      <c r="AE336" s="41"/>
      <c r="AF336" s="41"/>
      <c r="AG336" s="41"/>
      <c r="AH336" s="41"/>
      <c r="AI336" s="45"/>
      <c r="AJ336" s="45"/>
      <c r="AK336" s="45"/>
      <c r="AL336" s="47"/>
      <c r="AM336" s="47"/>
      <c r="AN336" s="1"/>
      <c r="AO336" s="4">
        <v>1</v>
      </c>
      <c r="AP336" s="1" t="s">
        <v>1467</v>
      </c>
      <c r="AQ336" s="4">
        <v>2</v>
      </c>
      <c r="AR336" s="1" t="s">
        <v>1468</v>
      </c>
      <c r="AS336" s="4">
        <v>3</v>
      </c>
      <c r="AT336" s="1" t="s">
        <v>1469</v>
      </c>
      <c r="AU336" s="4">
        <v>4</v>
      </c>
      <c r="AV336" s="1" t="s">
        <v>661</v>
      </c>
      <c r="AW336" s="1"/>
      <c r="AX336" s="1"/>
      <c r="AY336" s="1" t="s">
        <v>1470</v>
      </c>
      <c r="AZ336" s="1" t="s">
        <v>1471</v>
      </c>
      <c r="BA336" s="1" t="s">
        <v>110</v>
      </c>
      <c r="BB336" s="1"/>
      <c r="BC336" s="1"/>
      <c r="BD336" s="1"/>
      <c r="BE336" s="1" t="s">
        <v>113</v>
      </c>
      <c r="BF336" s="1" t="s">
        <v>115</v>
      </c>
      <c r="BG336" s="1" t="s">
        <v>112</v>
      </c>
      <c r="BH336" s="1" t="s">
        <v>112</v>
      </c>
      <c r="BI336" s="1" t="s">
        <v>115</v>
      </c>
      <c r="BJ336" s="1" t="s">
        <v>114</v>
      </c>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v>13299</v>
      </c>
    </row>
    <row r="337" spans="1:86"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v>35347</v>
      </c>
    </row>
    <row r="338" spans="1:86" ht="30" x14ac:dyDescent="0.25">
      <c r="A338" s="1" t="s">
        <v>1473</v>
      </c>
      <c r="B338" s="1" t="s">
        <v>102</v>
      </c>
      <c r="C338" s="11" t="s">
        <v>1475</v>
      </c>
      <c r="D338" s="11">
        <f t="shared" si="5"/>
        <v>1</v>
      </c>
      <c r="E338" s="52"/>
      <c r="F338" s="52"/>
      <c r="G338" s="52"/>
      <c r="H338" s="52"/>
      <c r="I338" s="26"/>
      <c r="J338" s="14"/>
      <c r="K338" s="14"/>
      <c r="L338" s="14"/>
      <c r="M338" s="14"/>
      <c r="N338" s="14"/>
      <c r="O338" s="14"/>
      <c r="P338" s="33"/>
      <c r="Q338" s="33"/>
      <c r="R338" s="33"/>
      <c r="S338" s="33"/>
      <c r="T338" s="33"/>
      <c r="U338" s="33"/>
      <c r="V338" s="33"/>
      <c r="W338" s="36"/>
      <c r="X338" s="36"/>
      <c r="Y338" s="36"/>
      <c r="Z338" s="23"/>
      <c r="AA338" s="23"/>
      <c r="AB338" s="23"/>
      <c r="AC338" s="41">
        <v>1</v>
      </c>
      <c r="AD338" s="41"/>
      <c r="AE338" s="41"/>
      <c r="AF338" s="41"/>
      <c r="AG338" s="41"/>
      <c r="AH338" s="41"/>
      <c r="AI338" s="45"/>
      <c r="AJ338" s="45"/>
      <c r="AK338" s="45"/>
      <c r="AL338" s="47"/>
      <c r="AM338" s="47"/>
      <c r="AN338" s="1"/>
      <c r="AO338" s="4">
        <v>1</v>
      </c>
      <c r="AP338" s="1" t="s">
        <v>1474</v>
      </c>
      <c r="AQ338" s="4">
        <v>2</v>
      </c>
      <c r="AR338" s="1" t="s">
        <v>1475</v>
      </c>
      <c r="AS338" s="4">
        <v>3</v>
      </c>
      <c r="AT338" s="1" t="s">
        <v>1476</v>
      </c>
      <c r="AU338" s="4">
        <v>4</v>
      </c>
      <c r="AV338" s="1" t="s">
        <v>1477</v>
      </c>
      <c r="AW338" s="4">
        <v>5</v>
      </c>
      <c r="AX338" s="1" t="s">
        <v>1478</v>
      </c>
      <c r="AY338" s="1" t="s">
        <v>1479</v>
      </c>
      <c r="AZ338" s="1" t="s">
        <v>1480</v>
      </c>
      <c r="BA338" s="1" t="s">
        <v>110</v>
      </c>
      <c r="BB338" s="1"/>
      <c r="BC338" s="1"/>
      <c r="BD338" s="1">
        <v>4</v>
      </c>
      <c r="BE338" s="1" t="s">
        <v>113</v>
      </c>
      <c r="BF338" s="1" t="s">
        <v>115</v>
      </c>
      <c r="BG338" s="1" t="s">
        <v>112</v>
      </c>
      <c r="BH338" s="1" t="s">
        <v>112</v>
      </c>
      <c r="BI338" s="1" t="s">
        <v>112</v>
      </c>
      <c r="BJ338" s="1" t="s">
        <v>112</v>
      </c>
      <c r="BK338" s="1" t="s">
        <v>112</v>
      </c>
      <c r="BL338" s="1" t="s">
        <v>112</v>
      </c>
      <c r="BM338" s="1" t="s">
        <v>112</v>
      </c>
      <c r="BN338" s="1" t="s">
        <v>112</v>
      </c>
      <c r="BO338" s="1" t="s">
        <v>112</v>
      </c>
      <c r="BP338" s="1" t="s">
        <v>111</v>
      </c>
      <c r="BQ338" s="1" t="s">
        <v>114</v>
      </c>
      <c r="BR338" s="1" t="s">
        <v>117</v>
      </c>
      <c r="BS338" s="1" t="s">
        <v>117</v>
      </c>
      <c r="BT338" s="1" t="s">
        <v>116</v>
      </c>
      <c r="BU338" s="1" t="s">
        <v>116</v>
      </c>
      <c r="BV338" s="1" t="s">
        <v>116</v>
      </c>
      <c r="BW338" s="1" t="s">
        <v>117</v>
      </c>
      <c r="BX338" s="1" t="s">
        <v>118</v>
      </c>
      <c r="BY338" s="1" t="s">
        <v>1481</v>
      </c>
      <c r="BZ338" s="1" t="s">
        <v>156</v>
      </c>
      <c r="CA338" s="1"/>
      <c r="CB338" s="1" t="s">
        <v>203</v>
      </c>
      <c r="CC338" s="1" t="s">
        <v>110</v>
      </c>
      <c r="CD338" s="1"/>
      <c r="CE338" s="1" t="s">
        <v>148</v>
      </c>
      <c r="CF338" s="1"/>
      <c r="CG338" s="1" t="s">
        <v>1482</v>
      </c>
      <c r="CH338" s="1">
        <v>27967</v>
      </c>
    </row>
    <row r="339" spans="1:86" ht="15" x14ac:dyDescent="0.25">
      <c r="A339" s="1" t="s">
        <v>1483</v>
      </c>
      <c r="B339" s="1" t="s">
        <v>102</v>
      </c>
      <c r="C339" s="11" t="s">
        <v>1485</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v>1</v>
      </c>
      <c r="AA339" s="23"/>
      <c r="AB339" s="23"/>
      <c r="AC339" s="41"/>
      <c r="AD339" s="41"/>
      <c r="AE339" s="41"/>
      <c r="AF339" s="41"/>
      <c r="AG339" s="41"/>
      <c r="AH339" s="41"/>
      <c r="AI339" s="45"/>
      <c r="AJ339" s="45"/>
      <c r="AK339" s="45"/>
      <c r="AL339" s="47"/>
      <c r="AM339" s="47"/>
      <c r="AN339" s="1"/>
      <c r="AO339" s="4">
        <v>1</v>
      </c>
      <c r="AP339" s="1" t="s">
        <v>1484</v>
      </c>
      <c r="AQ339" s="4">
        <v>2</v>
      </c>
      <c r="AR339" s="1" t="s">
        <v>1485</v>
      </c>
      <c r="AS339" s="4">
        <v>3</v>
      </c>
      <c r="AT339" s="1" t="s">
        <v>1486</v>
      </c>
      <c r="AU339" s="4">
        <v>4</v>
      </c>
      <c r="AV339" s="1" t="s">
        <v>1487</v>
      </c>
      <c r="AW339" s="4">
        <v>5</v>
      </c>
      <c r="AX339" s="1" t="s">
        <v>1488</v>
      </c>
      <c r="AY339" s="1" t="s">
        <v>1489</v>
      </c>
      <c r="AZ339" s="1" t="s">
        <v>1490</v>
      </c>
      <c r="BA339" s="1" t="s">
        <v>103</v>
      </c>
      <c r="BB339" s="1" t="s">
        <v>103</v>
      </c>
      <c r="BC339" s="1" t="s">
        <v>1491</v>
      </c>
      <c r="BD339" s="1">
        <v>4</v>
      </c>
      <c r="BE339" s="1" t="s">
        <v>111</v>
      </c>
      <c r="BF339" s="1" t="s">
        <v>114</v>
      </c>
      <c r="BG339" s="1" t="s">
        <v>112</v>
      </c>
      <c r="BH339" s="1" t="s">
        <v>112</v>
      </c>
      <c r="BI339" s="1" t="s">
        <v>111</v>
      </c>
      <c r="BJ339" s="1" t="s">
        <v>112</v>
      </c>
      <c r="BK339" s="1" t="s">
        <v>113</v>
      </c>
      <c r="BL339" s="1" t="s">
        <v>113</v>
      </c>
      <c r="BM339" s="1" t="s">
        <v>111</v>
      </c>
      <c r="BN339" s="1" t="s">
        <v>111</v>
      </c>
      <c r="BO339" s="1" t="s">
        <v>113</v>
      </c>
      <c r="BP339" s="1" t="s">
        <v>113</v>
      </c>
      <c r="BQ339" s="1" t="s">
        <v>113</v>
      </c>
      <c r="BR339" s="1" t="s">
        <v>116</v>
      </c>
      <c r="BS339" s="1" t="s">
        <v>117</v>
      </c>
      <c r="BT339" s="1" t="s">
        <v>117</v>
      </c>
      <c r="BU339" s="1" t="s">
        <v>117</v>
      </c>
      <c r="BV339" s="1" t="s">
        <v>119</v>
      </c>
      <c r="BW339" s="1" t="s">
        <v>119</v>
      </c>
      <c r="BX339" s="1" t="s">
        <v>119</v>
      </c>
      <c r="BY339" s="1" t="s">
        <v>1492</v>
      </c>
      <c r="BZ339" s="1" t="s">
        <v>146</v>
      </c>
      <c r="CA339" s="1"/>
      <c r="CB339" s="1" t="s">
        <v>203</v>
      </c>
      <c r="CC339" s="1" t="s">
        <v>103</v>
      </c>
      <c r="CD339" s="1" t="s">
        <v>1493</v>
      </c>
      <c r="CE339" s="1" t="s">
        <v>148</v>
      </c>
      <c r="CF339" s="1"/>
      <c r="CG339" s="1" t="s">
        <v>1494</v>
      </c>
      <c r="CH339" s="1">
        <v>28368</v>
      </c>
    </row>
    <row r="340" spans="1:86" ht="15" x14ac:dyDescent="0.25">
      <c r="A340" s="1" t="s">
        <v>1495</v>
      </c>
      <c r="B340" s="1" t="s">
        <v>102</v>
      </c>
      <c r="C340" s="11" t="s">
        <v>1496</v>
      </c>
      <c r="D340" s="11">
        <f t="shared" si="5"/>
        <v>1</v>
      </c>
      <c r="E340" s="52"/>
      <c r="F340" s="52"/>
      <c r="G340" s="52"/>
      <c r="H340" s="52"/>
      <c r="I340" s="26"/>
      <c r="J340" s="14"/>
      <c r="K340" s="14"/>
      <c r="L340" s="14"/>
      <c r="M340" s="14"/>
      <c r="N340" s="14"/>
      <c r="O340" s="14"/>
      <c r="P340" s="33"/>
      <c r="Q340" s="33"/>
      <c r="R340" s="33"/>
      <c r="S340" s="33"/>
      <c r="T340" s="33"/>
      <c r="U340" s="33"/>
      <c r="V340" s="33"/>
      <c r="W340" s="36">
        <v>1</v>
      </c>
      <c r="X340" s="36"/>
      <c r="Y340" s="36"/>
      <c r="Z340" s="23"/>
      <c r="AA340" s="23"/>
      <c r="AB340" s="23"/>
      <c r="AC340" s="41"/>
      <c r="AD340" s="41"/>
      <c r="AE340" s="41"/>
      <c r="AF340" s="41"/>
      <c r="AG340" s="41"/>
      <c r="AH340" s="41"/>
      <c r="AI340" s="45"/>
      <c r="AJ340" s="45"/>
      <c r="AK340" s="45"/>
      <c r="AL340" s="47"/>
      <c r="AM340" s="47"/>
      <c r="AN340" s="1"/>
      <c r="AO340" s="4">
        <v>1</v>
      </c>
      <c r="AP340" s="1" t="s">
        <v>1351</v>
      </c>
      <c r="AQ340" s="4">
        <v>2</v>
      </c>
      <c r="AR340" s="1" t="s">
        <v>1496</v>
      </c>
      <c r="AS340" s="4">
        <v>3</v>
      </c>
      <c r="AT340" s="1" t="s">
        <v>1497</v>
      </c>
      <c r="AU340" s="1"/>
      <c r="AV340" s="1"/>
      <c r="AW340" s="1"/>
      <c r="AX340" s="1"/>
      <c r="AY340" s="1" t="s">
        <v>1498</v>
      </c>
      <c r="AZ340" s="1"/>
      <c r="BA340" s="1" t="s">
        <v>110</v>
      </c>
      <c r="BB340" s="1"/>
      <c r="BC340" s="1"/>
      <c r="BD340" s="1">
        <v>2</v>
      </c>
      <c r="BE340" s="1" t="s">
        <v>111</v>
      </c>
      <c r="BF340" s="1" t="s">
        <v>115</v>
      </c>
      <c r="BG340" s="1" t="s">
        <v>115</v>
      </c>
      <c r="BH340" s="1" t="s">
        <v>112</v>
      </c>
      <c r="BI340" s="1" t="s">
        <v>111</v>
      </c>
      <c r="BJ340" s="1" t="s">
        <v>112</v>
      </c>
      <c r="BK340" s="1" t="s">
        <v>111</v>
      </c>
      <c r="BL340" s="1" t="s">
        <v>111</v>
      </c>
      <c r="BM340" s="1" t="s">
        <v>111</v>
      </c>
      <c r="BN340" s="1" t="s">
        <v>111</v>
      </c>
      <c r="BO340" s="1" t="s">
        <v>113</v>
      </c>
      <c r="BP340" s="1" t="s">
        <v>111</v>
      </c>
      <c r="BQ340" s="1" t="s">
        <v>115</v>
      </c>
      <c r="BR340" s="1" t="s">
        <v>116</v>
      </c>
      <c r="BS340" s="1" t="s">
        <v>116</v>
      </c>
      <c r="BT340" s="1" t="s">
        <v>116</v>
      </c>
      <c r="BU340" s="1" t="s">
        <v>117</v>
      </c>
      <c r="BV340" s="1" t="s">
        <v>119</v>
      </c>
      <c r="BW340" s="1" t="s">
        <v>116</v>
      </c>
      <c r="BX340" s="1" t="s">
        <v>117</v>
      </c>
      <c r="BY340" s="1" t="s">
        <v>1499</v>
      </c>
      <c r="BZ340" s="1" t="s">
        <v>146</v>
      </c>
      <c r="CA340" s="1"/>
      <c r="CB340" s="1" t="s">
        <v>147</v>
      </c>
      <c r="CC340" s="1" t="s">
        <v>110</v>
      </c>
      <c r="CD340" s="1"/>
      <c r="CE340" s="1" t="s">
        <v>148</v>
      </c>
      <c r="CF340" s="1"/>
      <c r="CG340" s="1"/>
      <c r="CH340" s="1">
        <v>16617</v>
      </c>
    </row>
    <row r="341" spans="1:86" ht="15" x14ac:dyDescent="0.25">
      <c r="A341" s="1" t="s">
        <v>1500</v>
      </c>
      <c r="B341" s="1" t="s">
        <v>102</v>
      </c>
      <c r="C341" s="11" t="s">
        <v>1502</v>
      </c>
      <c r="D341" s="11">
        <f t="shared" si="5"/>
        <v>1</v>
      </c>
      <c r="E341" s="52"/>
      <c r="F341" s="52"/>
      <c r="G341" s="52"/>
      <c r="H341" s="52"/>
      <c r="I341" s="26"/>
      <c r="J341" s="14">
        <v>1</v>
      </c>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1"/>
      <c r="AO341" s="4">
        <v>1</v>
      </c>
      <c r="AP341" s="1" t="s">
        <v>1501</v>
      </c>
      <c r="AQ341" s="4">
        <v>2</v>
      </c>
      <c r="AR341" s="1" t="s">
        <v>1502</v>
      </c>
      <c r="AS341" s="4">
        <v>3</v>
      </c>
      <c r="AT341" s="1" t="s">
        <v>1503</v>
      </c>
      <c r="AU341" s="1"/>
      <c r="AV341" s="1"/>
      <c r="AW341" s="1"/>
      <c r="AX341" s="1"/>
      <c r="AY341" s="1" t="s">
        <v>1504</v>
      </c>
      <c r="AZ341" s="1" t="s">
        <v>1505</v>
      </c>
      <c r="BA341" s="1" t="s">
        <v>110</v>
      </c>
      <c r="BB341" s="1"/>
      <c r="BC341" s="1"/>
      <c r="BD341" s="1">
        <v>4</v>
      </c>
      <c r="BE341" s="1" t="s">
        <v>115</v>
      </c>
      <c r="BF341" s="1" t="s">
        <v>111</v>
      </c>
      <c r="BG341" s="1" t="s">
        <v>115</v>
      </c>
      <c r="BH341" s="1" t="s">
        <v>115</v>
      </c>
      <c r="BI341" s="1" t="s">
        <v>115</v>
      </c>
      <c r="BJ341" s="1" t="s">
        <v>115</v>
      </c>
      <c r="BK341" s="1" t="s">
        <v>115</v>
      </c>
      <c r="BL341" s="1" t="s">
        <v>115</v>
      </c>
      <c r="BM341" s="1" t="s">
        <v>115</v>
      </c>
      <c r="BN341" s="1" t="s">
        <v>115</v>
      </c>
      <c r="BO341" s="1" t="s">
        <v>115</v>
      </c>
      <c r="BP341" s="1" t="s">
        <v>115</v>
      </c>
      <c r="BQ341" s="1" t="s">
        <v>114</v>
      </c>
      <c r="BR341" s="1" t="s">
        <v>117</v>
      </c>
      <c r="BS341" s="1" t="s">
        <v>117</v>
      </c>
      <c r="BT341" s="1" t="s">
        <v>117</v>
      </c>
      <c r="BU341" s="1" t="s">
        <v>116</v>
      </c>
      <c r="BV341" s="1" t="s">
        <v>118</v>
      </c>
      <c r="BW341" s="1" t="s">
        <v>118</v>
      </c>
      <c r="BX341" s="1" t="s">
        <v>166</v>
      </c>
      <c r="BY341" s="1" t="s">
        <v>1506</v>
      </c>
      <c r="BZ341" s="1" t="s">
        <v>146</v>
      </c>
      <c r="CA341" s="1"/>
      <c r="CB341" s="1" t="s">
        <v>178</v>
      </c>
      <c r="CC341" s="1" t="s">
        <v>110</v>
      </c>
      <c r="CD341" s="1"/>
      <c r="CE341" s="1" t="s">
        <v>148</v>
      </c>
      <c r="CF341" s="1"/>
      <c r="CG341" s="1"/>
      <c r="CH341" s="1">
        <v>23912</v>
      </c>
    </row>
    <row r="342" spans="1:86" ht="15" x14ac:dyDescent="0.25">
      <c r="A342" s="1" t="s">
        <v>1507</v>
      </c>
      <c r="B342" s="1" t="s">
        <v>102</v>
      </c>
      <c r="C342" s="11" t="s">
        <v>1509</v>
      </c>
      <c r="D342" s="11">
        <f t="shared" si="5"/>
        <v>1</v>
      </c>
      <c r="E342" s="52"/>
      <c r="F342" s="52"/>
      <c r="G342" s="52"/>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c r="AJ342" s="45"/>
      <c r="AK342" s="45"/>
      <c r="AL342" s="47">
        <v>1</v>
      </c>
      <c r="AM342" s="49" t="s">
        <v>1991</v>
      </c>
      <c r="AN342" s="1"/>
      <c r="AO342" s="4">
        <v>1</v>
      </c>
      <c r="AP342" s="1" t="s">
        <v>1508</v>
      </c>
      <c r="AQ342" s="4">
        <v>2</v>
      </c>
      <c r="AR342" s="1" t="s">
        <v>1509</v>
      </c>
      <c r="AS342" s="4">
        <v>3</v>
      </c>
      <c r="AT342" s="1" t="s">
        <v>1510</v>
      </c>
      <c r="AU342" s="1"/>
      <c r="AV342" s="1"/>
      <c r="AW342" s="1"/>
      <c r="AX342" s="1"/>
      <c r="AY342" s="1" t="s">
        <v>1511</v>
      </c>
      <c r="AZ342" s="1" t="s">
        <v>1512</v>
      </c>
      <c r="BA342" s="1" t="s">
        <v>103</v>
      </c>
      <c r="BB342" s="1" t="s">
        <v>103</v>
      </c>
      <c r="BC342" s="1" t="s">
        <v>1513</v>
      </c>
      <c r="BD342" s="1">
        <v>3</v>
      </c>
      <c r="BE342" s="1" t="s">
        <v>113</v>
      </c>
      <c r="BF342" s="1" t="s">
        <v>115</v>
      </c>
      <c r="BG342" s="1" t="s">
        <v>115</v>
      </c>
      <c r="BH342" s="1" t="s">
        <v>111</v>
      </c>
      <c r="BI342" s="1" t="s">
        <v>115</v>
      </c>
      <c r="BJ342" s="1" t="s">
        <v>112</v>
      </c>
      <c r="BK342" s="1" t="s">
        <v>112</v>
      </c>
      <c r="BL342" s="1" t="s">
        <v>112</v>
      </c>
      <c r="BM342" s="1" t="s">
        <v>112</v>
      </c>
      <c r="BN342" s="1" t="s">
        <v>112</v>
      </c>
      <c r="BO342" s="1" t="s">
        <v>111</v>
      </c>
      <c r="BP342" s="1" t="s">
        <v>115</v>
      </c>
      <c r="BQ342" s="1" t="s">
        <v>113</v>
      </c>
      <c r="BR342" s="1" t="s">
        <v>119</v>
      </c>
      <c r="BS342" s="1" t="s">
        <v>117</v>
      </c>
      <c r="BT342" s="1" t="s">
        <v>116</v>
      </c>
      <c r="BU342" s="1" t="s">
        <v>116</v>
      </c>
      <c r="BV342" s="1" t="s">
        <v>119</v>
      </c>
      <c r="BW342" s="1" t="s">
        <v>117</v>
      </c>
      <c r="BX342" s="1" t="s">
        <v>119</v>
      </c>
      <c r="BY342" s="1" t="s">
        <v>1514</v>
      </c>
      <c r="BZ342" s="1" t="s">
        <v>146</v>
      </c>
      <c r="CA342" s="1"/>
      <c r="CB342" s="1" t="s">
        <v>203</v>
      </c>
      <c r="CC342" s="1" t="s">
        <v>103</v>
      </c>
      <c r="CD342" s="1" t="s">
        <v>1515</v>
      </c>
      <c r="CE342" s="1" t="s">
        <v>148</v>
      </c>
      <c r="CF342" s="1"/>
      <c r="CG342" s="1"/>
      <c r="CH342" s="1">
        <v>66832</v>
      </c>
    </row>
    <row r="343" spans="1:86" ht="15" x14ac:dyDescent="0.25">
      <c r="A343" s="1" t="s">
        <v>1516</v>
      </c>
      <c r="B343" s="1" t="s">
        <v>102</v>
      </c>
      <c r="C343" s="11" t="s">
        <v>1518</v>
      </c>
      <c r="D343" s="11">
        <f t="shared" si="5"/>
        <v>1</v>
      </c>
      <c r="E343" s="52"/>
      <c r="F343" s="52"/>
      <c r="G343" s="52"/>
      <c r="H343" s="52"/>
      <c r="I343" s="26"/>
      <c r="J343" s="14"/>
      <c r="K343" s="14"/>
      <c r="L343" s="14"/>
      <c r="M343" s="14"/>
      <c r="N343" s="14"/>
      <c r="O343" s="14"/>
      <c r="P343" s="33"/>
      <c r="Q343" s="33"/>
      <c r="R343" s="33"/>
      <c r="S343" s="33"/>
      <c r="T343" s="33"/>
      <c r="U343" s="33"/>
      <c r="V343" s="33"/>
      <c r="W343" s="36"/>
      <c r="X343" s="36"/>
      <c r="Y343" s="36"/>
      <c r="Z343" s="23">
        <v>1</v>
      </c>
      <c r="AA343" s="23"/>
      <c r="AB343" s="23"/>
      <c r="AC343" s="41"/>
      <c r="AD343" s="41"/>
      <c r="AE343" s="41"/>
      <c r="AF343" s="41"/>
      <c r="AG343" s="41"/>
      <c r="AH343" s="41"/>
      <c r="AI343" s="45"/>
      <c r="AJ343" s="45"/>
      <c r="AK343" s="45"/>
      <c r="AL343" s="47"/>
      <c r="AM343" s="47"/>
      <c r="AN343" s="1"/>
      <c r="AO343" s="4">
        <v>1</v>
      </c>
      <c r="AP343" s="1" t="s">
        <v>1517</v>
      </c>
      <c r="AQ343" s="4">
        <v>2</v>
      </c>
      <c r="AR343" s="1" t="s">
        <v>1518</v>
      </c>
      <c r="AS343" s="4">
        <v>3</v>
      </c>
      <c r="AT343" s="1" t="s">
        <v>1519</v>
      </c>
      <c r="AU343" s="4">
        <v>4</v>
      </c>
      <c r="AV343" s="1" t="s">
        <v>1520</v>
      </c>
      <c r="AW343" s="1"/>
      <c r="AX343" s="1"/>
      <c r="AY343" s="1" t="s">
        <v>1521</v>
      </c>
      <c r="AZ343" s="1" t="s">
        <v>1522</v>
      </c>
      <c r="BA343" s="1" t="s">
        <v>110</v>
      </c>
      <c r="BB343" s="1"/>
      <c r="BC343" s="1"/>
      <c r="BD343" s="1">
        <v>2</v>
      </c>
      <c r="BE343" s="1" t="s">
        <v>113</v>
      </c>
      <c r="BF343" s="1" t="s">
        <v>115</v>
      </c>
      <c r="BG343" s="1" t="s">
        <v>111</v>
      </c>
      <c r="BH343" s="1" t="s">
        <v>111</v>
      </c>
      <c r="BI343" s="1" t="s">
        <v>112</v>
      </c>
      <c r="BJ343" s="1" t="s">
        <v>112</v>
      </c>
      <c r="BK343" s="1" t="s">
        <v>114</v>
      </c>
      <c r="BL343" s="1" t="s">
        <v>114</v>
      </c>
      <c r="BM343" s="1" t="s">
        <v>112</v>
      </c>
      <c r="BN343" s="1" t="s">
        <v>112</v>
      </c>
      <c r="BO343" s="1" t="s">
        <v>113</v>
      </c>
      <c r="BP343" s="1" t="s">
        <v>115</v>
      </c>
      <c r="BQ343" s="1" t="s">
        <v>115</v>
      </c>
      <c r="BR343" s="1" t="s">
        <v>166</v>
      </c>
      <c r="BS343" s="1" t="s">
        <v>166</v>
      </c>
      <c r="BT343" s="1" t="s">
        <v>118</v>
      </c>
      <c r="BU343" s="1" t="s">
        <v>117</v>
      </c>
      <c r="BV343" s="1" t="s">
        <v>119</v>
      </c>
      <c r="BW343" s="1" t="s">
        <v>117</v>
      </c>
      <c r="BX343" s="1" t="s">
        <v>119</v>
      </c>
      <c r="BY343" s="1" t="s">
        <v>1523</v>
      </c>
      <c r="BZ343" s="1" t="s">
        <v>146</v>
      </c>
      <c r="CA343" s="1"/>
      <c r="CB343" s="1" t="s">
        <v>203</v>
      </c>
      <c r="CC343" s="1" t="s">
        <v>103</v>
      </c>
      <c r="CD343" s="1" t="s">
        <v>1524</v>
      </c>
      <c r="CE343" s="1" t="s">
        <v>148</v>
      </c>
      <c r="CF343" s="1"/>
      <c r="CG343" s="1" t="s">
        <v>1525</v>
      </c>
      <c r="CH343" s="1">
        <v>64725</v>
      </c>
    </row>
    <row r="344" spans="1:86" ht="15" x14ac:dyDescent="0.25">
      <c r="A344" s="1" t="s">
        <v>1526</v>
      </c>
      <c r="B344" s="1" t="s">
        <v>102</v>
      </c>
      <c r="C344" s="22" t="s">
        <v>1528</v>
      </c>
      <c r="D344" s="11">
        <f t="shared" si="5"/>
        <v>1</v>
      </c>
      <c r="E344" s="52"/>
      <c r="F344" s="52"/>
      <c r="G344" s="52"/>
      <c r="H344" s="52"/>
      <c r="I344" s="26"/>
      <c r="J344" s="14"/>
      <c r="K344" s="14"/>
      <c r="L344" s="14"/>
      <c r="M344" s="14"/>
      <c r="N344" s="14"/>
      <c r="O344" s="14"/>
      <c r="P344" s="33"/>
      <c r="Q344" s="33"/>
      <c r="R344" s="33"/>
      <c r="S344" s="33"/>
      <c r="T344" s="33"/>
      <c r="U344" s="33"/>
      <c r="V344" s="33"/>
      <c r="W344" s="36"/>
      <c r="X344" s="36"/>
      <c r="Y344" s="36"/>
      <c r="Z344" s="23"/>
      <c r="AA344" s="23">
        <v>1</v>
      </c>
      <c r="AB344" s="23"/>
      <c r="AC344" s="41"/>
      <c r="AD344" s="41"/>
      <c r="AE344" s="41"/>
      <c r="AF344" s="41"/>
      <c r="AG344" s="41"/>
      <c r="AH344" s="41"/>
      <c r="AI344" s="45"/>
      <c r="AJ344" s="45"/>
      <c r="AK344" s="45"/>
      <c r="AL344" s="47"/>
      <c r="AM344" s="47"/>
      <c r="AN344" s="1"/>
      <c r="AO344" s="4">
        <v>1</v>
      </c>
      <c r="AP344" s="1" t="s">
        <v>1527</v>
      </c>
      <c r="AQ344" s="4">
        <v>2</v>
      </c>
      <c r="AR344" s="1" t="s">
        <v>1528</v>
      </c>
      <c r="AS344" s="4">
        <v>3</v>
      </c>
      <c r="AT344" s="1" t="s">
        <v>1529</v>
      </c>
      <c r="AU344" s="4">
        <v>4</v>
      </c>
      <c r="AV344" s="1" t="s">
        <v>1530</v>
      </c>
      <c r="AW344" s="1"/>
      <c r="AX344" s="1"/>
      <c r="AY344" s="1" t="s">
        <v>1531</v>
      </c>
      <c r="AZ344" s="1" t="s">
        <v>1532</v>
      </c>
      <c r="BA344" s="1" t="s">
        <v>103</v>
      </c>
      <c r="BB344" s="1"/>
      <c r="BC344" s="1" t="s">
        <v>1533</v>
      </c>
      <c r="BD344" s="1">
        <v>1</v>
      </c>
      <c r="BE344" s="1" t="s">
        <v>115</v>
      </c>
      <c r="BF344" s="1" t="s">
        <v>111</v>
      </c>
      <c r="BG344" s="1" t="s">
        <v>112</v>
      </c>
      <c r="BH344" s="1" t="s">
        <v>111</v>
      </c>
      <c r="BI344" s="1" t="s">
        <v>111</v>
      </c>
      <c r="BJ344" s="1" t="s">
        <v>114</v>
      </c>
      <c r="BK344" s="1" t="s">
        <v>112</v>
      </c>
      <c r="BL344" s="1" t="s">
        <v>114</v>
      </c>
      <c r="BM344" s="1" t="s">
        <v>112</v>
      </c>
      <c r="BN344" s="1" t="s">
        <v>112</v>
      </c>
      <c r="BO344" s="1" t="s">
        <v>113</v>
      </c>
      <c r="BP344" s="1" t="s">
        <v>111</v>
      </c>
      <c r="BQ344" s="1" t="s">
        <v>115</v>
      </c>
      <c r="BR344" s="1" t="s">
        <v>117</v>
      </c>
      <c r="BS344" s="1" t="s">
        <v>116</v>
      </c>
      <c r="BT344" s="1" t="s">
        <v>118</v>
      </c>
      <c r="BU344" s="1" t="s">
        <v>116</v>
      </c>
      <c r="BV344" s="1" t="s">
        <v>119</v>
      </c>
      <c r="BW344" s="1" t="s">
        <v>117</v>
      </c>
      <c r="BX344" s="1" t="s">
        <v>117</v>
      </c>
      <c r="BY344" s="1" t="s">
        <v>1534</v>
      </c>
      <c r="BZ344" s="1" t="s">
        <v>146</v>
      </c>
      <c r="CA344" s="1"/>
      <c r="CB344" s="1" t="s">
        <v>122</v>
      </c>
      <c r="CC344" s="1" t="s">
        <v>110</v>
      </c>
      <c r="CD344" s="1"/>
      <c r="CE344" s="1" t="s">
        <v>148</v>
      </c>
      <c r="CF344" s="1"/>
      <c r="CG344" s="1"/>
      <c r="CH344" s="1">
        <v>59343</v>
      </c>
    </row>
    <row r="345" spans="1:86" ht="15" x14ac:dyDescent="0.25">
      <c r="A345" s="1" t="s">
        <v>1535</v>
      </c>
      <c r="B345" s="1" t="s">
        <v>102</v>
      </c>
      <c r="C345" s="11" t="s">
        <v>107</v>
      </c>
      <c r="D345" s="11">
        <f t="shared" si="5"/>
        <v>0</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1"/>
      <c r="AO345" s="4">
        <v>5</v>
      </c>
      <c r="AP345" s="1" t="s">
        <v>1538</v>
      </c>
      <c r="AQ345" s="4">
        <v>4</v>
      </c>
      <c r="AR345" s="1" t="s">
        <v>1537</v>
      </c>
      <c r="AS345" s="4">
        <v>3</v>
      </c>
      <c r="AT345" s="1" t="s">
        <v>1536</v>
      </c>
      <c r="AU345" s="1"/>
      <c r="AV345" s="1"/>
      <c r="AW345" s="1"/>
      <c r="AX345" s="1"/>
      <c r="AY345" s="1" t="s">
        <v>1539</v>
      </c>
      <c r="AZ345" s="1" t="s">
        <v>1540</v>
      </c>
      <c r="BA345" s="1" t="s">
        <v>103</v>
      </c>
      <c r="BB345" s="1" t="s">
        <v>103</v>
      </c>
      <c r="BC345" s="1" t="s">
        <v>1541</v>
      </c>
      <c r="BD345" s="1">
        <v>3</v>
      </c>
      <c r="BE345" s="1" t="s">
        <v>113</v>
      </c>
      <c r="BF345" s="1" t="s">
        <v>113</v>
      </c>
      <c r="BG345" s="1" t="s">
        <v>111</v>
      </c>
      <c r="BH345" s="1" t="s">
        <v>111</v>
      </c>
      <c r="BI345" s="1" t="s">
        <v>111</v>
      </c>
      <c r="BJ345" s="1" t="s">
        <v>111</v>
      </c>
      <c r="BK345" s="1" t="s">
        <v>112</v>
      </c>
      <c r="BL345" s="1" t="s">
        <v>112</v>
      </c>
      <c r="BM345" s="1" t="s">
        <v>112</v>
      </c>
      <c r="BN345" s="1" t="s">
        <v>112</v>
      </c>
      <c r="BO345" s="1" t="s">
        <v>115</v>
      </c>
      <c r="BP345" s="1" t="s">
        <v>115</v>
      </c>
      <c r="BQ345" s="1" t="s">
        <v>115</v>
      </c>
      <c r="BR345" s="1" t="s">
        <v>118</v>
      </c>
      <c r="BS345" s="1" t="s">
        <v>118</v>
      </c>
      <c r="BT345" s="1" t="s">
        <v>117</v>
      </c>
      <c r="BU345" s="1" t="s">
        <v>117</v>
      </c>
      <c r="BV345" s="1" t="s">
        <v>117</v>
      </c>
      <c r="BW345" s="1" t="s">
        <v>117</v>
      </c>
      <c r="BX345" s="1" t="s">
        <v>117</v>
      </c>
      <c r="BY345" s="1" t="s">
        <v>1542</v>
      </c>
      <c r="BZ345" s="1" t="s">
        <v>146</v>
      </c>
      <c r="CA345" s="1"/>
      <c r="CB345" s="1" t="s">
        <v>203</v>
      </c>
      <c r="CC345" s="1" t="s">
        <v>110</v>
      </c>
      <c r="CD345" s="1"/>
      <c r="CE345" s="1" t="s">
        <v>148</v>
      </c>
      <c r="CF345" s="1"/>
      <c r="CG345" s="1"/>
      <c r="CH345" s="1">
        <v>95440</v>
      </c>
    </row>
    <row r="346" spans="1:86" ht="15" x14ac:dyDescent="0.25">
      <c r="A346" s="1" t="s">
        <v>1543</v>
      </c>
      <c r="B346" s="1" t="s">
        <v>102</v>
      </c>
      <c r="C346" s="11" t="s">
        <v>1545</v>
      </c>
      <c r="D346" s="11">
        <f t="shared" si="5"/>
        <v>1</v>
      </c>
      <c r="E346" s="52"/>
      <c r="F346" s="52"/>
      <c r="G346" s="52"/>
      <c r="H346" s="52"/>
      <c r="I346" s="26"/>
      <c r="J346" s="14"/>
      <c r="K346" s="14"/>
      <c r="L346" s="14"/>
      <c r="M346" s="14"/>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v>1</v>
      </c>
      <c r="AK346" s="45"/>
      <c r="AL346" s="47"/>
      <c r="AM346" s="47"/>
      <c r="AN346" s="1"/>
      <c r="AO346" s="4">
        <v>1</v>
      </c>
      <c r="AP346" s="1" t="s">
        <v>1544</v>
      </c>
      <c r="AQ346" s="4">
        <v>2</v>
      </c>
      <c r="AR346" s="1" t="s">
        <v>1545</v>
      </c>
      <c r="AS346" s="4">
        <v>3</v>
      </c>
      <c r="AT346" s="1" t="s">
        <v>1546</v>
      </c>
      <c r="AU346" s="4">
        <v>4</v>
      </c>
      <c r="AV346" s="1" t="s">
        <v>1547</v>
      </c>
      <c r="AW346" s="4">
        <v>5</v>
      </c>
      <c r="AX346" s="1" t="s">
        <v>1548</v>
      </c>
      <c r="AY346" s="1" t="s">
        <v>1549</v>
      </c>
      <c r="AZ346" s="1" t="s">
        <v>1550</v>
      </c>
      <c r="BA346" s="1" t="s">
        <v>103</v>
      </c>
      <c r="BB346" s="1" t="s">
        <v>110</v>
      </c>
      <c r="BC346" s="1"/>
      <c r="BD346" s="1">
        <v>4</v>
      </c>
      <c r="BE346" s="1" t="s">
        <v>113</v>
      </c>
      <c r="BF346" s="1" t="s">
        <v>115</v>
      </c>
      <c r="BG346" s="1" t="s">
        <v>114</v>
      </c>
      <c r="BH346" s="1" t="s">
        <v>114</v>
      </c>
      <c r="BI346" s="1" t="s">
        <v>112</v>
      </c>
      <c r="BJ346" s="1" t="s">
        <v>112</v>
      </c>
      <c r="BK346" s="1" t="s">
        <v>114</v>
      </c>
      <c r="BL346" s="1" t="s">
        <v>112</v>
      </c>
      <c r="BM346" s="1" t="s">
        <v>112</v>
      </c>
      <c r="BN346" s="1" t="s">
        <v>112</v>
      </c>
      <c r="BO346" s="1" t="s">
        <v>111</v>
      </c>
      <c r="BP346" s="1" t="s">
        <v>111</v>
      </c>
      <c r="BQ346" s="1" t="s">
        <v>111</v>
      </c>
      <c r="BR346" s="1" t="s">
        <v>116</v>
      </c>
      <c r="BS346" s="1" t="s">
        <v>117</v>
      </c>
      <c r="BT346" s="1" t="s">
        <v>117</v>
      </c>
      <c r="BU346" s="1" t="s">
        <v>117</v>
      </c>
      <c r="BV346" s="1" t="s">
        <v>117</v>
      </c>
      <c r="BW346" s="1" t="s">
        <v>116</v>
      </c>
      <c r="BX346" s="1" t="s">
        <v>117</v>
      </c>
      <c r="BY346" s="1" t="s">
        <v>1551</v>
      </c>
      <c r="BZ346" s="1" t="s">
        <v>146</v>
      </c>
      <c r="CA346" s="1"/>
      <c r="CB346" s="1" t="s">
        <v>135</v>
      </c>
      <c r="CC346" s="1" t="s">
        <v>103</v>
      </c>
      <c r="CD346" s="1" t="s">
        <v>1552</v>
      </c>
      <c r="CE346" s="1" t="s">
        <v>148</v>
      </c>
      <c r="CF346" s="1"/>
      <c r="CG346" s="1"/>
      <c r="CH346" s="1">
        <v>68035</v>
      </c>
    </row>
    <row r="347" spans="1:86" ht="15" x14ac:dyDescent="0.25">
      <c r="A347" s="1" t="s">
        <v>1553</v>
      </c>
      <c r="B347" s="1" t="s">
        <v>102</v>
      </c>
      <c r="C347" s="22" t="s">
        <v>1555</v>
      </c>
      <c r="D347" s="11">
        <f t="shared" si="5"/>
        <v>1</v>
      </c>
      <c r="E347" s="52"/>
      <c r="F347" s="52"/>
      <c r="G347" s="52"/>
      <c r="H347" s="52"/>
      <c r="I347" s="26"/>
      <c r="J347" s="14"/>
      <c r="K347" s="14"/>
      <c r="L347" s="14"/>
      <c r="M347" s="14"/>
      <c r="N347" s="14"/>
      <c r="O347" s="14"/>
      <c r="P347" s="33"/>
      <c r="Q347" s="33"/>
      <c r="R347" s="33"/>
      <c r="S347" s="33">
        <v>1</v>
      </c>
      <c r="T347" s="33"/>
      <c r="U347" s="33"/>
      <c r="V347" s="33"/>
      <c r="W347" s="36"/>
      <c r="X347" s="36"/>
      <c r="Y347" s="36"/>
      <c r="Z347" s="23"/>
      <c r="AA347" s="23"/>
      <c r="AB347" s="23"/>
      <c r="AC347" s="41"/>
      <c r="AD347" s="41"/>
      <c r="AE347" s="41"/>
      <c r="AF347" s="41"/>
      <c r="AG347" s="41"/>
      <c r="AH347" s="41"/>
      <c r="AI347" s="45"/>
      <c r="AJ347" s="45"/>
      <c r="AK347" s="45"/>
      <c r="AL347" s="47"/>
      <c r="AM347" s="47"/>
      <c r="AN347" s="1"/>
      <c r="AO347" s="4">
        <v>1</v>
      </c>
      <c r="AP347" s="1" t="s">
        <v>1554</v>
      </c>
      <c r="AQ347" s="4">
        <v>5</v>
      </c>
      <c r="AR347" s="1" t="s">
        <v>1558</v>
      </c>
      <c r="AS347" s="4">
        <v>2</v>
      </c>
      <c r="AT347" s="1" t="s">
        <v>1555</v>
      </c>
      <c r="AU347" s="4">
        <v>3</v>
      </c>
      <c r="AV347" s="1" t="s">
        <v>1556</v>
      </c>
      <c r="AW347" s="4">
        <v>4</v>
      </c>
      <c r="AX347" s="1" t="s">
        <v>1557</v>
      </c>
      <c r="AY347" s="1" t="s">
        <v>1559</v>
      </c>
      <c r="AZ347" s="1" t="s">
        <v>1560</v>
      </c>
      <c r="BA347" s="1" t="s">
        <v>103</v>
      </c>
      <c r="BB347" s="1"/>
      <c r="BC347" s="1" t="s">
        <v>1561</v>
      </c>
      <c r="BD347" s="1">
        <v>4</v>
      </c>
      <c r="BE347" s="1" t="s">
        <v>115</v>
      </c>
      <c r="BF347" s="1" t="s">
        <v>115</v>
      </c>
      <c r="BG347" s="1" t="s">
        <v>115</v>
      </c>
      <c r="BH347" s="1" t="s">
        <v>115</v>
      </c>
      <c r="BI347" s="1" t="s">
        <v>115</v>
      </c>
      <c r="BJ347" s="1" t="s">
        <v>115</v>
      </c>
      <c r="BK347" s="1" t="s">
        <v>115</v>
      </c>
      <c r="BL347" s="1" t="s">
        <v>115</v>
      </c>
      <c r="BM347" s="1" t="s">
        <v>115</v>
      </c>
      <c r="BN347" s="1" t="s">
        <v>114</v>
      </c>
      <c r="BO347" s="1" t="s">
        <v>114</v>
      </c>
      <c r="BP347" s="1" t="s">
        <v>112</v>
      </c>
      <c r="BQ347" s="1" t="s">
        <v>112</v>
      </c>
      <c r="BR347" s="1" t="s">
        <v>119</v>
      </c>
      <c r="BS347" s="1" t="s">
        <v>119</v>
      </c>
      <c r="BT347" s="1" t="s">
        <v>117</v>
      </c>
      <c r="BU347" s="1" t="s">
        <v>116</v>
      </c>
      <c r="BV347" s="1" t="s">
        <v>116</v>
      </c>
      <c r="BW347" s="1" t="s">
        <v>117</v>
      </c>
      <c r="BX347" s="1" t="s">
        <v>117</v>
      </c>
      <c r="BY347" s="1" t="s">
        <v>1562</v>
      </c>
      <c r="BZ347" s="1" t="s">
        <v>146</v>
      </c>
      <c r="CA347" s="1"/>
      <c r="CB347" s="1" t="s">
        <v>122</v>
      </c>
      <c r="CC347" s="1" t="s">
        <v>103</v>
      </c>
      <c r="CD347" s="1" t="s">
        <v>1563</v>
      </c>
      <c r="CE347" s="1" t="s">
        <v>148</v>
      </c>
      <c r="CF347" s="1"/>
      <c r="CG347" s="1"/>
      <c r="CH347" s="1">
        <v>27931</v>
      </c>
    </row>
    <row r="348" spans="1:86" ht="45" x14ac:dyDescent="0.25">
      <c r="A348" s="1" t="s">
        <v>1564</v>
      </c>
      <c r="B348" s="1" t="s">
        <v>102</v>
      </c>
      <c r="C348" s="12" t="s">
        <v>1566</v>
      </c>
      <c r="D348" s="11">
        <f t="shared" si="5"/>
        <v>2</v>
      </c>
      <c r="E348" s="52"/>
      <c r="F348" s="52"/>
      <c r="G348" s="52"/>
      <c r="H348" s="52"/>
      <c r="I348" s="26"/>
      <c r="J348" s="14"/>
      <c r="K348" s="14"/>
      <c r="L348" s="14"/>
      <c r="M348" s="14"/>
      <c r="N348" s="14">
        <v>1</v>
      </c>
      <c r="O348" s="14"/>
      <c r="P348" s="33"/>
      <c r="Q348" s="33"/>
      <c r="R348" s="33"/>
      <c r="S348" s="33"/>
      <c r="T348" s="33"/>
      <c r="U348" s="33"/>
      <c r="V348" s="33"/>
      <c r="W348" s="36"/>
      <c r="X348" s="36"/>
      <c r="Y348" s="36"/>
      <c r="Z348" s="23"/>
      <c r="AA348" s="23">
        <v>1</v>
      </c>
      <c r="AB348" s="23"/>
      <c r="AC348" s="41"/>
      <c r="AD348" s="41"/>
      <c r="AE348" s="41"/>
      <c r="AF348" s="41"/>
      <c r="AG348" s="41"/>
      <c r="AH348" s="41"/>
      <c r="AI348" s="45"/>
      <c r="AJ348" s="45"/>
      <c r="AK348" s="45"/>
      <c r="AL348" s="47"/>
      <c r="AM348" s="47"/>
      <c r="AN348" s="1"/>
      <c r="AO348" s="4">
        <v>3</v>
      </c>
      <c r="AP348" s="1" t="s">
        <v>1567</v>
      </c>
      <c r="AQ348" s="4">
        <v>2</v>
      </c>
      <c r="AR348" s="1" t="s">
        <v>1568</v>
      </c>
      <c r="AS348" s="4">
        <v>2</v>
      </c>
      <c r="AT348" s="1" t="s">
        <v>1569</v>
      </c>
      <c r="AU348" s="4">
        <v>1</v>
      </c>
      <c r="AV348" s="1" t="s">
        <v>1565</v>
      </c>
      <c r="AW348" s="1"/>
      <c r="AX348" s="1"/>
      <c r="AY348" s="1" t="s">
        <v>1570</v>
      </c>
      <c r="AZ348" s="1" t="s">
        <v>1571</v>
      </c>
      <c r="BA348" s="1" t="s">
        <v>103</v>
      </c>
      <c r="BB348" s="1" t="s">
        <v>110</v>
      </c>
      <c r="BC348" s="1" t="s">
        <v>1572</v>
      </c>
      <c r="BD348" s="1">
        <v>4</v>
      </c>
      <c r="BE348" s="1" t="s">
        <v>115</v>
      </c>
      <c r="BF348" s="1" t="s">
        <v>115</v>
      </c>
      <c r="BG348" s="1" t="s">
        <v>111</v>
      </c>
      <c r="BH348" s="1" t="s">
        <v>114</v>
      </c>
      <c r="BI348" s="1" t="s">
        <v>112</v>
      </c>
      <c r="BJ348" s="1" t="s">
        <v>111</v>
      </c>
      <c r="BK348" s="1" t="s">
        <v>111</v>
      </c>
      <c r="BL348" s="1" t="s">
        <v>111</v>
      </c>
      <c r="BM348" s="1" t="s">
        <v>112</v>
      </c>
      <c r="BN348" s="1" t="s">
        <v>112</v>
      </c>
      <c r="BO348" s="1" t="s">
        <v>115</v>
      </c>
      <c r="BP348" s="1" t="s">
        <v>115</v>
      </c>
      <c r="BQ348" s="1" t="s">
        <v>111</v>
      </c>
      <c r="BR348" s="1" t="s">
        <v>116</v>
      </c>
      <c r="BS348" s="1" t="s">
        <v>117</v>
      </c>
      <c r="BT348" s="1" t="s">
        <v>116</v>
      </c>
      <c r="BU348" s="1" t="s">
        <v>117</v>
      </c>
      <c r="BV348" s="1" t="s">
        <v>119</v>
      </c>
      <c r="BW348" s="1" t="s">
        <v>117</v>
      </c>
      <c r="BX348" s="1" t="s">
        <v>117</v>
      </c>
      <c r="BY348" s="1" t="s">
        <v>1573</v>
      </c>
      <c r="BZ348" s="1" t="s">
        <v>146</v>
      </c>
      <c r="CA348" s="1"/>
      <c r="CB348" s="1" t="s">
        <v>135</v>
      </c>
      <c r="CC348" s="1" t="s">
        <v>103</v>
      </c>
      <c r="CD348" s="1" t="s">
        <v>1574</v>
      </c>
      <c r="CE348" s="1" t="s">
        <v>148</v>
      </c>
      <c r="CF348" s="1"/>
      <c r="CG348" s="1"/>
      <c r="CH348" s="1">
        <v>49936</v>
      </c>
    </row>
    <row r="349" spans="1:86" ht="15" x14ac:dyDescent="0.25">
      <c r="A349" s="1" t="s">
        <v>1575</v>
      </c>
      <c r="B349" s="1" t="s">
        <v>102</v>
      </c>
      <c r="C349" s="11" t="s">
        <v>1577</v>
      </c>
      <c r="D349" s="11">
        <f t="shared" si="5"/>
        <v>1</v>
      </c>
      <c r="E349" s="52"/>
      <c r="F349" s="52"/>
      <c r="G349" s="52"/>
      <c r="H349" s="52"/>
      <c r="I349" s="26">
        <v>1</v>
      </c>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1"/>
      <c r="AO349" s="4">
        <v>1</v>
      </c>
      <c r="AP349" s="1" t="s">
        <v>1576</v>
      </c>
      <c r="AQ349" s="4">
        <v>2</v>
      </c>
      <c r="AR349" s="1" t="s">
        <v>1577</v>
      </c>
      <c r="AS349" s="1"/>
      <c r="AT349" s="1"/>
      <c r="AU349" s="1"/>
      <c r="AV349" s="1"/>
      <c r="AW349" s="1"/>
      <c r="AX349" s="1"/>
      <c r="AY349" s="1" t="s">
        <v>1578</v>
      </c>
      <c r="AZ349" s="1" t="s">
        <v>1579</v>
      </c>
      <c r="BA349" s="1" t="s">
        <v>103</v>
      </c>
      <c r="BB349" s="1" t="s">
        <v>103</v>
      </c>
      <c r="BC349" s="1" t="s">
        <v>1580</v>
      </c>
      <c r="BD349" s="1">
        <v>4</v>
      </c>
      <c r="BE349" s="1" t="s">
        <v>115</v>
      </c>
      <c r="BF349" s="1" t="s">
        <v>112</v>
      </c>
      <c r="BG349" s="1" t="s">
        <v>112</v>
      </c>
      <c r="BH349" s="1" t="s">
        <v>112</v>
      </c>
      <c r="BI349" s="1" t="s">
        <v>111</v>
      </c>
      <c r="BJ349" s="1" t="s">
        <v>114</v>
      </c>
      <c r="BK349" s="1" t="s">
        <v>111</v>
      </c>
      <c r="BL349" s="1" t="s">
        <v>112</v>
      </c>
      <c r="BM349" s="1" t="s">
        <v>111</v>
      </c>
      <c r="BN349" s="1" t="s">
        <v>114</v>
      </c>
      <c r="BO349" s="1" t="s">
        <v>111</v>
      </c>
      <c r="BP349" s="1" t="s">
        <v>112</v>
      </c>
      <c r="BQ349" s="1" t="s">
        <v>115</v>
      </c>
      <c r="BR349" s="1" t="s">
        <v>166</v>
      </c>
      <c r="BS349" s="1" t="s">
        <v>117</v>
      </c>
      <c r="BT349" s="1" t="s">
        <v>117</v>
      </c>
      <c r="BU349" s="1" t="s">
        <v>118</v>
      </c>
      <c r="BV349" s="1" t="s">
        <v>119</v>
      </c>
      <c r="BW349" s="1" t="s">
        <v>118</v>
      </c>
      <c r="BX349" s="1" t="s">
        <v>118</v>
      </c>
      <c r="BY349" s="1" t="s">
        <v>1581</v>
      </c>
      <c r="BZ349" s="1" t="s">
        <v>156</v>
      </c>
      <c r="CA349" s="1"/>
      <c r="CB349" s="1" t="s">
        <v>203</v>
      </c>
      <c r="CC349" s="1" t="s">
        <v>103</v>
      </c>
      <c r="CD349" s="1" t="s">
        <v>1582</v>
      </c>
      <c r="CE349" s="1" t="s">
        <v>1583</v>
      </c>
      <c r="CF349" s="1"/>
      <c r="CG349" s="1"/>
      <c r="CH349" s="1">
        <v>92720</v>
      </c>
    </row>
    <row r="350" spans="1:86" ht="30" x14ac:dyDescent="0.25">
      <c r="A350" s="1" t="s">
        <v>1584</v>
      </c>
      <c r="B350" s="1" t="s">
        <v>102</v>
      </c>
      <c r="C350" s="11" t="s">
        <v>1586</v>
      </c>
      <c r="D350" s="11">
        <f t="shared" si="5"/>
        <v>2</v>
      </c>
      <c r="E350" s="52"/>
      <c r="F350" s="52"/>
      <c r="G350" s="52"/>
      <c r="H350" s="52"/>
      <c r="I350" s="26"/>
      <c r="J350" s="14"/>
      <c r="K350" s="14"/>
      <c r="L350" s="14"/>
      <c r="M350" s="14"/>
      <c r="N350" s="14">
        <v>1</v>
      </c>
      <c r="O350" s="14">
        <v>1</v>
      </c>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1"/>
      <c r="AO350" s="4">
        <v>1</v>
      </c>
      <c r="AP350" s="1" t="s">
        <v>1585</v>
      </c>
      <c r="AQ350" s="4">
        <v>2</v>
      </c>
      <c r="AR350" s="1" t="s">
        <v>1586</v>
      </c>
      <c r="AS350" s="4">
        <v>3</v>
      </c>
      <c r="AT350" s="1" t="s">
        <v>1587</v>
      </c>
      <c r="AU350" s="4">
        <v>4</v>
      </c>
      <c r="AV350" s="1" t="s">
        <v>1588</v>
      </c>
      <c r="AW350" s="4">
        <v>5</v>
      </c>
      <c r="AX350" s="1" t="s">
        <v>1589</v>
      </c>
      <c r="AY350" s="1" t="s">
        <v>1590</v>
      </c>
      <c r="AZ350" s="1" t="s">
        <v>1591</v>
      </c>
      <c r="BA350" s="1" t="s">
        <v>110</v>
      </c>
      <c r="BB350" s="1"/>
      <c r="BC350" s="1"/>
      <c r="BD350" s="1">
        <v>2</v>
      </c>
      <c r="BE350" s="1" t="s">
        <v>115</v>
      </c>
      <c r="BF350" s="1" t="s">
        <v>115</v>
      </c>
      <c r="BG350" s="1" t="s">
        <v>112</v>
      </c>
      <c r="BH350" s="1" t="s">
        <v>112</v>
      </c>
      <c r="BI350" s="1" t="s">
        <v>111</v>
      </c>
      <c r="BJ350" s="1" t="s">
        <v>112</v>
      </c>
      <c r="BK350" s="1" t="s">
        <v>112</v>
      </c>
      <c r="BL350" s="1" t="s">
        <v>112</v>
      </c>
      <c r="BM350" s="1" t="s">
        <v>112</v>
      </c>
      <c r="BN350" s="1" t="s">
        <v>112</v>
      </c>
      <c r="BO350" s="1" t="s">
        <v>115</v>
      </c>
      <c r="BP350" s="1" t="s">
        <v>115</v>
      </c>
      <c r="BQ350" s="1" t="s">
        <v>112</v>
      </c>
      <c r="BR350" s="1" t="s">
        <v>119</v>
      </c>
      <c r="BS350" s="1" t="s">
        <v>119</v>
      </c>
      <c r="BT350" s="1" t="s">
        <v>117</v>
      </c>
      <c r="BU350" s="1" t="s">
        <v>117</v>
      </c>
      <c r="BV350" s="1" t="s">
        <v>119</v>
      </c>
      <c r="BW350" s="1" t="s">
        <v>119</v>
      </c>
      <c r="BX350" s="1" t="s">
        <v>116</v>
      </c>
      <c r="BY350" s="1" t="s">
        <v>1592</v>
      </c>
      <c r="BZ350" s="1" t="s">
        <v>156</v>
      </c>
      <c r="CA350" s="1"/>
      <c r="CB350" s="1" t="s">
        <v>178</v>
      </c>
      <c r="CC350" s="1" t="s">
        <v>110</v>
      </c>
      <c r="CD350" s="1"/>
      <c r="CE350" s="1" t="s">
        <v>148</v>
      </c>
      <c r="CF350" s="1"/>
      <c r="CG350" s="1"/>
      <c r="CH350" s="1">
        <v>37044</v>
      </c>
    </row>
    <row r="351" spans="1:86" ht="15" x14ac:dyDescent="0.25">
      <c r="A351" s="1" t="s">
        <v>1593</v>
      </c>
      <c r="B351" s="1" t="s">
        <v>102</v>
      </c>
      <c r="C351" s="11" t="s">
        <v>1595</v>
      </c>
      <c r="D351" s="11">
        <f t="shared" si="5"/>
        <v>1</v>
      </c>
      <c r="E351" s="52"/>
      <c r="F351" s="52"/>
      <c r="G351" s="52"/>
      <c r="H351" s="52"/>
      <c r="I351" s="26"/>
      <c r="J351" s="14"/>
      <c r="K351" s="14"/>
      <c r="L351" s="14"/>
      <c r="M351" s="14"/>
      <c r="N351" s="14"/>
      <c r="O351" s="14"/>
      <c r="P351" s="33"/>
      <c r="Q351" s="33"/>
      <c r="R351" s="33"/>
      <c r="S351" s="33"/>
      <c r="T351" s="33"/>
      <c r="U351" s="33"/>
      <c r="V351" s="33"/>
      <c r="W351" s="36"/>
      <c r="X351" s="36"/>
      <c r="Y351" s="36"/>
      <c r="Z351" s="23"/>
      <c r="AA351" s="23"/>
      <c r="AB351" s="23"/>
      <c r="AC351" s="41">
        <v>1</v>
      </c>
      <c r="AD351" s="41"/>
      <c r="AE351" s="41"/>
      <c r="AF351" s="41"/>
      <c r="AG351" s="41"/>
      <c r="AH351" s="41"/>
      <c r="AI351" s="45"/>
      <c r="AJ351" s="45"/>
      <c r="AK351" s="45"/>
      <c r="AL351" s="47"/>
      <c r="AM351" s="47"/>
      <c r="AN351" s="1"/>
      <c r="AO351" s="4">
        <v>1</v>
      </c>
      <c r="AP351" s="1" t="s">
        <v>1594</v>
      </c>
      <c r="AQ351" s="4">
        <v>2</v>
      </c>
      <c r="AR351" s="1" t="s">
        <v>1595</v>
      </c>
      <c r="AS351" s="4">
        <v>3</v>
      </c>
      <c r="AT351" s="1" t="s">
        <v>1596</v>
      </c>
      <c r="AU351" s="4">
        <v>4</v>
      </c>
      <c r="AV351" s="1" t="s">
        <v>1597</v>
      </c>
      <c r="AW351" s="1"/>
      <c r="AX351" s="1"/>
      <c r="AY351" s="1" t="s">
        <v>1598</v>
      </c>
      <c r="AZ351" s="1" t="s">
        <v>1599</v>
      </c>
      <c r="BA351" s="1" t="s">
        <v>103</v>
      </c>
      <c r="BB351" s="1" t="s">
        <v>103</v>
      </c>
      <c r="BC351" s="1" t="s">
        <v>1600</v>
      </c>
      <c r="BD351" s="1">
        <v>3</v>
      </c>
      <c r="BE351" s="1" t="s">
        <v>115</v>
      </c>
      <c r="BF351" s="1" t="s">
        <v>112</v>
      </c>
      <c r="BG351" s="1" t="s">
        <v>115</v>
      </c>
      <c r="BH351" s="1" t="s">
        <v>111</v>
      </c>
      <c r="BI351" s="1" t="s">
        <v>111</v>
      </c>
      <c r="BJ351" s="1" t="s">
        <v>112</v>
      </c>
      <c r="BK351" s="1" t="s">
        <v>112</v>
      </c>
      <c r="BL351" s="1" t="s">
        <v>112</v>
      </c>
      <c r="BM351" s="1" t="s">
        <v>112</v>
      </c>
      <c r="BN351" s="1" t="s">
        <v>112</v>
      </c>
      <c r="BO351" s="1" t="s">
        <v>112</v>
      </c>
      <c r="BP351" s="1" t="s">
        <v>112</v>
      </c>
      <c r="BQ351" s="1" t="s">
        <v>111</v>
      </c>
      <c r="BR351" s="1" t="s">
        <v>119</v>
      </c>
      <c r="BS351" s="1" t="s">
        <v>117</v>
      </c>
      <c r="BT351" s="1" t="s">
        <v>116</v>
      </c>
      <c r="BU351" s="1" t="s">
        <v>119</v>
      </c>
      <c r="BV351" s="1" t="s">
        <v>117</v>
      </c>
      <c r="BW351" s="1" t="s">
        <v>116</v>
      </c>
      <c r="BX351" s="1" t="s">
        <v>119</v>
      </c>
      <c r="BY351" s="1" t="s">
        <v>1601</v>
      </c>
      <c r="BZ351" s="1" t="s">
        <v>168</v>
      </c>
      <c r="CA351" s="1"/>
      <c r="CB351" s="1" t="s">
        <v>135</v>
      </c>
      <c r="CC351" s="1" t="s">
        <v>103</v>
      </c>
      <c r="CD351" s="1" t="s">
        <v>1602</v>
      </c>
      <c r="CE351" s="1" t="s">
        <v>148</v>
      </c>
      <c r="CF351" s="1"/>
      <c r="CG351" s="1"/>
      <c r="CH351" s="1">
        <v>69794</v>
      </c>
    </row>
    <row r="352" spans="1:86" ht="30" x14ac:dyDescent="0.25">
      <c r="A352" s="1" t="s">
        <v>1603</v>
      </c>
      <c r="B352" s="1" t="s">
        <v>102</v>
      </c>
      <c r="C352" s="11" t="s">
        <v>1605</v>
      </c>
      <c r="D352" s="11">
        <f t="shared" si="5"/>
        <v>1</v>
      </c>
      <c r="E352" s="52"/>
      <c r="F352" s="52"/>
      <c r="G352" s="52"/>
      <c r="H352" s="52"/>
      <c r="I352" s="26"/>
      <c r="J352" s="14"/>
      <c r="K352" s="14"/>
      <c r="L352" s="14"/>
      <c r="M352" s="14"/>
      <c r="N352" s="14"/>
      <c r="O352" s="14"/>
      <c r="P352" s="33"/>
      <c r="Q352" s="33"/>
      <c r="R352" s="33"/>
      <c r="S352" s="33"/>
      <c r="T352" s="33"/>
      <c r="U352" s="33"/>
      <c r="V352" s="33"/>
      <c r="W352" s="36"/>
      <c r="X352" s="36"/>
      <c r="Y352" s="36"/>
      <c r="Z352" s="23">
        <v>1</v>
      </c>
      <c r="AA352" s="23"/>
      <c r="AB352" s="23"/>
      <c r="AC352" s="41"/>
      <c r="AD352" s="41"/>
      <c r="AE352" s="41"/>
      <c r="AF352" s="41"/>
      <c r="AG352" s="41"/>
      <c r="AH352" s="41"/>
      <c r="AI352" s="45"/>
      <c r="AJ352" s="45"/>
      <c r="AK352" s="45"/>
      <c r="AL352" s="47"/>
      <c r="AM352" s="47"/>
      <c r="AN352" s="1"/>
      <c r="AO352" s="4">
        <v>1</v>
      </c>
      <c r="AP352" s="1" t="s">
        <v>1604</v>
      </c>
      <c r="AQ352" s="4">
        <v>4</v>
      </c>
      <c r="AR352" s="1" t="s">
        <v>1607</v>
      </c>
      <c r="AS352" s="4">
        <v>2</v>
      </c>
      <c r="AT352" s="1" t="s">
        <v>1605</v>
      </c>
      <c r="AU352" s="4">
        <v>3</v>
      </c>
      <c r="AV352" s="1" t="s">
        <v>1606</v>
      </c>
      <c r="AW352" s="4">
        <v>5</v>
      </c>
      <c r="AX352" s="1" t="s">
        <v>1608</v>
      </c>
      <c r="AY352" s="1" t="s">
        <v>1609</v>
      </c>
      <c r="AZ352" s="1" t="s">
        <v>1610</v>
      </c>
      <c r="BA352" s="1" t="s">
        <v>103</v>
      </c>
      <c r="BB352" s="1" t="s">
        <v>103</v>
      </c>
      <c r="BC352" s="1" t="s">
        <v>1611</v>
      </c>
      <c r="BD352" s="1">
        <v>4</v>
      </c>
      <c r="BE352" s="1" t="s">
        <v>113</v>
      </c>
      <c r="BF352" s="1" t="s">
        <v>115</v>
      </c>
      <c r="BG352" s="1" t="s">
        <v>113</v>
      </c>
      <c r="BH352" s="1" t="s">
        <v>115</v>
      </c>
      <c r="BI352" s="1" t="s">
        <v>113</v>
      </c>
      <c r="BJ352" s="1" t="s">
        <v>112</v>
      </c>
      <c r="BK352" s="1" t="s">
        <v>111</v>
      </c>
      <c r="BL352" s="1" t="s">
        <v>112</v>
      </c>
      <c r="BM352" s="1" t="s">
        <v>112</v>
      </c>
      <c r="BN352" s="1" t="s">
        <v>112</v>
      </c>
      <c r="BO352" s="1" t="s">
        <v>115</v>
      </c>
      <c r="BP352" s="1" t="s">
        <v>115</v>
      </c>
      <c r="BQ352" s="1" t="s">
        <v>113</v>
      </c>
      <c r="BR352" s="1" t="s">
        <v>117</v>
      </c>
      <c r="BS352" s="1" t="s">
        <v>116</v>
      </c>
      <c r="BT352" s="1" t="s">
        <v>117</v>
      </c>
      <c r="BU352" s="1" t="s">
        <v>117</v>
      </c>
      <c r="BV352" s="1" t="s">
        <v>117</v>
      </c>
      <c r="BW352" s="1" t="s">
        <v>117</v>
      </c>
      <c r="BX352" s="1" t="s">
        <v>119</v>
      </c>
      <c r="BY352" s="1" t="s">
        <v>1612</v>
      </c>
      <c r="BZ352" s="1" t="s">
        <v>146</v>
      </c>
      <c r="CA352" s="1"/>
      <c r="CB352" s="1" t="s">
        <v>135</v>
      </c>
      <c r="CC352" s="1" t="s">
        <v>103</v>
      </c>
      <c r="CD352" s="1" t="s">
        <v>1613</v>
      </c>
      <c r="CE352" s="1" t="s">
        <v>148</v>
      </c>
      <c r="CF352" s="1"/>
      <c r="CG352" s="1"/>
      <c r="CH352" s="1">
        <v>95695</v>
      </c>
    </row>
    <row r="353" spans="1:86" ht="45" x14ac:dyDescent="0.25">
      <c r="A353" s="1" t="s">
        <v>1614</v>
      </c>
      <c r="B353" s="1" t="s">
        <v>102</v>
      </c>
      <c r="C353" s="11" t="s">
        <v>1616</v>
      </c>
      <c r="D353" s="11">
        <f t="shared" si="5"/>
        <v>1</v>
      </c>
      <c r="E353" s="52"/>
      <c r="F353" s="52"/>
      <c r="G353" s="52"/>
      <c r="H353" s="52"/>
      <c r="I353" s="26"/>
      <c r="J353" s="14"/>
      <c r="K353" s="14"/>
      <c r="L353" s="14"/>
      <c r="M353" s="14"/>
      <c r="N353" s="14"/>
      <c r="O353" s="14"/>
      <c r="P353" s="33"/>
      <c r="Q353" s="33"/>
      <c r="R353" s="33"/>
      <c r="S353" s="33"/>
      <c r="T353" s="33"/>
      <c r="U353" s="33"/>
      <c r="V353" s="33"/>
      <c r="W353" s="36">
        <v>1</v>
      </c>
      <c r="X353" s="36"/>
      <c r="Y353" s="36"/>
      <c r="Z353" s="23"/>
      <c r="AA353" s="23"/>
      <c r="AB353" s="23"/>
      <c r="AC353" s="41"/>
      <c r="AD353" s="41"/>
      <c r="AE353" s="41"/>
      <c r="AF353" s="41"/>
      <c r="AG353" s="41"/>
      <c r="AH353" s="41"/>
      <c r="AI353" s="45"/>
      <c r="AJ353" s="45"/>
      <c r="AK353" s="45"/>
      <c r="AL353" s="47"/>
      <c r="AM353" s="47"/>
      <c r="AN353" s="1"/>
      <c r="AO353" s="4">
        <v>1</v>
      </c>
      <c r="AP353" s="1" t="s">
        <v>1615</v>
      </c>
      <c r="AQ353" s="4">
        <v>2</v>
      </c>
      <c r="AR353" s="1" t="s">
        <v>1616</v>
      </c>
      <c r="AS353" s="4">
        <v>3</v>
      </c>
      <c r="AT353" s="1" t="s">
        <v>1617</v>
      </c>
      <c r="AU353" s="1"/>
      <c r="AV353" s="1"/>
      <c r="AW353" s="1"/>
      <c r="AX353" s="1"/>
      <c r="AY353" s="1" t="s">
        <v>1618</v>
      </c>
      <c r="AZ353" s="1" t="s">
        <v>1619</v>
      </c>
      <c r="BA353" s="1" t="s">
        <v>110</v>
      </c>
      <c r="BB353" s="1"/>
      <c r="BC353" s="1"/>
      <c r="BD353" s="1">
        <v>2</v>
      </c>
      <c r="BE353" s="1" t="s">
        <v>115</v>
      </c>
      <c r="BF353" s="1" t="s">
        <v>115</v>
      </c>
      <c r="BG353" s="1" t="s">
        <v>115</v>
      </c>
      <c r="BH353" s="1" t="s">
        <v>115</v>
      </c>
      <c r="BI353" s="1" t="s">
        <v>112</v>
      </c>
      <c r="BJ353" s="1" t="s">
        <v>112</v>
      </c>
      <c r="BK353" s="1" t="s">
        <v>112</v>
      </c>
      <c r="BL353" s="1" t="s">
        <v>112</v>
      </c>
      <c r="BM353" s="1" t="s">
        <v>112</v>
      </c>
      <c r="BN353" s="1" t="s">
        <v>112</v>
      </c>
      <c r="BO353" s="1" t="s">
        <v>115</v>
      </c>
      <c r="BP353" s="1" t="s">
        <v>115</v>
      </c>
      <c r="BQ353" s="1" t="s">
        <v>115</v>
      </c>
      <c r="BR353" s="1" t="s">
        <v>116</v>
      </c>
      <c r="BS353" s="1" t="s">
        <v>116</v>
      </c>
      <c r="BT353" s="1" t="s">
        <v>116</v>
      </c>
      <c r="BU353" s="1" t="s">
        <v>116</v>
      </c>
      <c r="BV353" s="1" t="s">
        <v>119</v>
      </c>
      <c r="BW353" s="1" t="s">
        <v>119</v>
      </c>
      <c r="BX353" s="1" t="s">
        <v>119</v>
      </c>
      <c r="BY353" s="1" t="s">
        <v>1620</v>
      </c>
      <c r="BZ353" s="1" t="s">
        <v>146</v>
      </c>
      <c r="CA353" s="1"/>
      <c r="CB353" s="1" t="s">
        <v>122</v>
      </c>
      <c r="CC353" s="1" t="s">
        <v>103</v>
      </c>
      <c r="CD353" s="1" t="s">
        <v>1621</v>
      </c>
      <c r="CE353" s="1" t="s">
        <v>148</v>
      </c>
      <c r="CF353" s="1"/>
      <c r="CG353" s="1"/>
      <c r="CH353" s="1">
        <v>52582</v>
      </c>
    </row>
    <row r="354" spans="1:86" ht="30" x14ac:dyDescent="0.25">
      <c r="A354" s="1" t="s">
        <v>1622</v>
      </c>
      <c r="B354" s="1" t="s">
        <v>102</v>
      </c>
      <c r="C354" s="11" t="s">
        <v>1624</v>
      </c>
      <c r="D354" s="11">
        <f t="shared" si="5"/>
        <v>1</v>
      </c>
      <c r="E354" s="52"/>
      <c r="F354" s="52"/>
      <c r="G354" s="52"/>
      <c r="H354" s="52"/>
      <c r="I354" s="26"/>
      <c r="J354" s="14"/>
      <c r="K354" s="14"/>
      <c r="L354" s="14"/>
      <c r="M354" s="14"/>
      <c r="N354" s="14"/>
      <c r="O354" s="14"/>
      <c r="P354" s="33"/>
      <c r="Q354" s="33"/>
      <c r="R354" s="33"/>
      <c r="S354" s="33"/>
      <c r="T354" s="33">
        <v>1</v>
      </c>
      <c r="U354" s="33"/>
      <c r="V354" s="33"/>
      <c r="W354" s="36"/>
      <c r="X354" s="36"/>
      <c r="Y354" s="36"/>
      <c r="Z354" s="23"/>
      <c r="AA354" s="23"/>
      <c r="AB354" s="23"/>
      <c r="AC354" s="41"/>
      <c r="AD354" s="41"/>
      <c r="AE354" s="41"/>
      <c r="AF354" s="41"/>
      <c r="AG354" s="41"/>
      <c r="AH354" s="41"/>
      <c r="AI354" s="45"/>
      <c r="AJ354" s="45"/>
      <c r="AK354" s="45"/>
      <c r="AL354" s="47"/>
      <c r="AM354" s="47"/>
      <c r="AN354" s="1"/>
      <c r="AO354" s="4">
        <v>1</v>
      </c>
      <c r="AP354" s="1" t="s">
        <v>1623</v>
      </c>
      <c r="AQ354" s="4">
        <v>2</v>
      </c>
      <c r="AR354" s="1" t="s">
        <v>1624</v>
      </c>
      <c r="AS354" s="4">
        <v>3</v>
      </c>
      <c r="AT354" s="1" t="s">
        <v>1625</v>
      </c>
      <c r="AU354" s="4">
        <v>4</v>
      </c>
      <c r="AV354" s="1" t="s">
        <v>1626</v>
      </c>
      <c r="AW354" s="1"/>
      <c r="AX354" s="1"/>
      <c r="AY354" s="1" t="s">
        <v>1627</v>
      </c>
      <c r="AZ354" s="1" t="s">
        <v>1628</v>
      </c>
      <c r="BA354" s="1" t="s">
        <v>110</v>
      </c>
      <c r="BB354" s="1"/>
      <c r="BC354" s="1"/>
      <c r="BD354" s="1">
        <v>3</v>
      </c>
      <c r="BE354" s="1" t="s">
        <v>115</v>
      </c>
      <c r="BF354" s="1" t="s">
        <v>115</v>
      </c>
      <c r="BG354" s="1" t="s">
        <v>115</v>
      </c>
      <c r="BH354" s="1" t="s">
        <v>112</v>
      </c>
      <c r="BI354" s="1" t="s">
        <v>115</v>
      </c>
      <c r="BJ354" s="1" t="s">
        <v>115</v>
      </c>
      <c r="BK354" s="1" t="s">
        <v>113</v>
      </c>
      <c r="BL354" s="1" t="s">
        <v>115</v>
      </c>
      <c r="BM354" s="1" t="s">
        <v>111</v>
      </c>
      <c r="BN354" s="1" t="s">
        <v>115</v>
      </c>
      <c r="BO354" s="1" t="s">
        <v>113</v>
      </c>
      <c r="BP354" s="1" t="s">
        <v>115</v>
      </c>
      <c r="BQ354" s="1" t="s">
        <v>115</v>
      </c>
      <c r="BR354" s="1" t="s">
        <v>117</v>
      </c>
      <c r="BS354" s="1" t="s">
        <v>119</v>
      </c>
      <c r="BT354" s="1" t="s">
        <v>116</v>
      </c>
      <c r="BU354" s="1" t="s">
        <v>117</v>
      </c>
      <c r="BV354" s="1" t="s">
        <v>117</v>
      </c>
      <c r="BW354" s="1" t="s">
        <v>119</v>
      </c>
      <c r="BX354" s="1" t="s">
        <v>116</v>
      </c>
      <c r="BY354" s="1" t="s">
        <v>1629</v>
      </c>
      <c r="BZ354" s="1" t="s">
        <v>368</v>
      </c>
      <c r="CA354" s="1"/>
      <c r="CB354" s="1" t="s">
        <v>135</v>
      </c>
      <c r="CC354" s="1" t="s">
        <v>110</v>
      </c>
      <c r="CD354" s="1"/>
      <c r="CE354" s="1" t="s">
        <v>148</v>
      </c>
      <c r="CF354" s="1"/>
      <c r="CG354" s="1"/>
      <c r="CH354" s="1">
        <v>45085</v>
      </c>
    </row>
    <row r="355" spans="1:86" ht="15" x14ac:dyDescent="0.25">
      <c r="A355" s="1" t="s">
        <v>1630</v>
      </c>
      <c r="B355" s="1" t="s">
        <v>102</v>
      </c>
      <c r="C355" s="11" t="s">
        <v>1632</v>
      </c>
      <c r="D355" s="11">
        <f t="shared" si="5"/>
        <v>1</v>
      </c>
      <c r="E355" s="52"/>
      <c r="F355" s="52"/>
      <c r="G355" s="52"/>
      <c r="H355" s="52"/>
      <c r="I355" s="26">
        <v>1</v>
      </c>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1"/>
      <c r="AO355" s="4">
        <v>2</v>
      </c>
      <c r="AP355" s="1" t="s">
        <v>1632</v>
      </c>
      <c r="AQ355" s="4">
        <v>1</v>
      </c>
      <c r="AR355" s="1" t="s">
        <v>1631</v>
      </c>
      <c r="AS355" s="1"/>
      <c r="AT355" s="1"/>
      <c r="AU355" s="1"/>
      <c r="AV355" s="1"/>
      <c r="AW355" s="1"/>
      <c r="AX355" s="1"/>
      <c r="AY355" s="1" t="s">
        <v>1633</v>
      </c>
      <c r="AZ355" s="1" t="s">
        <v>1634</v>
      </c>
      <c r="BA355" s="1" t="s">
        <v>103</v>
      </c>
      <c r="BB355" s="1" t="s">
        <v>103</v>
      </c>
      <c r="BC355" s="1" t="s">
        <v>1635</v>
      </c>
      <c r="BD355" s="1">
        <v>5</v>
      </c>
      <c r="BE355" s="1" t="s">
        <v>113</v>
      </c>
      <c r="BF355" s="1" t="s">
        <v>115</v>
      </c>
      <c r="BG355" s="1" t="s">
        <v>115</v>
      </c>
      <c r="BH355" s="1" t="s">
        <v>111</v>
      </c>
      <c r="BI355" s="1" t="s">
        <v>112</v>
      </c>
      <c r="BJ355" s="1" t="s">
        <v>112</v>
      </c>
      <c r="BK355" s="1" t="s">
        <v>113</v>
      </c>
      <c r="BL355" s="1" t="s">
        <v>113</v>
      </c>
      <c r="BM355" s="1" t="s">
        <v>112</v>
      </c>
      <c r="BN355" s="1" t="s">
        <v>112</v>
      </c>
      <c r="BO355" s="1" t="s">
        <v>111</v>
      </c>
      <c r="BP355" s="1" t="s">
        <v>115</v>
      </c>
      <c r="BQ355" s="1" t="s">
        <v>113</v>
      </c>
      <c r="BR355" s="1" t="s">
        <v>116</v>
      </c>
      <c r="BS355" s="1" t="s">
        <v>116</v>
      </c>
      <c r="BT355" s="1" t="s">
        <v>116</v>
      </c>
      <c r="BU355" s="1" t="s">
        <v>116</v>
      </c>
      <c r="BV355" s="1" t="s">
        <v>116</v>
      </c>
      <c r="BW355" s="1" t="s">
        <v>116</v>
      </c>
      <c r="BX355" s="1" t="s">
        <v>117</v>
      </c>
      <c r="BY355" s="1" t="s">
        <v>1636</v>
      </c>
      <c r="BZ355" s="1" t="s">
        <v>146</v>
      </c>
      <c r="CA355" s="1"/>
      <c r="CB355" s="1" t="s">
        <v>135</v>
      </c>
      <c r="CC355" s="1" t="s">
        <v>103</v>
      </c>
      <c r="CD355" s="1" t="s">
        <v>1637</v>
      </c>
      <c r="CE355" s="1" t="s">
        <v>148</v>
      </c>
      <c r="CF355" s="1"/>
      <c r="CG355" s="1" t="s">
        <v>1638</v>
      </c>
      <c r="CH355" s="1">
        <v>78222</v>
      </c>
    </row>
    <row r="356" spans="1:86" ht="15" x14ac:dyDescent="0.25">
      <c r="A356" s="1" t="s">
        <v>1639</v>
      </c>
      <c r="B356" s="1" t="s">
        <v>102</v>
      </c>
      <c r="C356" s="11" t="s">
        <v>1641</v>
      </c>
      <c r="D356" s="11">
        <f t="shared" si="5"/>
        <v>1</v>
      </c>
      <c r="E356" s="52"/>
      <c r="F356" s="52"/>
      <c r="G356" s="52"/>
      <c r="H356" s="52"/>
      <c r="I356" s="26"/>
      <c r="J356" s="14"/>
      <c r="K356" s="14"/>
      <c r="L356" s="14"/>
      <c r="M356" s="14"/>
      <c r="N356" s="14"/>
      <c r="O356" s="14"/>
      <c r="P356" s="33"/>
      <c r="Q356" s="33"/>
      <c r="R356" s="33"/>
      <c r="S356" s="33"/>
      <c r="T356" s="33"/>
      <c r="U356" s="33"/>
      <c r="V356" s="33"/>
      <c r="W356" s="36"/>
      <c r="X356" s="36"/>
      <c r="Y356" s="36"/>
      <c r="Z356" s="23">
        <v>1</v>
      </c>
      <c r="AA356" s="23"/>
      <c r="AB356" s="23"/>
      <c r="AC356" s="41"/>
      <c r="AD356" s="41"/>
      <c r="AE356" s="41"/>
      <c r="AF356" s="41"/>
      <c r="AG356" s="41"/>
      <c r="AH356" s="41"/>
      <c r="AI356" s="45"/>
      <c r="AJ356" s="45"/>
      <c r="AK356" s="45"/>
      <c r="AL356" s="47"/>
      <c r="AM356" s="47"/>
      <c r="AN356" s="1"/>
      <c r="AO356" s="4">
        <v>1</v>
      </c>
      <c r="AP356" s="1" t="s">
        <v>1640</v>
      </c>
      <c r="AQ356" s="4">
        <v>2</v>
      </c>
      <c r="AR356" s="1" t="s">
        <v>1641</v>
      </c>
      <c r="AS356" s="4">
        <v>3</v>
      </c>
      <c r="AT356" s="1" t="s">
        <v>1642</v>
      </c>
      <c r="AU356" s="4">
        <v>4</v>
      </c>
      <c r="AV356" s="1" t="s">
        <v>1643</v>
      </c>
      <c r="AW356" s="1"/>
      <c r="AX356" s="1"/>
      <c r="AY356" s="1" t="s">
        <v>1644</v>
      </c>
      <c r="AZ356" s="1" t="s">
        <v>1645</v>
      </c>
      <c r="BA356" s="1" t="s">
        <v>110</v>
      </c>
      <c r="BB356" s="1"/>
      <c r="BC356" s="1"/>
      <c r="BD356" s="1">
        <v>1</v>
      </c>
      <c r="BE356" s="1" t="s">
        <v>113</v>
      </c>
      <c r="BF356" s="1" t="s">
        <v>115</v>
      </c>
      <c r="BG356" s="1" t="s">
        <v>112</v>
      </c>
      <c r="BH356" s="1" t="s">
        <v>111</v>
      </c>
      <c r="BI356" s="1" t="s">
        <v>111</v>
      </c>
      <c r="BJ356" s="1" t="s">
        <v>112</v>
      </c>
      <c r="BK356" s="1" t="s">
        <v>111</v>
      </c>
      <c r="BL356" s="1" t="s">
        <v>112</v>
      </c>
      <c r="BM356" s="1" t="s">
        <v>112</v>
      </c>
      <c r="BN356" s="1" t="s">
        <v>112</v>
      </c>
      <c r="BO356" s="1" t="s">
        <v>115</v>
      </c>
      <c r="BP356" s="1" t="s">
        <v>115</v>
      </c>
      <c r="BQ356" s="1" t="s">
        <v>112</v>
      </c>
      <c r="BR356" s="1" t="s">
        <v>116</v>
      </c>
      <c r="BS356" s="1" t="s">
        <v>119</v>
      </c>
      <c r="BT356" s="1" t="s">
        <v>116</v>
      </c>
      <c r="BU356" s="1" t="s">
        <v>117</v>
      </c>
      <c r="BV356" s="1" t="s">
        <v>117</v>
      </c>
      <c r="BW356" s="1" t="s">
        <v>117</v>
      </c>
      <c r="BX356" s="1" t="s">
        <v>166</v>
      </c>
      <c r="BY356" s="1" t="s">
        <v>1646</v>
      </c>
      <c r="BZ356" s="1" t="s">
        <v>368</v>
      </c>
      <c r="CA356" s="1"/>
      <c r="CB356" s="1" t="s">
        <v>178</v>
      </c>
      <c r="CC356" s="1" t="s">
        <v>103</v>
      </c>
      <c r="CD356" s="1" t="s">
        <v>1647</v>
      </c>
      <c r="CE356" s="1" t="s">
        <v>148</v>
      </c>
      <c r="CF356" s="1"/>
      <c r="CG356" s="1"/>
      <c r="CH356" s="1">
        <v>67648</v>
      </c>
    </row>
    <row r="357" spans="1:86" ht="15" x14ac:dyDescent="0.25">
      <c r="A357" s="1" t="s">
        <v>1648</v>
      </c>
      <c r="B357" s="1" t="s">
        <v>102</v>
      </c>
      <c r="C357" s="11" t="s">
        <v>1649</v>
      </c>
      <c r="D357" s="11">
        <f t="shared" si="5"/>
        <v>1</v>
      </c>
      <c r="E357" s="52"/>
      <c r="F357" s="52"/>
      <c r="G357" s="52"/>
      <c r="H357" s="52"/>
      <c r="I357" s="26"/>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c r="AK357" s="45">
        <v>1</v>
      </c>
      <c r="AL357" s="47"/>
      <c r="AM357" s="47"/>
      <c r="AN357" s="1"/>
      <c r="AO357" s="4">
        <v>1</v>
      </c>
      <c r="AP357" s="1" t="s">
        <v>1496</v>
      </c>
      <c r="AQ357" s="4">
        <v>2</v>
      </c>
      <c r="AR357" s="1" t="s">
        <v>1649</v>
      </c>
      <c r="AS357" s="4">
        <v>3</v>
      </c>
      <c r="AT357" s="1" t="s">
        <v>1650</v>
      </c>
      <c r="AU357" s="4">
        <v>4</v>
      </c>
      <c r="AV357" s="1" t="s">
        <v>104</v>
      </c>
      <c r="AW357" s="4">
        <v>5</v>
      </c>
      <c r="AX357" s="1" t="s">
        <v>1651</v>
      </c>
      <c r="AY357" s="1" t="s">
        <v>1652</v>
      </c>
      <c r="AZ357" s="1" t="s">
        <v>1653</v>
      </c>
      <c r="BA357" s="1" t="s">
        <v>110</v>
      </c>
      <c r="BB357" s="1"/>
      <c r="BC357" s="1"/>
      <c r="BD357" s="1">
        <v>3</v>
      </c>
      <c r="BE357" s="1" t="s">
        <v>111</v>
      </c>
      <c r="BF357" s="1" t="s">
        <v>112</v>
      </c>
      <c r="BG357" s="1" t="s">
        <v>112</v>
      </c>
      <c r="BH357" s="1" t="s">
        <v>112</v>
      </c>
      <c r="BI357" s="1" t="s">
        <v>111</v>
      </c>
      <c r="BJ357" s="1" t="s">
        <v>111</v>
      </c>
      <c r="BK357" s="1" t="s">
        <v>112</v>
      </c>
      <c r="BL357" s="1" t="s">
        <v>112</v>
      </c>
      <c r="BM357" s="1" t="s">
        <v>112</v>
      </c>
      <c r="BN357" s="1" t="s">
        <v>113</v>
      </c>
      <c r="BO357" s="1" t="s">
        <v>113</v>
      </c>
      <c r="BP357" s="1" t="s">
        <v>113</v>
      </c>
      <c r="BQ357" s="1" t="s">
        <v>113</v>
      </c>
      <c r="BR357" s="1" t="s">
        <v>116</v>
      </c>
      <c r="BS357" s="1" t="s">
        <v>116</v>
      </c>
      <c r="BT357" s="1" t="s">
        <v>116</v>
      </c>
      <c r="BU357" s="1" t="s">
        <v>119</v>
      </c>
      <c r="BV357" s="1" t="s">
        <v>119</v>
      </c>
      <c r="BW357" s="1" t="s">
        <v>119</v>
      </c>
      <c r="BX357" s="1" t="s">
        <v>119</v>
      </c>
      <c r="BY357" s="1" t="s">
        <v>1654</v>
      </c>
      <c r="BZ357" s="1" t="s">
        <v>146</v>
      </c>
      <c r="CA357" s="1"/>
      <c r="CB357" s="1" t="s">
        <v>178</v>
      </c>
      <c r="CC357" s="1" t="s">
        <v>110</v>
      </c>
      <c r="CD357" s="1"/>
      <c r="CE357" s="1" t="s">
        <v>148</v>
      </c>
      <c r="CF357" s="1"/>
      <c r="CG357" s="1" t="s">
        <v>1655</v>
      </c>
      <c r="CH357" s="1">
        <v>67780</v>
      </c>
    </row>
    <row r="358" spans="1:86" ht="15" x14ac:dyDescent="0.25">
      <c r="A358" s="1" t="s">
        <v>1656</v>
      </c>
      <c r="B358" s="1" t="s">
        <v>102</v>
      </c>
      <c r="C358" s="11" t="s">
        <v>1658</v>
      </c>
      <c r="D358" s="11">
        <f t="shared" si="5"/>
        <v>1</v>
      </c>
      <c r="E358" s="52"/>
      <c r="F358" s="52"/>
      <c r="G358" s="52"/>
      <c r="H358" s="52"/>
      <c r="I358" s="26">
        <v>1</v>
      </c>
      <c r="J358" s="14"/>
      <c r="K358" s="14"/>
      <c r="L358" s="14"/>
      <c r="M358" s="14"/>
      <c r="N358" s="14"/>
      <c r="O358" s="14"/>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1"/>
      <c r="AO358" s="4">
        <v>1</v>
      </c>
      <c r="AP358" s="1" t="s">
        <v>1657</v>
      </c>
      <c r="AQ358" s="4">
        <v>2</v>
      </c>
      <c r="AR358" s="1" t="s">
        <v>1658</v>
      </c>
      <c r="AS358" s="4">
        <v>3</v>
      </c>
      <c r="AT358" s="1" t="s">
        <v>1659</v>
      </c>
      <c r="AU358" s="4">
        <v>4</v>
      </c>
      <c r="AV358" s="1" t="s">
        <v>1660</v>
      </c>
      <c r="AW358" s="1"/>
      <c r="AX358" s="1"/>
      <c r="AY358" s="1" t="s">
        <v>1661</v>
      </c>
      <c r="AZ358" s="1" t="s">
        <v>1662</v>
      </c>
      <c r="BA358" s="1" t="s">
        <v>110</v>
      </c>
      <c r="BB358" s="1"/>
      <c r="BC358" s="1"/>
      <c r="BD358" s="1">
        <v>3</v>
      </c>
      <c r="BE358" s="1" t="s">
        <v>115</v>
      </c>
      <c r="BF358" s="1" t="s">
        <v>115</v>
      </c>
      <c r="BG358" s="1" t="s">
        <v>115</v>
      </c>
      <c r="BH358" s="1" t="s">
        <v>112</v>
      </c>
      <c r="BI358" s="1" t="s">
        <v>112</v>
      </c>
      <c r="BJ358" s="1" t="s">
        <v>112</v>
      </c>
      <c r="BK358" s="1" t="s">
        <v>111</v>
      </c>
      <c r="BL358" s="1" t="s">
        <v>111</v>
      </c>
      <c r="BM358" s="1" t="s">
        <v>112</v>
      </c>
      <c r="BN358" s="1" t="s">
        <v>112</v>
      </c>
      <c r="BO358" s="1" t="s">
        <v>111</v>
      </c>
      <c r="BP358" s="1" t="s">
        <v>112</v>
      </c>
      <c r="BQ358" s="1" t="s">
        <v>115</v>
      </c>
      <c r="BR358" s="1" t="s">
        <v>117</v>
      </c>
      <c r="BS358" s="1" t="s">
        <v>117</v>
      </c>
      <c r="BT358" s="1" t="s">
        <v>116</v>
      </c>
      <c r="BU358" s="1" t="s">
        <v>116</v>
      </c>
      <c r="BV358" s="1" t="s">
        <v>117</v>
      </c>
      <c r="BW358" s="1" t="s">
        <v>116</v>
      </c>
      <c r="BX358" s="1" t="s">
        <v>119</v>
      </c>
      <c r="BY358" s="1" t="s">
        <v>1663</v>
      </c>
      <c r="BZ358" s="1" t="s">
        <v>168</v>
      </c>
      <c r="CA358" s="1"/>
      <c r="CB358" s="1" t="s">
        <v>135</v>
      </c>
      <c r="CC358" s="1" t="s">
        <v>110</v>
      </c>
      <c r="CD358" s="1"/>
      <c r="CE358" s="1" t="s">
        <v>148</v>
      </c>
      <c r="CF358" s="1"/>
      <c r="CG358" s="1"/>
      <c r="CH358" s="1">
        <v>65757</v>
      </c>
    </row>
    <row r="359" spans="1:86"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v>85153</v>
      </c>
    </row>
    <row r="360" spans="1:86" ht="15" x14ac:dyDescent="0.25">
      <c r="A360" s="1" t="s">
        <v>1665</v>
      </c>
      <c r="B360" s="1" t="s">
        <v>102</v>
      </c>
      <c r="C360" s="11" t="s">
        <v>1667</v>
      </c>
      <c r="D360" s="11">
        <f t="shared" si="5"/>
        <v>1</v>
      </c>
      <c r="E360" s="52"/>
      <c r="F360" s="52"/>
      <c r="G360" s="52"/>
      <c r="H360" s="52"/>
      <c r="I360" s="26"/>
      <c r="J360" s="14"/>
      <c r="K360" s="14"/>
      <c r="L360" s="14"/>
      <c r="M360" s="14"/>
      <c r="N360" s="14"/>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v>1</v>
      </c>
      <c r="AL360" s="47"/>
      <c r="AM360" s="47"/>
      <c r="AN360" s="1"/>
      <c r="AO360" s="4">
        <v>1</v>
      </c>
      <c r="AP360" s="1" t="s">
        <v>1666</v>
      </c>
      <c r="AQ360" s="4">
        <v>3</v>
      </c>
      <c r="AR360" s="1" t="s">
        <v>1668</v>
      </c>
      <c r="AS360" s="4">
        <v>4</v>
      </c>
      <c r="AT360" s="1" t="s">
        <v>1669</v>
      </c>
      <c r="AU360" s="4">
        <v>2</v>
      </c>
      <c r="AV360" s="1" t="s">
        <v>1667</v>
      </c>
      <c r="AW360" s="1"/>
      <c r="AX360" s="1"/>
      <c r="AY360" s="1" t="s">
        <v>1670</v>
      </c>
      <c r="AZ360" s="1" t="s">
        <v>1671</v>
      </c>
      <c r="BA360" s="1" t="s">
        <v>103</v>
      </c>
      <c r="BB360" s="1" t="s">
        <v>103</v>
      </c>
      <c r="BC360" s="1" t="s">
        <v>1672</v>
      </c>
      <c r="BD360" s="1">
        <v>4</v>
      </c>
      <c r="BE360" s="1" t="s">
        <v>112</v>
      </c>
      <c r="BF360" s="1" t="s">
        <v>113</v>
      </c>
      <c r="BG360" s="1" t="s">
        <v>113</v>
      </c>
      <c r="BH360" s="1" t="s">
        <v>115</v>
      </c>
      <c r="BI360" s="1" t="s">
        <v>111</v>
      </c>
      <c r="BJ360" s="1" t="s">
        <v>111</v>
      </c>
      <c r="BK360" s="1" t="s">
        <v>111</v>
      </c>
      <c r="BL360" s="1" t="s">
        <v>115</v>
      </c>
      <c r="BM360" s="1" t="s">
        <v>112</v>
      </c>
      <c r="BN360" s="1" t="s">
        <v>112</v>
      </c>
      <c r="BO360" s="1" t="s">
        <v>113</v>
      </c>
      <c r="BP360" s="1" t="s">
        <v>115</v>
      </c>
      <c r="BQ360" s="1" t="s">
        <v>113</v>
      </c>
      <c r="BR360" s="1" t="s">
        <v>119</v>
      </c>
      <c r="BS360" s="1" t="s">
        <v>119</v>
      </c>
      <c r="BT360" s="1" t="s">
        <v>116</v>
      </c>
      <c r="BU360" s="1" t="s">
        <v>117</v>
      </c>
      <c r="BV360" s="1" t="s">
        <v>119</v>
      </c>
      <c r="BW360" s="1" t="s">
        <v>117</v>
      </c>
      <c r="BX360" s="1" t="s">
        <v>119</v>
      </c>
      <c r="BY360" s="1" t="s">
        <v>1673</v>
      </c>
      <c r="BZ360" s="1" t="s">
        <v>156</v>
      </c>
      <c r="CA360" s="1"/>
      <c r="CB360" s="1" t="s">
        <v>135</v>
      </c>
      <c r="CC360" s="1" t="s">
        <v>110</v>
      </c>
      <c r="CD360" s="1"/>
      <c r="CE360" s="1" t="s">
        <v>244</v>
      </c>
      <c r="CF360" s="1"/>
      <c r="CG360" s="1"/>
      <c r="CH360" s="1">
        <v>15710</v>
      </c>
    </row>
    <row r="361" spans="1:86" ht="45" x14ac:dyDescent="0.25">
      <c r="A361" s="1" t="s">
        <v>1674</v>
      </c>
      <c r="B361" s="1" t="s">
        <v>102</v>
      </c>
      <c r="C361" s="22" t="s">
        <v>1676</v>
      </c>
      <c r="D361" s="11">
        <f t="shared" si="5"/>
        <v>1</v>
      </c>
      <c r="E361" s="52"/>
      <c r="F361" s="52"/>
      <c r="G361" s="52"/>
      <c r="H361" s="52"/>
      <c r="I361" s="26"/>
      <c r="J361" s="14"/>
      <c r="K361" s="14"/>
      <c r="L361" s="14"/>
      <c r="M361" s="14"/>
      <c r="N361" s="14"/>
      <c r="O361" s="14"/>
      <c r="P361" s="33"/>
      <c r="Q361" s="33"/>
      <c r="R361" s="33"/>
      <c r="S361" s="33"/>
      <c r="T361" s="33"/>
      <c r="U361" s="33"/>
      <c r="V361" s="33"/>
      <c r="W361" s="36"/>
      <c r="X361" s="36"/>
      <c r="Y361" s="36"/>
      <c r="Z361" s="23"/>
      <c r="AA361" s="23"/>
      <c r="AB361" s="23"/>
      <c r="AC361" s="41"/>
      <c r="AD361" s="41"/>
      <c r="AE361" s="41">
        <v>1</v>
      </c>
      <c r="AF361" s="41"/>
      <c r="AG361" s="41"/>
      <c r="AH361" s="41"/>
      <c r="AI361" s="45"/>
      <c r="AJ361" s="45"/>
      <c r="AK361" s="45"/>
      <c r="AL361" s="47"/>
      <c r="AM361" s="47"/>
      <c r="AN361" s="1"/>
      <c r="AO361" s="4">
        <v>4</v>
      </c>
      <c r="AP361" s="1" t="s">
        <v>1678</v>
      </c>
      <c r="AQ361" s="4">
        <v>3</v>
      </c>
      <c r="AR361" s="1" t="s">
        <v>1677</v>
      </c>
      <c r="AS361" s="4">
        <v>1</v>
      </c>
      <c r="AT361" s="1" t="s">
        <v>1675</v>
      </c>
      <c r="AU361" s="4">
        <v>2</v>
      </c>
      <c r="AV361" s="1" t="s">
        <v>1676</v>
      </c>
      <c r="AW361" s="4">
        <v>5</v>
      </c>
      <c r="AX361" s="1" t="s">
        <v>1679</v>
      </c>
      <c r="AY361" s="1" t="s">
        <v>1680</v>
      </c>
      <c r="AZ361" s="1" t="s">
        <v>1681</v>
      </c>
      <c r="BA361" s="1" t="s">
        <v>103</v>
      </c>
      <c r="BB361" s="1" t="s">
        <v>103</v>
      </c>
      <c r="BC361" s="1" t="s">
        <v>1682</v>
      </c>
      <c r="BD361" s="1">
        <v>3</v>
      </c>
      <c r="BE361" s="1" t="s">
        <v>113</v>
      </c>
      <c r="BF361" s="1" t="s">
        <v>115</v>
      </c>
      <c r="BG361" s="1" t="s">
        <v>111</v>
      </c>
      <c r="BH361" s="1" t="s">
        <v>112</v>
      </c>
      <c r="BI361" s="1" t="s">
        <v>115</v>
      </c>
      <c r="BJ361" s="1" t="s">
        <v>114</v>
      </c>
      <c r="BK361" s="1" t="s">
        <v>112</v>
      </c>
      <c r="BL361" s="1" t="s">
        <v>112</v>
      </c>
      <c r="BM361" s="1" t="s">
        <v>112</v>
      </c>
      <c r="BN361" s="1" t="s">
        <v>112</v>
      </c>
      <c r="BO361" s="1" t="s">
        <v>115</v>
      </c>
      <c r="BP361" s="1" t="s">
        <v>115</v>
      </c>
      <c r="BQ361" s="1" t="s">
        <v>113</v>
      </c>
      <c r="BR361" s="1" t="s">
        <v>116</v>
      </c>
      <c r="BS361" s="1" t="s">
        <v>117</v>
      </c>
      <c r="BT361" s="1" t="s">
        <v>116</v>
      </c>
      <c r="BU361" s="1" t="s">
        <v>118</v>
      </c>
      <c r="BV361" s="1" t="s">
        <v>119</v>
      </c>
      <c r="BW361" s="1" t="s">
        <v>116</v>
      </c>
      <c r="BX361" s="1" t="s">
        <v>119</v>
      </c>
      <c r="BY361" s="1" t="s">
        <v>1683</v>
      </c>
      <c r="BZ361" s="1" t="s">
        <v>156</v>
      </c>
      <c r="CA361" s="1"/>
      <c r="CB361" s="1" t="s">
        <v>135</v>
      </c>
      <c r="CC361" s="1" t="s">
        <v>103</v>
      </c>
      <c r="CD361" s="1" t="s">
        <v>1684</v>
      </c>
      <c r="CE361" s="1" t="s">
        <v>1685</v>
      </c>
      <c r="CF361" s="1"/>
      <c r="CG361" s="1" t="s">
        <v>1686</v>
      </c>
      <c r="CH361" s="1">
        <v>66772</v>
      </c>
    </row>
    <row r="362" spans="1:86" ht="30" x14ac:dyDescent="0.25">
      <c r="A362" s="1" t="s">
        <v>1687</v>
      </c>
      <c r="B362" s="1" t="s">
        <v>102</v>
      </c>
      <c r="C362" s="11" t="s">
        <v>1689</v>
      </c>
      <c r="D362" s="11">
        <f t="shared" si="5"/>
        <v>1</v>
      </c>
      <c r="E362" s="52"/>
      <c r="F362" s="52"/>
      <c r="G362" s="52"/>
      <c r="H362" s="52"/>
      <c r="I362" s="26"/>
      <c r="J362" s="14"/>
      <c r="K362" s="14"/>
      <c r="L362" s="14"/>
      <c r="M362" s="14"/>
      <c r="N362" s="14"/>
      <c r="O362" s="14"/>
      <c r="P362" s="33"/>
      <c r="Q362" s="33"/>
      <c r="R362" s="33"/>
      <c r="S362" s="33"/>
      <c r="T362" s="33"/>
      <c r="U362" s="33"/>
      <c r="V362" s="33"/>
      <c r="W362" s="36"/>
      <c r="X362" s="36"/>
      <c r="Y362" s="36">
        <v>1</v>
      </c>
      <c r="Z362" s="23"/>
      <c r="AA362" s="23"/>
      <c r="AB362" s="23"/>
      <c r="AC362" s="41"/>
      <c r="AD362" s="41"/>
      <c r="AE362" s="41"/>
      <c r="AF362" s="41"/>
      <c r="AG362" s="41"/>
      <c r="AH362" s="41"/>
      <c r="AI362" s="45"/>
      <c r="AJ362" s="45"/>
      <c r="AK362" s="45"/>
      <c r="AL362" s="47"/>
      <c r="AM362" s="47"/>
      <c r="AN362" s="1"/>
      <c r="AO362" s="4">
        <v>1</v>
      </c>
      <c r="AP362" s="1" t="s">
        <v>1688</v>
      </c>
      <c r="AQ362" s="4">
        <v>2</v>
      </c>
      <c r="AR362" s="1" t="s">
        <v>1689</v>
      </c>
      <c r="AS362" s="4">
        <v>3</v>
      </c>
      <c r="AT362" s="1" t="s">
        <v>1690</v>
      </c>
      <c r="AU362" s="4">
        <v>4</v>
      </c>
      <c r="AV362" s="1" t="s">
        <v>1691</v>
      </c>
      <c r="AW362" s="1"/>
      <c r="AX362" s="1"/>
      <c r="AY362" s="1" t="s">
        <v>1692</v>
      </c>
      <c r="AZ362" s="1" t="s">
        <v>1693</v>
      </c>
      <c r="BA362" s="1" t="s">
        <v>110</v>
      </c>
      <c r="BB362" s="1"/>
      <c r="BC362" s="1"/>
      <c r="BD362" s="1">
        <v>2</v>
      </c>
      <c r="BE362" s="1" t="s">
        <v>112</v>
      </c>
      <c r="BF362" s="1" t="s">
        <v>112</v>
      </c>
      <c r="BG362" s="1" t="s">
        <v>115</v>
      </c>
      <c r="BH362" s="1" t="s">
        <v>115</v>
      </c>
      <c r="BI362" s="1" t="s">
        <v>115</v>
      </c>
      <c r="BJ362" s="1" t="s">
        <v>111</v>
      </c>
      <c r="BK362" s="1" t="s">
        <v>111</v>
      </c>
      <c r="BL362" s="1" t="s">
        <v>111</v>
      </c>
      <c r="BM362" s="1" t="s">
        <v>112</v>
      </c>
      <c r="BN362" s="1" t="s">
        <v>112</v>
      </c>
      <c r="BO362" s="1" t="s">
        <v>112</v>
      </c>
      <c r="BP362" s="1" t="s">
        <v>111</v>
      </c>
      <c r="BQ362" s="1" t="s">
        <v>115</v>
      </c>
      <c r="BR362" s="1" t="s">
        <v>117</v>
      </c>
      <c r="BS362" s="1" t="s">
        <v>116</v>
      </c>
      <c r="BT362" s="1" t="s">
        <v>117</v>
      </c>
      <c r="BU362" s="1" t="s">
        <v>116</v>
      </c>
      <c r="BV362" s="1" t="s">
        <v>116</v>
      </c>
      <c r="BW362" s="1" t="s">
        <v>116</v>
      </c>
      <c r="BX362" s="1" t="s">
        <v>119</v>
      </c>
      <c r="BY362" s="1" t="s">
        <v>1694</v>
      </c>
      <c r="BZ362" s="1" t="s">
        <v>146</v>
      </c>
      <c r="CA362" s="1"/>
      <c r="CB362" s="1" t="s">
        <v>178</v>
      </c>
      <c r="CC362" s="1" t="s">
        <v>110</v>
      </c>
      <c r="CD362" s="1"/>
      <c r="CE362" s="1" t="s">
        <v>148</v>
      </c>
      <c r="CF362" s="1"/>
      <c r="CG362" s="1"/>
      <c r="CH362" s="1">
        <v>35360</v>
      </c>
    </row>
    <row r="363" spans="1:86" ht="15" x14ac:dyDescent="0.25">
      <c r="A363" s="1" t="s">
        <v>1695</v>
      </c>
      <c r="B363" s="1" t="s">
        <v>102</v>
      </c>
      <c r="C363" s="11" t="s">
        <v>1697</v>
      </c>
      <c r="D363" s="11">
        <f t="shared" si="5"/>
        <v>1</v>
      </c>
      <c r="E363" s="52"/>
      <c r="F363" s="52"/>
      <c r="G363" s="52"/>
      <c r="H363" s="52"/>
      <c r="I363" s="26"/>
      <c r="J363" s="14"/>
      <c r="K363" s="14"/>
      <c r="L363" s="14"/>
      <c r="M363" s="14"/>
      <c r="N363" s="14"/>
      <c r="O363" s="14"/>
      <c r="P363" s="33"/>
      <c r="Q363" s="33">
        <v>1</v>
      </c>
      <c r="R363" s="33"/>
      <c r="S363" s="33"/>
      <c r="T363" s="33"/>
      <c r="U363" s="33"/>
      <c r="V363" s="33"/>
      <c r="W363" s="36"/>
      <c r="X363" s="36"/>
      <c r="Y363" s="36"/>
      <c r="Z363" s="23"/>
      <c r="AA363" s="23"/>
      <c r="AB363" s="23"/>
      <c r="AC363" s="41"/>
      <c r="AD363" s="41"/>
      <c r="AE363" s="41"/>
      <c r="AF363" s="41"/>
      <c r="AG363" s="41"/>
      <c r="AH363" s="41"/>
      <c r="AI363" s="45"/>
      <c r="AJ363" s="45"/>
      <c r="AK363" s="45"/>
      <c r="AL363" s="47"/>
      <c r="AM363" s="47"/>
      <c r="AN363" s="1"/>
      <c r="AO363" s="4">
        <v>1</v>
      </c>
      <c r="AP363" s="1" t="s">
        <v>1696</v>
      </c>
      <c r="AQ363" s="4">
        <v>3</v>
      </c>
      <c r="AR363" s="1" t="s">
        <v>1698</v>
      </c>
      <c r="AS363" s="4">
        <v>2</v>
      </c>
      <c r="AT363" s="1" t="s">
        <v>1697</v>
      </c>
      <c r="AU363" s="4">
        <v>4</v>
      </c>
      <c r="AV363" s="1" t="s">
        <v>1699</v>
      </c>
      <c r="AW363" s="1"/>
      <c r="AX363" s="1"/>
      <c r="AY363" s="1"/>
      <c r="AZ363" s="1"/>
      <c r="BA363" s="1" t="s">
        <v>110</v>
      </c>
      <c r="BB363" s="1"/>
      <c r="BC363" s="1"/>
      <c r="BD363" s="1">
        <v>2</v>
      </c>
      <c r="BE363" s="1" t="s">
        <v>115</v>
      </c>
      <c r="BF363" s="1" t="s">
        <v>112</v>
      </c>
      <c r="BG363" s="1" t="s">
        <v>115</v>
      </c>
      <c r="BH363" s="1" t="s">
        <v>115</v>
      </c>
      <c r="BI363" s="1" t="s">
        <v>115</v>
      </c>
      <c r="BJ363" s="1" t="s">
        <v>111</v>
      </c>
      <c r="BK363" s="1" t="s">
        <v>115</v>
      </c>
      <c r="BL363" s="1" t="s">
        <v>111</v>
      </c>
      <c r="BM363" s="1" t="s">
        <v>112</v>
      </c>
      <c r="BN363" s="1" t="s">
        <v>112</v>
      </c>
      <c r="BO363" s="1" t="s">
        <v>111</v>
      </c>
      <c r="BP363" s="1" t="s">
        <v>111</v>
      </c>
      <c r="BQ363" s="1" t="s">
        <v>115</v>
      </c>
      <c r="BR363" s="1" t="s">
        <v>117</v>
      </c>
      <c r="BS363" s="1" t="s">
        <v>117</v>
      </c>
      <c r="BT363" s="1" t="s">
        <v>117</v>
      </c>
      <c r="BU363" s="1" t="s">
        <v>117</v>
      </c>
      <c r="BV363" s="1" t="s">
        <v>117</v>
      </c>
      <c r="BW363" s="1" t="s">
        <v>117</v>
      </c>
      <c r="BX363" s="1" t="s">
        <v>117</v>
      </c>
      <c r="BY363" s="1"/>
      <c r="BZ363" s="1" t="s">
        <v>324</v>
      </c>
      <c r="CA363" s="1"/>
      <c r="CB363" s="1" t="s">
        <v>122</v>
      </c>
      <c r="CC363" s="1" t="s">
        <v>110</v>
      </c>
      <c r="CD363" s="1"/>
      <c r="CE363" s="1" t="s">
        <v>148</v>
      </c>
      <c r="CF363" s="1"/>
      <c r="CG363" s="1"/>
      <c r="CH363" s="1">
        <v>74112</v>
      </c>
    </row>
    <row r="364" spans="1:86"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row>
    <row r="365" spans="1:86" ht="15" x14ac:dyDescent="0.25">
      <c r="A365" s="1" t="s">
        <v>1701</v>
      </c>
      <c r="B365" s="1" t="s">
        <v>102</v>
      </c>
      <c r="C365" s="11" t="s">
        <v>1703</v>
      </c>
      <c r="D365" s="11">
        <f t="shared" si="5"/>
        <v>1</v>
      </c>
      <c r="E365" s="52"/>
      <c r="F365" s="52"/>
      <c r="G365" s="52"/>
      <c r="H365" s="52"/>
      <c r="I365" s="26"/>
      <c r="J365" s="14"/>
      <c r="K365" s="14"/>
      <c r="L365" s="14"/>
      <c r="M365" s="14"/>
      <c r="N365" s="14"/>
      <c r="O365" s="14"/>
      <c r="P365" s="33">
        <v>1</v>
      </c>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1"/>
      <c r="AO365" s="4">
        <v>1</v>
      </c>
      <c r="AP365" s="1" t="s">
        <v>1702</v>
      </c>
      <c r="AQ365" s="4">
        <v>2</v>
      </c>
      <c r="AR365" s="1" t="s">
        <v>1703</v>
      </c>
      <c r="AS365" s="4">
        <v>3</v>
      </c>
      <c r="AT365" s="1" t="s">
        <v>1704</v>
      </c>
      <c r="AU365" s="4">
        <v>4</v>
      </c>
      <c r="AV365" s="1" t="s">
        <v>1705</v>
      </c>
      <c r="AW365" s="1"/>
      <c r="AX365" s="1"/>
      <c r="AY365" s="1" t="s">
        <v>1706</v>
      </c>
      <c r="AZ365" s="1" t="s">
        <v>1707</v>
      </c>
      <c r="BA365" s="1" t="s">
        <v>103</v>
      </c>
      <c r="BB365" s="1" t="s">
        <v>103</v>
      </c>
      <c r="BC365" s="1" t="s">
        <v>1708</v>
      </c>
      <c r="BD365" s="1">
        <v>3</v>
      </c>
      <c r="BE365" s="1" t="s">
        <v>111</v>
      </c>
      <c r="BF365" s="1" t="s">
        <v>112</v>
      </c>
      <c r="BG365" s="1" t="s">
        <v>115</v>
      </c>
      <c r="BH365" s="1" t="s">
        <v>115</v>
      </c>
      <c r="BI365" s="1" t="s">
        <v>115</v>
      </c>
      <c r="BJ365" s="1" t="s">
        <v>115</v>
      </c>
      <c r="BK365" s="1" t="s">
        <v>111</v>
      </c>
      <c r="BL365" s="1" t="s">
        <v>115</v>
      </c>
      <c r="BM365" s="1" t="s">
        <v>112</v>
      </c>
      <c r="BN365" s="1" t="s">
        <v>113</v>
      </c>
      <c r="BO365" s="1" t="s">
        <v>113</v>
      </c>
      <c r="BP365" s="1" t="s">
        <v>113</v>
      </c>
      <c r="BQ365" s="1" t="s">
        <v>113</v>
      </c>
      <c r="BR365" s="1" t="s">
        <v>116</v>
      </c>
      <c r="BS365" s="1" t="s">
        <v>117</v>
      </c>
      <c r="BT365" s="1" t="s">
        <v>116</v>
      </c>
      <c r="BU365" s="1" t="s">
        <v>119</v>
      </c>
      <c r="BV365" s="1" t="s">
        <v>119</v>
      </c>
      <c r="BW365" s="1" t="s">
        <v>119</v>
      </c>
      <c r="BX365" s="1" t="s">
        <v>119</v>
      </c>
      <c r="BY365" s="1" t="s">
        <v>1709</v>
      </c>
      <c r="BZ365" s="1" t="s">
        <v>368</v>
      </c>
      <c r="CA365" s="1"/>
      <c r="CB365" s="1" t="s">
        <v>135</v>
      </c>
      <c r="CC365" s="1" t="s">
        <v>110</v>
      </c>
      <c r="CD365" s="1"/>
      <c r="CE365" s="1" t="s">
        <v>148</v>
      </c>
      <c r="CF365" s="1"/>
      <c r="CG365" s="1"/>
      <c r="CH365" s="1">
        <v>97179</v>
      </c>
    </row>
    <row r="366" spans="1:86" ht="15" x14ac:dyDescent="0.25">
      <c r="A366" s="1" t="s">
        <v>1710</v>
      </c>
      <c r="B366" s="1" t="s">
        <v>102</v>
      </c>
      <c r="C366" s="11" t="s">
        <v>1712</v>
      </c>
      <c r="D366" s="11">
        <f t="shared" si="5"/>
        <v>1</v>
      </c>
      <c r="E366" s="52">
        <v>1</v>
      </c>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c r="AL366" s="47"/>
      <c r="AM366" s="47"/>
      <c r="AN366" s="1"/>
      <c r="AO366" s="4">
        <v>1</v>
      </c>
      <c r="AP366" s="1" t="s">
        <v>1711</v>
      </c>
      <c r="AQ366" s="4">
        <v>2</v>
      </c>
      <c r="AR366" s="1" t="s">
        <v>1712</v>
      </c>
      <c r="AS366" s="4">
        <v>3</v>
      </c>
      <c r="AT366" s="1" t="s">
        <v>1713</v>
      </c>
      <c r="AU366" s="1"/>
      <c r="AV366" s="1"/>
      <c r="AW366" s="1"/>
      <c r="AX366" s="1"/>
      <c r="AY366" s="1" t="s">
        <v>1714</v>
      </c>
      <c r="AZ366" s="1" t="s">
        <v>1715</v>
      </c>
      <c r="BA366" s="1" t="s">
        <v>103</v>
      </c>
      <c r="BB366" s="1" t="s">
        <v>103</v>
      </c>
      <c r="BC366" s="1" t="s">
        <v>1716</v>
      </c>
      <c r="BD366" s="1">
        <v>4</v>
      </c>
      <c r="BE366" s="1" t="s">
        <v>115</v>
      </c>
      <c r="BF366" s="1" t="s">
        <v>111</v>
      </c>
      <c r="BG366" s="1" t="s">
        <v>115</v>
      </c>
      <c r="BH366" s="1" t="s">
        <v>115</v>
      </c>
      <c r="BI366" s="1" t="s">
        <v>115</v>
      </c>
      <c r="BJ366" s="1" t="s">
        <v>111</v>
      </c>
      <c r="BK366" s="1" t="s">
        <v>112</v>
      </c>
      <c r="BL366" s="1" t="s">
        <v>111</v>
      </c>
      <c r="BM366" s="1" t="s">
        <v>111</v>
      </c>
      <c r="BN366" s="1" t="s">
        <v>115</v>
      </c>
      <c r="BO366" s="1" t="s">
        <v>113</v>
      </c>
      <c r="BP366" s="1" t="s">
        <v>115</v>
      </c>
      <c r="BQ366" s="1" t="s">
        <v>115</v>
      </c>
      <c r="BR366" s="1" t="s">
        <v>116</v>
      </c>
      <c r="BS366" s="1" t="s">
        <v>117</v>
      </c>
      <c r="BT366" s="1" t="s">
        <v>116</v>
      </c>
      <c r="BU366" s="1" t="s">
        <v>119</v>
      </c>
      <c r="BV366" s="1" t="s">
        <v>119</v>
      </c>
      <c r="BW366" s="1" t="s">
        <v>117</v>
      </c>
      <c r="BX366" s="1" t="s">
        <v>117</v>
      </c>
      <c r="BY366" s="1" t="s">
        <v>1717</v>
      </c>
      <c r="BZ366" s="1" t="s">
        <v>368</v>
      </c>
      <c r="CA366" s="1"/>
      <c r="CB366" s="1" t="s">
        <v>135</v>
      </c>
      <c r="CC366" s="1" t="s">
        <v>110</v>
      </c>
      <c r="CD366" s="1"/>
      <c r="CE366" s="1" t="s">
        <v>191</v>
      </c>
      <c r="CF366" s="1"/>
      <c r="CG366" s="1"/>
      <c r="CH366" s="1">
        <v>87319</v>
      </c>
    </row>
    <row r="367" spans="1:86"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v>74898</v>
      </c>
    </row>
    <row r="368" spans="1:86"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v>95822</v>
      </c>
    </row>
    <row r="369" spans="1:86"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row>
    <row r="370" spans="1:86"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row>
    <row r="371" spans="1:86"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v>90952</v>
      </c>
    </row>
    <row r="372" spans="1:86" ht="30" x14ac:dyDescent="0.25">
      <c r="A372" s="1" t="s">
        <v>1723</v>
      </c>
      <c r="B372" s="1" t="s">
        <v>102</v>
      </c>
      <c r="C372" s="11" t="s">
        <v>1725</v>
      </c>
      <c r="D372" s="11">
        <f t="shared" si="5"/>
        <v>1</v>
      </c>
      <c r="E372" s="52"/>
      <c r="F372" s="52"/>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v>1</v>
      </c>
      <c r="AJ372" s="45"/>
      <c r="AK372" s="45"/>
      <c r="AL372" s="47"/>
      <c r="AM372" s="47"/>
      <c r="AN372" s="1"/>
      <c r="AO372" s="4">
        <v>1</v>
      </c>
      <c r="AP372" s="1" t="s">
        <v>1724</v>
      </c>
      <c r="AQ372" s="4">
        <v>2</v>
      </c>
      <c r="AR372" s="1" t="s">
        <v>1725</v>
      </c>
      <c r="AS372" s="4">
        <v>3</v>
      </c>
      <c r="AT372" s="1" t="s">
        <v>1726</v>
      </c>
      <c r="AU372" s="4">
        <v>4</v>
      </c>
      <c r="AV372" s="1" t="s">
        <v>1727</v>
      </c>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v>97154</v>
      </c>
    </row>
    <row r="373" spans="1:86"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v>65679</v>
      </c>
    </row>
    <row r="374" spans="1:86"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v>83267</v>
      </c>
    </row>
    <row r="375" spans="1:86"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v>29259</v>
      </c>
    </row>
    <row r="376" spans="1:86"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v>68613</v>
      </c>
    </row>
    <row r="377" spans="1:86"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v>92125</v>
      </c>
    </row>
    <row r="378" spans="1:86"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v>13653</v>
      </c>
    </row>
    <row r="379" spans="1:86"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v>87345</v>
      </c>
    </row>
    <row r="380" spans="1:86"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v>70346</v>
      </c>
    </row>
    <row r="381" spans="1:86"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v>84144</v>
      </c>
    </row>
    <row r="382" spans="1:86"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v>77865</v>
      </c>
    </row>
    <row r="383" spans="1:86"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v>95844</v>
      </c>
    </row>
    <row r="384" spans="1:86"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row>
    <row r="385" spans="1:86"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v>51432</v>
      </c>
    </row>
    <row r="386" spans="1:86"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v>52722</v>
      </c>
    </row>
    <row r="387" spans="1:86" ht="15" x14ac:dyDescent="0.25">
      <c r="A387" s="1" t="s">
        <v>1742</v>
      </c>
      <c r="B387" s="1" t="s">
        <v>102</v>
      </c>
      <c r="C387" s="11" t="s">
        <v>107</v>
      </c>
      <c r="D387" s="11">
        <f t="shared" ref="D387:D450" si="6">COUNTIF(E387:AL387, "&gt;0")</f>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v>17558</v>
      </c>
    </row>
    <row r="388" spans="1:86" ht="15" x14ac:dyDescent="0.25">
      <c r="A388" s="1" t="s">
        <v>1743</v>
      </c>
      <c r="B388" s="1" t="s">
        <v>102</v>
      </c>
      <c r="C388" s="11" t="s">
        <v>107</v>
      </c>
      <c r="D388" s="11">
        <f t="shared" si="6"/>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v>97144</v>
      </c>
    </row>
    <row r="389" spans="1:86"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v>95640</v>
      </c>
    </row>
    <row r="390" spans="1:86"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v>43566</v>
      </c>
    </row>
    <row r="391" spans="1:86"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v>83625</v>
      </c>
    </row>
    <row r="392" spans="1:86"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row>
    <row r="393" spans="1:86"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v>92045</v>
      </c>
    </row>
    <row r="394" spans="1:86"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v>59041</v>
      </c>
    </row>
    <row r="395" spans="1:86"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1"/>
      <c r="AO395" s="1"/>
      <c r="AP395" s="1"/>
      <c r="AQ395" s="1"/>
      <c r="AR395" s="1"/>
      <c r="AS395" s="1"/>
      <c r="AT395" s="1"/>
      <c r="AU395" s="1"/>
      <c r="AV395" s="1"/>
      <c r="AW395" s="1"/>
      <c r="AX395" s="1"/>
      <c r="AY395" s="1"/>
      <c r="AZ395" s="1"/>
      <c r="BA395" s="1"/>
      <c r="BB395" s="1"/>
      <c r="BC395" s="1"/>
      <c r="BD395" s="1">
        <v>1</v>
      </c>
      <c r="BE395" s="1" t="s">
        <v>113</v>
      </c>
      <c r="BF395" s="1" t="s">
        <v>113</v>
      </c>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v>34292</v>
      </c>
    </row>
    <row r="396" spans="1:86" ht="15" x14ac:dyDescent="0.25">
      <c r="A396" s="1" t="s">
        <v>1751</v>
      </c>
      <c r="B396" s="1" t="s">
        <v>102</v>
      </c>
      <c r="C396" s="11" t="s">
        <v>857</v>
      </c>
      <c r="D396" s="11">
        <f t="shared" si="6"/>
        <v>1</v>
      </c>
      <c r="E396" s="52"/>
      <c r="F396" s="52"/>
      <c r="G396" s="52"/>
      <c r="H396" s="52"/>
      <c r="I396" s="26"/>
      <c r="J396" s="14">
        <v>1</v>
      </c>
      <c r="K396" s="14"/>
      <c r="L396" s="14"/>
      <c r="M396" s="14"/>
      <c r="N396" s="14"/>
      <c r="O396" s="14"/>
      <c r="P396" s="33"/>
      <c r="Q396" s="33"/>
      <c r="R396" s="33"/>
      <c r="S396" s="33"/>
      <c r="T396" s="33"/>
      <c r="U396" s="33"/>
      <c r="V396" s="33"/>
      <c r="W396" s="36"/>
      <c r="X396" s="36"/>
      <c r="Y396" s="36"/>
      <c r="Z396" s="23"/>
      <c r="AA396" s="23"/>
      <c r="AB396" s="23"/>
      <c r="AC396" s="41"/>
      <c r="AD396" s="41"/>
      <c r="AE396" s="41"/>
      <c r="AF396" s="41"/>
      <c r="AG396" s="41"/>
      <c r="AH396" s="41"/>
      <c r="AI396" s="45"/>
      <c r="AJ396" s="45"/>
      <c r="AK396" s="45"/>
      <c r="AL396" s="47"/>
      <c r="AM396" s="47"/>
      <c r="AN396" s="1"/>
      <c r="AO396" s="4">
        <v>1</v>
      </c>
      <c r="AP396" s="1" t="s">
        <v>566</v>
      </c>
      <c r="AQ396" s="4">
        <v>2</v>
      </c>
      <c r="AR396" s="1" t="s">
        <v>857</v>
      </c>
      <c r="AS396" s="4">
        <v>3</v>
      </c>
      <c r="AT396" s="1" t="s">
        <v>1752</v>
      </c>
      <c r="AU396" s="1"/>
      <c r="AV396" s="1"/>
      <c r="AW396" s="1"/>
      <c r="AX396" s="1"/>
      <c r="AY396" s="1"/>
      <c r="AZ396" s="1"/>
      <c r="BA396" s="1" t="s">
        <v>103</v>
      </c>
      <c r="BB396" s="1" t="s">
        <v>103</v>
      </c>
      <c r="BC396" s="1" t="s">
        <v>1753</v>
      </c>
      <c r="BD396" s="1">
        <v>3</v>
      </c>
      <c r="BE396" s="1" t="s">
        <v>115</v>
      </c>
      <c r="BF396" s="1" t="s">
        <v>112</v>
      </c>
      <c r="BG396" s="1" t="s">
        <v>111</v>
      </c>
      <c r="BH396" s="1" t="s">
        <v>111</v>
      </c>
      <c r="BI396" s="1" t="s">
        <v>111</v>
      </c>
      <c r="BJ396" s="1" t="s">
        <v>111</v>
      </c>
      <c r="BK396" s="1" t="s">
        <v>112</v>
      </c>
      <c r="BL396" s="1" t="s">
        <v>112</v>
      </c>
      <c r="BM396" s="1" t="s">
        <v>112</v>
      </c>
      <c r="BN396" s="1" t="s">
        <v>112</v>
      </c>
      <c r="BO396" s="1" t="s">
        <v>115</v>
      </c>
      <c r="BP396" s="1" t="s">
        <v>111</v>
      </c>
      <c r="BQ396" s="1" t="s">
        <v>112</v>
      </c>
      <c r="BR396" s="1"/>
      <c r="BS396" s="1"/>
      <c r="BT396" s="1"/>
      <c r="BU396" s="1"/>
      <c r="BV396" s="1"/>
      <c r="BW396" s="1"/>
      <c r="BX396" s="1"/>
      <c r="BY396" s="1"/>
      <c r="BZ396" s="1"/>
      <c r="CA396" s="1"/>
      <c r="CB396" s="1"/>
      <c r="CC396" s="1"/>
      <c r="CD396" s="1"/>
      <c r="CE396" s="1"/>
      <c r="CF396" s="1"/>
      <c r="CG396" s="1"/>
      <c r="CH396" s="1">
        <v>37802</v>
      </c>
    </row>
    <row r="397" spans="1:86"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v>51849</v>
      </c>
    </row>
    <row r="398" spans="1:86"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v>99929</v>
      </c>
    </row>
    <row r="399" spans="1:86"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row>
    <row r="400" spans="1:86"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v>30821</v>
      </c>
    </row>
    <row r="401" spans="1:86"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v>44059</v>
      </c>
    </row>
    <row r="402" spans="1:86"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row>
    <row r="403" spans="1:86"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v>98545</v>
      </c>
    </row>
    <row r="404" spans="1:86"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v>23843</v>
      </c>
    </row>
    <row r="405" spans="1:86"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v>41008</v>
      </c>
    </row>
    <row r="406" spans="1:86"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v>82287</v>
      </c>
    </row>
    <row r="407" spans="1:86"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v>82393</v>
      </c>
    </row>
    <row r="408" spans="1:86"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v>27453</v>
      </c>
    </row>
    <row r="409" spans="1:86" ht="15" x14ac:dyDescent="0.25">
      <c r="A409" s="1" t="s">
        <v>1766</v>
      </c>
      <c r="B409" s="1" t="s">
        <v>102</v>
      </c>
      <c r="C409" s="11" t="s">
        <v>1768</v>
      </c>
      <c r="D409" s="11">
        <f t="shared" si="6"/>
        <v>1</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v>1</v>
      </c>
      <c r="AJ409" s="45"/>
      <c r="AK409" s="45"/>
      <c r="AL409" s="47"/>
      <c r="AM409" s="47"/>
      <c r="AN409" s="1"/>
      <c r="AO409" s="4">
        <v>1</v>
      </c>
      <c r="AP409" s="1" t="s">
        <v>1767</v>
      </c>
      <c r="AQ409" s="4">
        <v>2</v>
      </c>
      <c r="AR409" s="1" t="s">
        <v>1768</v>
      </c>
      <c r="AS409" s="1"/>
      <c r="AT409" s="1"/>
      <c r="AU409" s="1"/>
      <c r="AV409" s="1"/>
      <c r="AW409" s="1"/>
      <c r="AX409" s="1"/>
      <c r="AY409" s="1" t="s">
        <v>1769</v>
      </c>
      <c r="AZ409" s="1" t="s">
        <v>1770</v>
      </c>
      <c r="BA409" s="1" t="s">
        <v>110</v>
      </c>
      <c r="BB409" s="1"/>
      <c r="BC409" s="1"/>
      <c r="BD409" s="1">
        <v>4</v>
      </c>
      <c r="BE409" s="1" t="s">
        <v>112</v>
      </c>
      <c r="BF409" s="1" t="s">
        <v>112</v>
      </c>
      <c r="BG409" s="1" t="s">
        <v>115</v>
      </c>
      <c r="BH409" s="1" t="s">
        <v>115</v>
      </c>
      <c r="BI409" s="1" t="s">
        <v>112</v>
      </c>
      <c r="BJ409" s="1" t="s">
        <v>112</v>
      </c>
      <c r="BK409" s="1" t="s">
        <v>115</v>
      </c>
      <c r="BL409" s="1" t="s">
        <v>112</v>
      </c>
      <c r="BM409" s="1" t="s">
        <v>112</v>
      </c>
      <c r="BN409" s="1" t="s">
        <v>112</v>
      </c>
      <c r="BO409" s="1" t="s">
        <v>115</v>
      </c>
      <c r="BP409" s="1" t="s">
        <v>111</v>
      </c>
      <c r="BQ409" s="1" t="s">
        <v>115</v>
      </c>
      <c r="BR409" s="1" t="s">
        <v>117</v>
      </c>
      <c r="BS409" s="1" t="s">
        <v>117</v>
      </c>
      <c r="BT409" s="1" t="s">
        <v>116</v>
      </c>
      <c r="BU409" s="1" t="s">
        <v>116</v>
      </c>
      <c r="BV409" s="1" t="s">
        <v>118</v>
      </c>
      <c r="BW409" s="1" t="s">
        <v>116</v>
      </c>
      <c r="BX409" s="1" t="s">
        <v>119</v>
      </c>
      <c r="BY409" s="1" t="s">
        <v>1771</v>
      </c>
      <c r="BZ409" s="1" t="s">
        <v>146</v>
      </c>
      <c r="CA409" s="1"/>
      <c r="CB409" s="1" t="s">
        <v>203</v>
      </c>
      <c r="CC409" s="1" t="s">
        <v>110</v>
      </c>
      <c r="CD409" s="1"/>
      <c r="CE409" s="1" t="s">
        <v>148</v>
      </c>
      <c r="CF409" s="1"/>
      <c r="CG409" s="1"/>
      <c r="CH409" s="1">
        <v>23664</v>
      </c>
    </row>
    <row r="410" spans="1:86"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v>95504</v>
      </c>
    </row>
    <row r="411" spans="1:86"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v>13282</v>
      </c>
    </row>
    <row r="412" spans="1:86"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v>67032</v>
      </c>
    </row>
    <row r="413" spans="1:86"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row>
    <row r="414" spans="1:86"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row>
    <row r="415" spans="1:86"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v>46843</v>
      </c>
    </row>
    <row r="416" spans="1:86"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v>75181</v>
      </c>
    </row>
    <row r="417" spans="1:86"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v>99417</v>
      </c>
    </row>
    <row r="418" spans="1:86"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row>
    <row r="419" spans="1:86"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row>
    <row r="420" spans="1:86"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v>49520</v>
      </c>
    </row>
    <row r="421" spans="1:86"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v>55267</v>
      </c>
    </row>
    <row r="422" spans="1:86"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v>34155</v>
      </c>
    </row>
    <row r="423" spans="1:86"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v>22320</v>
      </c>
    </row>
    <row r="424" spans="1:86"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v>21779</v>
      </c>
    </row>
    <row r="425" spans="1:86"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v>40374</v>
      </c>
    </row>
    <row r="426" spans="1:86"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v>10237</v>
      </c>
    </row>
    <row r="427" spans="1:86"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row>
    <row r="428" spans="1:86"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v>80837</v>
      </c>
    </row>
    <row r="429" spans="1:86" ht="15" x14ac:dyDescent="0.25">
      <c r="A429" s="1" t="s">
        <v>1791</v>
      </c>
      <c r="B429" s="1" t="s">
        <v>102</v>
      </c>
      <c r="C429" s="11" t="s">
        <v>1793</v>
      </c>
      <c r="D429" s="11">
        <f t="shared" si="6"/>
        <v>1</v>
      </c>
      <c r="E429" s="52"/>
      <c r="F429" s="52"/>
      <c r="G429" s="52"/>
      <c r="H429" s="52"/>
      <c r="I429" s="26"/>
      <c r="J429" s="14"/>
      <c r="K429" s="14"/>
      <c r="L429" s="14"/>
      <c r="M429" s="14"/>
      <c r="N429" s="14">
        <v>1</v>
      </c>
      <c r="O429" s="14"/>
      <c r="P429" s="33"/>
      <c r="Q429" s="33"/>
      <c r="R429" s="33"/>
      <c r="S429" s="33"/>
      <c r="T429" s="33"/>
      <c r="U429" s="33"/>
      <c r="V429" s="33"/>
      <c r="W429" s="36"/>
      <c r="X429" s="36"/>
      <c r="Y429" s="36"/>
      <c r="Z429" s="23"/>
      <c r="AA429" s="23"/>
      <c r="AB429" s="23"/>
      <c r="AC429" s="41"/>
      <c r="AD429" s="41"/>
      <c r="AE429" s="41"/>
      <c r="AF429" s="41"/>
      <c r="AG429" s="41"/>
      <c r="AH429" s="41"/>
      <c r="AI429" s="45"/>
      <c r="AJ429" s="45"/>
      <c r="AK429" s="45"/>
      <c r="AL429" s="47"/>
      <c r="AM429" s="47"/>
      <c r="AN429" s="1"/>
      <c r="AO429" s="4">
        <v>1</v>
      </c>
      <c r="AP429" s="1" t="s">
        <v>1792</v>
      </c>
      <c r="AQ429" s="4">
        <v>2</v>
      </c>
      <c r="AR429" s="1" t="s">
        <v>1796</v>
      </c>
      <c r="AS429" s="4">
        <v>3</v>
      </c>
      <c r="AT429" s="1" t="s">
        <v>1794</v>
      </c>
      <c r="AU429" s="4">
        <v>4</v>
      </c>
      <c r="AV429" s="1" t="s">
        <v>1795</v>
      </c>
      <c r="AW429" s="1"/>
      <c r="AX429" s="1"/>
      <c r="AY429" s="1" t="s">
        <v>1797</v>
      </c>
      <c r="AZ429" s="1" t="s">
        <v>1798</v>
      </c>
      <c r="BA429" s="1" t="s">
        <v>110</v>
      </c>
      <c r="BB429" s="1"/>
      <c r="BC429" s="1"/>
      <c r="BD429" s="1">
        <v>3</v>
      </c>
      <c r="BE429" s="1" t="s">
        <v>113</v>
      </c>
      <c r="BF429" s="1" t="s">
        <v>115</v>
      </c>
      <c r="BG429" s="1" t="s">
        <v>115</v>
      </c>
      <c r="BH429" s="1" t="s">
        <v>111</v>
      </c>
      <c r="BI429" s="1" t="s">
        <v>115</v>
      </c>
      <c r="BJ429" s="1" t="s">
        <v>112</v>
      </c>
      <c r="BK429" s="1" t="s">
        <v>112</v>
      </c>
      <c r="BL429" s="1" t="s">
        <v>115</v>
      </c>
      <c r="BM429" s="1" t="s">
        <v>112</v>
      </c>
      <c r="BN429" s="1" t="s">
        <v>112</v>
      </c>
      <c r="BO429" s="1" t="s">
        <v>113</v>
      </c>
      <c r="BP429" s="1" t="s">
        <v>113</v>
      </c>
      <c r="BQ429" s="1" t="s">
        <v>114</v>
      </c>
      <c r="BR429" s="1" t="s">
        <v>119</v>
      </c>
      <c r="BS429" s="1" t="s">
        <v>119</v>
      </c>
      <c r="BT429" s="1" t="s">
        <v>117</v>
      </c>
      <c r="BU429" s="1" t="s">
        <v>119</v>
      </c>
      <c r="BV429" s="1" t="s">
        <v>119</v>
      </c>
      <c r="BW429" s="1" t="s">
        <v>118</v>
      </c>
      <c r="BX429" s="1" t="s">
        <v>166</v>
      </c>
      <c r="BY429" s="1" t="s">
        <v>1799</v>
      </c>
      <c r="BZ429" s="1" t="s">
        <v>146</v>
      </c>
      <c r="CA429" s="1"/>
      <c r="CB429" s="1" t="s">
        <v>203</v>
      </c>
      <c r="CC429" s="1" t="s">
        <v>110</v>
      </c>
      <c r="CD429" s="1"/>
      <c r="CE429" s="1" t="s">
        <v>148</v>
      </c>
      <c r="CF429" s="1"/>
      <c r="CG429" s="1"/>
      <c r="CH429" s="1">
        <v>65595</v>
      </c>
    </row>
    <row r="430" spans="1:86"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v>29436</v>
      </c>
    </row>
    <row r="431" spans="1:86"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row>
    <row r="432" spans="1:86" ht="15" x14ac:dyDescent="0.25">
      <c r="A432" s="1" t="s">
        <v>1802</v>
      </c>
      <c r="B432" s="1" t="s">
        <v>1803</v>
      </c>
      <c r="C432" s="11" t="s">
        <v>107</v>
      </c>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1"/>
      <c r="AO432" s="4">
        <v>2</v>
      </c>
      <c r="AP432" s="1" t="s">
        <v>1805</v>
      </c>
      <c r="AQ432" s="4">
        <v>1</v>
      </c>
      <c r="AR432" s="1" t="s">
        <v>1805</v>
      </c>
      <c r="AS432" s="4">
        <v>3</v>
      </c>
      <c r="AT432" s="1"/>
      <c r="AU432" s="4">
        <v>4</v>
      </c>
      <c r="AV432" s="1"/>
      <c r="AW432" s="4">
        <v>5</v>
      </c>
      <c r="AX432" s="1"/>
      <c r="AY432" s="1" t="s">
        <v>1805</v>
      </c>
      <c r="AZ432" s="1" t="s">
        <v>1805</v>
      </c>
      <c r="BA432" s="1" t="s">
        <v>1804</v>
      </c>
      <c r="BB432" s="1" t="s">
        <v>1804</v>
      </c>
      <c r="BC432" s="1" t="s">
        <v>1805</v>
      </c>
      <c r="BD432" s="1">
        <v>2</v>
      </c>
      <c r="BE432" s="1" t="s">
        <v>1806</v>
      </c>
      <c r="BF432" s="1" t="s">
        <v>1807</v>
      </c>
      <c r="BG432" s="1" t="s">
        <v>1808</v>
      </c>
      <c r="BH432" s="1" t="s">
        <v>1807</v>
      </c>
      <c r="BI432" s="1" t="s">
        <v>1807</v>
      </c>
      <c r="BJ432" s="1" t="s">
        <v>1808</v>
      </c>
      <c r="BK432" s="1" t="s">
        <v>1809</v>
      </c>
      <c r="BL432" s="1" t="s">
        <v>1808</v>
      </c>
      <c r="BM432" s="1" t="s">
        <v>1808</v>
      </c>
      <c r="BN432" s="1" t="s">
        <v>1809</v>
      </c>
      <c r="BO432" s="1" t="s">
        <v>1808</v>
      </c>
      <c r="BP432" s="1" t="s">
        <v>1809</v>
      </c>
      <c r="BQ432" s="1" t="s">
        <v>1809</v>
      </c>
      <c r="BR432" s="1" t="s">
        <v>1810</v>
      </c>
      <c r="BS432" s="1" t="s">
        <v>1810</v>
      </c>
      <c r="BT432" s="1" t="s">
        <v>1810</v>
      </c>
      <c r="BU432" s="1" t="s">
        <v>1810</v>
      </c>
      <c r="BV432" s="1" t="s">
        <v>1810</v>
      </c>
      <c r="BW432" s="1" t="s">
        <v>1810</v>
      </c>
      <c r="BX432" s="1" t="s">
        <v>1810</v>
      </c>
      <c r="BY432" s="1" t="s">
        <v>1805</v>
      </c>
      <c r="BZ432" s="1" t="s">
        <v>1811</v>
      </c>
      <c r="CA432" s="1"/>
      <c r="CB432" s="1" t="s">
        <v>1812</v>
      </c>
      <c r="CC432" s="1" t="s">
        <v>1804</v>
      </c>
      <c r="CD432" s="1" t="s">
        <v>1805</v>
      </c>
      <c r="CE432" s="1" t="s">
        <v>204</v>
      </c>
      <c r="CF432" s="1"/>
      <c r="CG432" s="1" t="s">
        <v>1805</v>
      </c>
      <c r="CH432" s="1">
        <v>36143</v>
      </c>
    </row>
    <row r="433" spans="1:86" ht="15" x14ac:dyDescent="0.25">
      <c r="A433" s="1" t="s">
        <v>1813</v>
      </c>
      <c r="B433" s="1" t="s">
        <v>1803</v>
      </c>
      <c r="C433" s="22" t="s">
        <v>1815</v>
      </c>
      <c r="D433" s="11">
        <f t="shared" si="6"/>
        <v>1</v>
      </c>
      <c r="E433" s="52"/>
      <c r="F433" s="52"/>
      <c r="G433" s="52"/>
      <c r="H433" s="52"/>
      <c r="I433" s="26"/>
      <c r="J433" s="14"/>
      <c r="K433" s="14"/>
      <c r="L433" s="14"/>
      <c r="M433" s="14"/>
      <c r="N433" s="14"/>
      <c r="O433" s="14">
        <v>1</v>
      </c>
      <c r="P433" s="33"/>
      <c r="Q433" s="33"/>
      <c r="R433" s="33"/>
      <c r="S433" s="33"/>
      <c r="T433" s="33"/>
      <c r="U433" s="33"/>
      <c r="V433" s="33"/>
      <c r="W433" s="36"/>
      <c r="X433" s="36"/>
      <c r="Y433" s="36"/>
      <c r="Z433" s="23"/>
      <c r="AA433" s="23"/>
      <c r="AB433" s="23"/>
      <c r="AC433" s="41"/>
      <c r="AD433" s="41"/>
      <c r="AE433" s="41"/>
      <c r="AF433" s="41"/>
      <c r="AG433" s="41"/>
      <c r="AH433" s="41"/>
      <c r="AI433" s="45"/>
      <c r="AJ433" s="45"/>
      <c r="AK433" s="45"/>
      <c r="AL433" s="47"/>
      <c r="AM433" s="47"/>
      <c r="AN433" s="1" t="s">
        <v>1992</v>
      </c>
      <c r="AO433" s="4">
        <v>1</v>
      </c>
      <c r="AP433" s="1" t="s">
        <v>1814</v>
      </c>
      <c r="AQ433" s="4">
        <v>2</v>
      </c>
      <c r="AR433" s="1" t="s">
        <v>1815</v>
      </c>
      <c r="AS433" s="4">
        <v>3</v>
      </c>
      <c r="AT433" s="1" t="s">
        <v>1816</v>
      </c>
      <c r="AU433" s="4">
        <v>4</v>
      </c>
      <c r="AV433" s="1" t="s">
        <v>1817</v>
      </c>
      <c r="AW433" s="4">
        <v>5</v>
      </c>
      <c r="AX433" s="1"/>
      <c r="AY433" s="1" t="s">
        <v>1818</v>
      </c>
      <c r="AZ433" s="1" t="s">
        <v>1819</v>
      </c>
      <c r="BA433" s="1" t="s">
        <v>1804</v>
      </c>
      <c r="BB433" s="1"/>
      <c r="BC433" s="1" t="s">
        <v>1819</v>
      </c>
      <c r="BD433" s="1">
        <v>3</v>
      </c>
      <c r="BE433" s="1" t="s">
        <v>1809</v>
      </c>
      <c r="BF433" s="1" t="s">
        <v>1809</v>
      </c>
      <c r="BG433" s="1" t="s">
        <v>1809</v>
      </c>
      <c r="BH433" s="1" t="s">
        <v>1806</v>
      </c>
      <c r="BI433" s="1" t="s">
        <v>1806</v>
      </c>
      <c r="BJ433" s="1" t="s">
        <v>1806</v>
      </c>
      <c r="BK433" s="1" t="s">
        <v>1806</v>
      </c>
      <c r="BL433" s="1" t="s">
        <v>1808</v>
      </c>
      <c r="BM433" s="1" t="s">
        <v>1806</v>
      </c>
      <c r="BN433" s="1" t="s">
        <v>1820</v>
      </c>
      <c r="BO433" s="1" t="s">
        <v>1806</v>
      </c>
      <c r="BP433" s="1" t="s">
        <v>1809</v>
      </c>
      <c r="BQ433" s="1" t="s">
        <v>1808</v>
      </c>
      <c r="BR433" s="1" t="s">
        <v>1821</v>
      </c>
      <c r="BS433" s="1" t="s">
        <v>1810</v>
      </c>
      <c r="BT433" s="1" t="s">
        <v>1821</v>
      </c>
      <c r="BU433" s="1" t="s">
        <v>1821</v>
      </c>
      <c r="BV433" s="1" t="s">
        <v>1821</v>
      </c>
      <c r="BW433" s="1" t="s">
        <v>1821</v>
      </c>
      <c r="BX433" s="1" t="s">
        <v>1821</v>
      </c>
      <c r="BY433" s="1" t="s">
        <v>1822</v>
      </c>
      <c r="BZ433" s="1" t="s">
        <v>1823</v>
      </c>
      <c r="CA433" s="1"/>
      <c r="CB433" s="1" t="s">
        <v>1824</v>
      </c>
      <c r="CC433" s="1" t="s">
        <v>1804</v>
      </c>
      <c r="CD433" s="1" t="s">
        <v>1825</v>
      </c>
      <c r="CE433" s="1" t="s">
        <v>1826</v>
      </c>
      <c r="CF433" s="1" t="s">
        <v>1827</v>
      </c>
      <c r="CG433" s="1" t="s">
        <v>1828</v>
      </c>
      <c r="CH433" s="1">
        <v>47245</v>
      </c>
    </row>
    <row r="434" spans="1:86" ht="15" x14ac:dyDescent="0.25">
      <c r="A434" s="1" t="s">
        <v>1829</v>
      </c>
      <c r="B434" s="1" t="s">
        <v>1803</v>
      </c>
      <c r="C434" s="22" t="s">
        <v>1831</v>
      </c>
      <c r="D434" s="11">
        <f t="shared" si="6"/>
        <v>1</v>
      </c>
      <c r="E434" s="52"/>
      <c r="F434" s="52"/>
      <c r="G434" s="52"/>
      <c r="H434" s="52"/>
      <c r="I434" s="26"/>
      <c r="J434" s="14"/>
      <c r="K434" s="14">
        <v>1</v>
      </c>
      <c r="L434" s="14"/>
      <c r="M434" s="14"/>
      <c r="N434" s="14"/>
      <c r="O434" s="14"/>
      <c r="P434" s="33"/>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1" t="s">
        <v>1993</v>
      </c>
      <c r="AO434" s="4">
        <v>1</v>
      </c>
      <c r="AP434" s="1" t="s">
        <v>1830</v>
      </c>
      <c r="AQ434" s="4">
        <v>2</v>
      </c>
      <c r="AR434" s="1" t="s">
        <v>1831</v>
      </c>
      <c r="AS434" s="4">
        <v>3</v>
      </c>
      <c r="AT434" s="1" t="s">
        <v>1832</v>
      </c>
      <c r="AU434" s="4">
        <v>4</v>
      </c>
      <c r="AV434" s="1" t="s">
        <v>1833</v>
      </c>
      <c r="AW434" s="4">
        <v>5</v>
      </c>
      <c r="AX434" s="1" t="s">
        <v>1834</v>
      </c>
      <c r="AY434" s="1" t="s">
        <v>1835</v>
      </c>
      <c r="AZ434" s="1" t="s">
        <v>1836</v>
      </c>
      <c r="BA434" s="1" t="s">
        <v>1804</v>
      </c>
      <c r="BB434" s="1" t="s">
        <v>1804</v>
      </c>
      <c r="BC434" s="1" t="s">
        <v>1837</v>
      </c>
      <c r="BD434" s="1">
        <v>3</v>
      </c>
      <c r="BE434" s="1" t="s">
        <v>1807</v>
      </c>
      <c r="BF434" s="1" t="s">
        <v>1806</v>
      </c>
      <c r="BG434" s="1" t="s">
        <v>1809</v>
      </c>
      <c r="BH434" s="1" t="s">
        <v>1808</v>
      </c>
      <c r="BI434" s="1" t="s">
        <v>1808</v>
      </c>
      <c r="BJ434" s="1" t="s">
        <v>1808</v>
      </c>
      <c r="BK434" s="1" t="s">
        <v>1808</v>
      </c>
      <c r="BL434" s="1" t="s">
        <v>1808</v>
      </c>
      <c r="BM434" s="1" t="s">
        <v>1807</v>
      </c>
      <c r="BN434" s="1" t="s">
        <v>1808</v>
      </c>
      <c r="BO434" s="1" t="s">
        <v>1809</v>
      </c>
      <c r="BP434" s="1" t="s">
        <v>1808</v>
      </c>
      <c r="BQ434" s="1" t="s">
        <v>1809</v>
      </c>
      <c r="BR434" s="1" t="s">
        <v>1810</v>
      </c>
      <c r="BS434" s="1" t="s">
        <v>1810</v>
      </c>
      <c r="BT434" s="1" t="s">
        <v>1810</v>
      </c>
      <c r="BU434" s="1" t="s">
        <v>1810</v>
      </c>
      <c r="BV434" s="1" t="s">
        <v>1810</v>
      </c>
      <c r="BW434" s="1" t="s">
        <v>1810</v>
      </c>
      <c r="BX434" s="1" t="s">
        <v>1810</v>
      </c>
      <c r="BY434" s="1" t="s">
        <v>1838</v>
      </c>
      <c r="BZ434" s="1" t="s">
        <v>1839</v>
      </c>
      <c r="CA434" s="1"/>
      <c r="CB434" s="1" t="s">
        <v>1812</v>
      </c>
      <c r="CC434" s="1" t="s">
        <v>1840</v>
      </c>
      <c r="CD434" s="1"/>
      <c r="CE434" s="1" t="s">
        <v>813</v>
      </c>
      <c r="CF434" s="1"/>
      <c r="CG434" s="1"/>
      <c r="CH434" s="1">
        <v>10209</v>
      </c>
    </row>
    <row r="435" spans="1:86" ht="15" x14ac:dyDescent="0.25">
      <c r="A435" s="1" t="s">
        <v>1841</v>
      </c>
      <c r="B435" s="1" t="s">
        <v>1803</v>
      </c>
      <c r="C435" s="22" t="s">
        <v>1843</v>
      </c>
      <c r="D435" s="11">
        <f t="shared" si="6"/>
        <v>1</v>
      </c>
      <c r="E435" s="52"/>
      <c r="F435" s="52"/>
      <c r="G435" s="52"/>
      <c r="H435" s="52"/>
      <c r="I435" s="26"/>
      <c r="J435" s="14"/>
      <c r="K435" s="14"/>
      <c r="L435" s="14"/>
      <c r="M435" s="14"/>
      <c r="N435" s="14"/>
      <c r="O435" s="14"/>
      <c r="P435" s="33"/>
      <c r="Q435" s="33"/>
      <c r="R435" s="33"/>
      <c r="S435" s="33"/>
      <c r="T435" s="33"/>
      <c r="U435" s="33"/>
      <c r="V435" s="33"/>
      <c r="W435" s="36"/>
      <c r="X435" s="36"/>
      <c r="Y435" s="36"/>
      <c r="Z435" s="23">
        <v>1</v>
      </c>
      <c r="AA435" s="23"/>
      <c r="AB435" s="23"/>
      <c r="AC435" s="41"/>
      <c r="AD435" s="41"/>
      <c r="AE435" s="41"/>
      <c r="AF435" s="41"/>
      <c r="AG435" s="41"/>
      <c r="AH435" s="41"/>
      <c r="AI435" s="45"/>
      <c r="AJ435" s="45"/>
      <c r="AK435" s="45"/>
      <c r="AL435" s="47"/>
      <c r="AM435" s="47"/>
      <c r="AN435" s="1" t="s">
        <v>1994</v>
      </c>
      <c r="AO435" s="4">
        <v>1</v>
      </c>
      <c r="AP435" s="1" t="s">
        <v>1842</v>
      </c>
      <c r="AQ435" s="4">
        <v>2</v>
      </c>
      <c r="AR435" s="1" t="s">
        <v>1843</v>
      </c>
      <c r="AS435" s="4">
        <v>3</v>
      </c>
      <c r="AT435" s="1" t="s">
        <v>1844</v>
      </c>
      <c r="AU435" s="4">
        <v>4</v>
      </c>
      <c r="AV435" s="1"/>
      <c r="AW435" s="4">
        <v>5</v>
      </c>
      <c r="AX435" s="1"/>
      <c r="AY435" s="1" t="s">
        <v>1845</v>
      </c>
      <c r="AZ435" s="1" t="s">
        <v>1846</v>
      </c>
      <c r="BA435" s="1" t="s">
        <v>1804</v>
      </c>
      <c r="BB435" s="1" t="s">
        <v>1804</v>
      </c>
      <c r="BC435" s="1" t="s">
        <v>1672</v>
      </c>
      <c r="BD435" s="1">
        <v>5</v>
      </c>
      <c r="BE435" s="1" t="s">
        <v>1808</v>
      </c>
      <c r="BF435" s="1" t="s">
        <v>1807</v>
      </c>
      <c r="BG435" s="1" t="s">
        <v>1808</v>
      </c>
      <c r="BH435" s="1" t="s">
        <v>1807</v>
      </c>
      <c r="BI435" s="1" t="s">
        <v>1808</v>
      </c>
      <c r="BJ435" s="1" t="s">
        <v>1808</v>
      </c>
      <c r="BK435" s="1" t="s">
        <v>1808</v>
      </c>
      <c r="BL435" s="1" t="s">
        <v>1808</v>
      </c>
      <c r="BM435" s="1" t="s">
        <v>1807</v>
      </c>
      <c r="BN435" s="1" t="s">
        <v>1807</v>
      </c>
      <c r="BO435" s="1" t="s">
        <v>1808</v>
      </c>
      <c r="BP435" s="1" t="s">
        <v>1808</v>
      </c>
      <c r="BQ435" s="1" t="s">
        <v>1808</v>
      </c>
      <c r="BR435" s="1" t="s">
        <v>1810</v>
      </c>
      <c r="BS435" s="1" t="s">
        <v>1810</v>
      </c>
      <c r="BT435" s="1" t="s">
        <v>1810</v>
      </c>
      <c r="BU435" s="1" t="s">
        <v>1810</v>
      </c>
      <c r="BV435" s="1" t="s">
        <v>1821</v>
      </c>
      <c r="BW435" s="1" t="s">
        <v>1847</v>
      </c>
      <c r="BX435" s="1" t="s">
        <v>1821</v>
      </c>
      <c r="BY435" s="1" t="s">
        <v>1848</v>
      </c>
      <c r="BZ435" s="1" t="s">
        <v>1839</v>
      </c>
      <c r="CA435" s="1"/>
      <c r="CB435" s="1" t="s">
        <v>1849</v>
      </c>
      <c r="CC435" s="1" t="s">
        <v>1840</v>
      </c>
      <c r="CD435" s="1"/>
      <c r="CE435" s="1" t="s">
        <v>233</v>
      </c>
      <c r="CF435" s="1"/>
      <c r="CG435" s="1"/>
      <c r="CH435" s="1">
        <v>18936</v>
      </c>
    </row>
    <row r="436" spans="1:86"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v>87724</v>
      </c>
    </row>
    <row r="437" spans="1:86"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v>11929</v>
      </c>
    </row>
    <row r="438" spans="1:86" ht="15" x14ac:dyDescent="0.25">
      <c r="A438" s="1" t="s">
        <v>1852</v>
      </c>
      <c r="B438" s="1" t="s">
        <v>1803</v>
      </c>
      <c r="C438" s="22" t="s">
        <v>1854</v>
      </c>
      <c r="D438" s="11">
        <f t="shared" si="6"/>
        <v>1</v>
      </c>
      <c r="E438" s="52"/>
      <c r="F438" s="52"/>
      <c r="G438" s="52"/>
      <c r="H438" s="52"/>
      <c r="I438" s="26"/>
      <c r="J438" s="14"/>
      <c r="K438" s="14"/>
      <c r="L438" s="14"/>
      <c r="M438" s="14"/>
      <c r="N438" s="14"/>
      <c r="O438" s="14"/>
      <c r="P438" s="33"/>
      <c r="Q438" s="33"/>
      <c r="R438" s="33"/>
      <c r="S438" s="33"/>
      <c r="T438" s="33"/>
      <c r="U438" s="33"/>
      <c r="V438" s="33"/>
      <c r="W438" s="36"/>
      <c r="X438" s="36"/>
      <c r="Y438" s="36"/>
      <c r="Z438" s="23">
        <v>1</v>
      </c>
      <c r="AA438" s="23"/>
      <c r="AB438" s="23"/>
      <c r="AC438" s="41"/>
      <c r="AD438" s="41"/>
      <c r="AE438" s="41"/>
      <c r="AF438" s="41"/>
      <c r="AG438" s="41"/>
      <c r="AH438" s="41"/>
      <c r="AI438" s="45"/>
      <c r="AJ438" s="45"/>
      <c r="AK438" s="45"/>
      <c r="AL438" s="47"/>
      <c r="AM438" s="47"/>
      <c r="AN438" s="1" t="s">
        <v>1995</v>
      </c>
      <c r="AO438" s="4">
        <v>1</v>
      </c>
      <c r="AP438" s="1" t="s">
        <v>1853</v>
      </c>
      <c r="AQ438" s="4">
        <v>2</v>
      </c>
      <c r="AR438" s="1" t="s">
        <v>1854</v>
      </c>
      <c r="AS438" s="4">
        <v>3</v>
      </c>
      <c r="AT438" s="1" t="s">
        <v>1855</v>
      </c>
      <c r="AU438" s="4">
        <v>4</v>
      </c>
      <c r="AV438" s="1" t="s">
        <v>1856</v>
      </c>
      <c r="AW438" s="4">
        <v>5</v>
      </c>
      <c r="AX438" s="1" t="s">
        <v>1857</v>
      </c>
      <c r="AY438" s="1" t="s">
        <v>1858</v>
      </c>
      <c r="AZ438" s="1" t="s">
        <v>1859</v>
      </c>
      <c r="BA438" s="1" t="s">
        <v>1804</v>
      </c>
      <c r="BB438" s="1"/>
      <c r="BC438" s="1" t="s">
        <v>1860</v>
      </c>
      <c r="BD438" s="1">
        <v>3</v>
      </c>
      <c r="BE438" s="1" t="s">
        <v>1807</v>
      </c>
      <c r="BF438" s="1" t="s">
        <v>1806</v>
      </c>
      <c r="BG438" s="1" t="s">
        <v>1806</v>
      </c>
      <c r="BH438" s="1" t="s">
        <v>1807</v>
      </c>
      <c r="BI438" s="1" t="s">
        <v>1807</v>
      </c>
      <c r="BJ438" s="1" t="s">
        <v>1807</v>
      </c>
      <c r="BK438" s="1" t="s">
        <v>1808</v>
      </c>
      <c r="BL438" s="1" t="s">
        <v>1808</v>
      </c>
      <c r="BM438" s="1" t="s">
        <v>1808</v>
      </c>
      <c r="BN438" s="1" t="s">
        <v>1808</v>
      </c>
      <c r="BO438" s="1" t="s">
        <v>1809</v>
      </c>
      <c r="BP438" s="1" t="s">
        <v>1808</v>
      </c>
      <c r="BQ438" s="1" t="s">
        <v>1808</v>
      </c>
      <c r="BR438" s="1" t="s">
        <v>1821</v>
      </c>
      <c r="BS438" s="1" t="s">
        <v>1821</v>
      </c>
      <c r="BT438" s="1" t="s">
        <v>1821</v>
      </c>
      <c r="BU438" s="1" t="s">
        <v>1821</v>
      </c>
      <c r="BV438" s="1" t="s">
        <v>1821</v>
      </c>
      <c r="BW438" s="1" t="s">
        <v>1821</v>
      </c>
      <c r="BX438" s="1" t="s">
        <v>1821</v>
      </c>
      <c r="BY438" s="1" t="s">
        <v>1861</v>
      </c>
      <c r="BZ438" s="1" t="s">
        <v>1862</v>
      </c>
      <c r="CA438" s="1" t="s">
        <v>1863</v>
      </c>
      <c r="CB438" s="1" t="s">
        <v>1849</v>
      </c>
      <c r="CC438" s="1" t="s">
        <v>1840</v>
      </c>
      <c r="CD438" s="1"/>
      <c r="CE438" s="1" t="s">
        <v>1864</v>
      </c>
      <c r="CF438" s="1"/>
      <c r="CG438" s="1"/>
      <c r="CH438" s="1">
        <v>72219</v>
      </c>
    </row>
    <row r="439" spans="1:86"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v>80881</v>
      </c>
    </row>
    <row r="440" spans="1:86" ht="15" x14ac:dyDescent="0.25">
      <c r="A440" s="1" t="s">
        <v>1866</v>
      </c>
      <c r="B440" s="1" t="s">
        <v>1803</v>
      </c>
      <c r="C440" s="22" t="s">
        <v>1868</v>
      </c>
      <c r="D440" s="11">
        <f t="shared" si="6"/>
        <v>1</v>
      </c>
      <c r="E440" s="52"/>
      <c r="F440" s="52"/>
      <c r="G440" s="52"/>
      <c r="H440" s="52"/>
      <c r="I440" s="26"/>
      <c r="J440" s="14"/>
      <c r="K440" s="14"/>
      <c r="L440" s="14"/>
      <c r="M440" s="14"/>
      <c r="N440" s="14"/>
      <c r="O440" s="14"/>
      <c r="P440" s="33"/>
      <c r="Q440" s="33"/>
      <c r="R440" s="33"/>
      <c r="S440" s="33"/>
      <c r="T440" s="33"/>
      <c r="U440" s="33"/>
      <c r="V440" s="33"/>
      <c r="W440" s="36"/>
      <c r="X440" s="36"/>
      <c r="Y440" s="36"/>
      <c r="Z440" s="23"/>
      <c r="AA440" s="23"/>
      <c r="AB440" s="23"/>
      <c r="AC440" s="41"/>
      <c r="AD440" s="41"/>
      <c r="AE440" s="41"/>
      <c r="AF440" s="41"/>
      <c r="AG440" s="41"/>
      <c r="AH440" s="41"/>
      <c r="AI440" s="45"/>
      <c r="AJ440" s="45">
        <v>1</v>
      </c>
      <c r="AK440" s="45"/>
      <c r="AL440" s="47"/>
      <c r="AM440" s="47"/>
      <c r="AN440" s="1" t="s">
        <v>1996</v>
      </c>
      <c r="AO440" s="4">
        <v>1</v>
      </c>
      <c r="AP440" s="1" t="s">
        <v>1867</v>
      </c>
      <c r="AQ440" s="4">
        <v>2</v>
      </c>
      <c r="AR440" s="1" t="s">
        <v>1868</v>
      </c>
      <c r="AS440" s="4">
        <v>3</v>
      </c>
      <c r="AT440" s="1" t="s">
        <v>1869</v>
      </c>
      <c r="AU440" s="4">
        <v>4</v>
      </c>
      <c r="AV440" s="1" t="s">
        <v>1870</v>
      </c>
      <c r="AW440" s="4">
        <v>5</v>
      </c>
      <c r="AX440" s="1"/>
      <c r="AY440" s="1" t="s">
        <v>1871</v>
      </c>
      <c r="AZ440" s="1" t="s">
        <v>1872</v>
      </c>
      <c r="BA440" s="1" t="s">
        <v>1804</v>
      </c>
      <c r="BB440" s="1" t="s">
        <v>1804</v>
      </c>
      <c r="BC440" s="1" t="s">
        <v>1873</v>
      </c>
      <c r="BD440" s="1">
        <v>3</v>
      </c>
      <c r="BE440" s="1" t="s">
        <v>1808</v>
      </c>
      <c r="BF440" s="1" t="s">
        <v>1806</v>
      </c>
      <c r="BG440" s="1" t="s">
        <v>1809</v>
      </c>
      <c r="BH440" s="1" t="s">
        <v>1807</v>
      </c>
      <c r="BI440" s="1" t="s">
        <v>1808</v>
      </c>
      <c r="BJ440" s="1" t="s">
        <v>1806</v>
      </c>
      <c r="BK440" s="1" t="s">
        <v>1807</v>
      </c>
      <c r="BL440" s="1" t="s">
        <v>1808</v>
      </c>
      <c r="BM440" s="1" t="s">
        <v>1820</v>
      </c>
      <c r="BN440" s="1" t="s">
        <v>1806</v>
      </c>
      <c r="BO440" s="1" t="s">
        <v>1808</v>
      </c>
      <c r="BP440" s="1" t="s">
        <v>1807</v>
      </c>
      <c r="BQ440" s="1" t="s">
        <v>1809</v>
      </c>
      <c r="BR440" s="1" t="s">
        <v>1847</v>
      </c>
      <c r="BS440" s="1" t="s">
        <v>1847</v>
      </c>
      <c r="BT440" s="1" t="s">
        <v>1847</v>
      </c>
      <c r="BU440" s="1" t="s">
        <v>1810</v>
      </c>
      <c r="BV440" s="1" t="s">
        <v>1810</v>
      </c>
      <c r="BW440" s="1" t="s">
        <v>1847</v>
      </c>
      <c r="BX440" s="1" t="s">
        <v>1821</v>
      </c>
      <c r="BY440" s="1" t="s">
        <v>1874</v>
      </c>
      <c r="BZ440" s="1" t="s">
        <v>1839</v>
      </c>
      <c r="CA440" s="1"/>
      <c r="CB440" s="1" t="s">
        <v>1849</v>
      </c>
      <c r="CC440" s="1" t="s">
        <v>1840</v>
      </c>
      <c r="CD440" s="1"/>
      <c r="CE440" s="1" t="s">
        <v>133</v>
      </c>
      <c r="CF440" s="1" t="s">
        <v>1875</v>
      </c>
      <c r="CG440" s="1" t="s">
        <v>1840</v>
      </c>
      <c r="CH440" s="1">
        <v>27931</v>
      </c>
    </row>
    <row r="441" spans="1:86" ht="15" x14ac:dyDescent="0.25">
      <c r="A441" s="1" t="s">
        <v>1876</v>
      </c>
      <c r="B441" s="1" t="s">
        <v>1803</v>
      </c>
      <c r="C441" s="22" t="s">
        <v>1878</v>
      </c>
      <c r="D441" s="11">
        <f t="shared" si="6"/>
        <v>1</v>
      </c>
      <c r="E441" s="52">
        <v>1</v>
      </c>
      <c r="F441" s="52"/>
      <c r="G441" s="52"/>
      <c r="H441" s="52"/>
      <c r="I441" s="26"/>
      <c r="J441" s="14"/>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1" t="s">
        <v>1997</v>
      </c>
      <c r="AO441" s="4">
        <v>1</v>
      </c>
      <c r="AP441" s="1" t="s">
        <v>1877</v>
      </c>
      <c r="AQ441" s="4">
        <v>2</v>
      </c>
      <c r="AR441" s="1" t="s">
        <v>1878</v>
      </c>
      <c r="AS441" s="4">
        <v>3</v>
      </c>
      <c r="AT441" s="1" t="s">
        <v>1879</v>
      </c>
      <c r="AU441" s="4">
        <v>4</v>
      </c>
      <c r="AV441" s="1"/>
      <c r="AW441" s="4">
        <v>5</v>
      </c>
      <c r="AX441" s="1"/>
      <c r="AY441" s="1" t="s">
        <v>1880</v>
      </c>
      <c r="AZ441" s="1" t="s">
        <v>1881</v>
      </c>
      <c r="BA441" s="1" t="s">
        <v>1840</v>
      </c>
      <c r="BB441" s="1"/>
      <c r="BC441" s="1"/>
      <c r="BD441" s="1">
        <v>4</v>
      </c>
      <c r="BE441" s="1" t="s">
        <v>1809</v>
      </c>
      <c r="BF441" s="1" t="s">
        <v>1807</v>
      </c>
      <c r="BG441" s="1" t="s">
        <v>1809</v>
      </c>
      <c r="BH441" s="1" t="s">
        <v>1807</v>
      </c>
      <c r="BI441" s="1" t="s">
        <v>1808</v>
      </c>
      <c r="BJ441" s="1" t="s">
        <v>1806</v>
      </c>
      <c r="BK441" s="1" t="s">
        <v>1808</v>
      </c>
      <c r="BL441" s="1" t="s">
        <v>1806</v>
      </c>
      <c r="BM441" s="1" t="s">
        <v>1820</v>
      </c>
      <c r="BN441" s="1" t="s">
        <v>1807</v>
      </c>
      <c r="BO441" s="1" t="s">
        <v>1807</v>
      </c>
      <c r="BP441" s="1" t="s">
        <v>1807</v>
      </c>
      <c r="BQ441" s="1" t="s">
        <v>1809</v>
      </c>
      <c r="BR441" s="1" t="s">
        <v>1810</v>
      </c>
      <c r="BS441" s="1" t="s">
        <v>1810</v>
      </c>
      <c r="BT441" s="1" t="s">
        <v>1810</v>
      </c>
      <c r="BU441" s="1" t="s">
        <v>1810</v>
      </c>
      <c r="BV441" s="1" t="s">
        <v>1810</v>
      </c>
      <c r="BW441" s="1" t="s">
        <v>1810</v>
      </c>
      <c r="BX441" s="1" t="s">
        <v>1821</v>
      </c>
      <c r="BY441" s="1" t="s">
        <v>1882</v>
      </c>
      <c r="BZ441" s="1" t="s">
        <v>1883</v>
      </c>
      <c r="CA441" s="1"/>
      <c r="CB441" s="1" t="s">
        <v>1884</v>
      </c>
      <c r="CC441" s="1" t="s">
        <v>1840</v>
      </c>
      <c r="CD441" s="1"/>
      <c r="CE441" s="1" t="s">
        <v>813</v>
      </c>
      <c r="CF441" s="1"/>
      <c r="CG441" s="1"/>
      <c r="CH441" s="1">
        <v>56716</v>
      </c>
    </row>
    <row r="442" spans="1:86" ht="15" x14ac:dyDescent="0.25">
      <c r="A442" s="1" t="s">
        <v>1885</v>
      </c>
      <c r="B442" s="1" t="s">
        <v>1803</v>
      </c>
      <c r="C442" s="22" t="s">
        <v>1887</v>
      </c>
      <c r="D442" s="11">
        <f t="shared" si="6"/>
        <v>1</v>
      </c>
      <c r="E442" s="52"/>
      <c r="F442" s="52"/>
      <c r="G442" s="52"/>
      <c r="H442" s="52"/>
      <c r="I442" s="26"/>
      <c r="J442" s="14"/>
      <c r="K442" s="14"/>
      <c r="L442" s="14"/>
      <c r="M442" s="14"/>
      <c r="N442" s="14"/>
      <c r="O442" s="14"/>
      <c r="P442" s="33"/>
      <c r="Q442" s="33"/>
      <c r="R442" s="33"/>
      <c r="S442" s="33">
        <v>1</v>
      </c>
      <c r="T442" s="33"/>
      <c r="U442" s="33"/>
      <c r="V442" s="33"/>
      <c r="W442" s="36"/>
      <c r="X442" s="36"/>
      <c r="Y442" s="36"/>
      <c r="Z442" s="23"/>
      <c r="AA442" s="23"/>
      <c r="AB442" s="23"/>
      <c r="AC442" s="41"/>
      <c r="AD442" s="41"/>
      <c r="AE442" s="41"/>
      <c r="AF442" s="41"/>
      <c r="AG442" s="41"/>
      <c r="AH442" s="41"/>
      <c r="AI442" s="45"/>
      <c r="AJ442" s="45"/>
      <c r="AK442" s="45"/>
      <c r="AL442" s="47"/>
      <c r="AM442" s="47"/>
      <c r="AN442" s="1" t="s">
        <v>1998</v>
      </c>
      <c r="AO442" s="4">
        <v>1</v>
      </c>
      <c r="AP442" s="1" t="s">
        <v>1886</v>
      </c>
      <c r="AQ442" s="4">
        <v>2</v>
      </c>
      <c r="AR442" s="1" t="s">
        <v>1887</v>
      </c>
      <c r="AS442" s="4">
        <v>4</v>
      </c>
      <c r="AT442" s="1" t="s">
        <v>1889</v>
      </c>
      <c r="AU442" s="4">
        <v>3</v>
      </c>
      <c r="AV442" s="1" t="s">
        <v>1888</v>
      </c>
      <c r="AW442" s="4">
        <v>5</v>
      </c>
      <c r="AX442" s="1"/>
      <c r="AY442" s="1" t="s">
        <v>1890</v>
      </c>
      <c r="AZ442" s="1" t="s">
        <v>1891</v>
      </c>
      <c r="BA442" s="1" t="s">
        <v>1804</v>
      </c>
      <c r="BB442" s="1"/>
      <c r="BC442" s="1" t="s">
        <v>1892</v>
      </c>
      <c r="BD442" s="1">
        <v>3</v>
      </c>
      <c r="BE442" s="1" t="s">
        <v>1808</v>
      </c>
      <c r="BF442" s="1" t="s">
        <v>1808</v>
      </c>
      <c r="BG442" s="1" t="s">
        <v>1809</v>
      </c>
      <c r="BH442" s="1" t="s">
        <v>1808</v>
      </c>
      <c r="BI442" s="1" t="s">
        <v>1807</v>
      </c>
      <c r="BJ442" s="1" t="s">
        <v>1806</v>
      </c>
      <c r="BK442" s="1" t="s">
        <v>1807</v>
      </c>
      <c r="BL442" s="1" t="s">
        <v>1808</v>
      </c>
      <c r="BM442" s="1" t="s">
        <v>1806</v>
      </c>
      <c r="BN442" s="1" t="s">
        <v>1806</v>
      </c>
      <c r="BO442" s="1" t="s">
        <v>1808</v>
      </c>
      <c r="BP442" s="1" t="s">
        <v>1807</v>
      </c>
      <c r="BQ442" s="1" t="s">
        <v>1809</v>
      </c>
      <c r="BR442" s="1" t="s">
        <v>1810</v>
      </c>
      <c r="BS442" s="1" t="s">
        <v>1821</v>
      </c>
      <c r="BT442" s="1" t="s">
        <v>1810</v>
      </c>
      <c r="BU442" s="1" t="s">
        <v>1847</v>
      </c>
      <c r="BV442" s="1" t="s">
        <v>1847</v>
      </c>
      <c r="BW442" s="1" t="s">
        <v>1847</v>
      </c>
      <c r="BX442" s="1" t="s">
        <v>1821</v>
      </c>
      <c r="BY442" s="1" t="s">
        <v>1893</v>
      </c>
      <c r="BZ442" s="1" t="s">
        <v>1811</v>
      </c>
      <c r="CA442" s="1"/>
      <c r="CB442" s="1" t="s">
        <v>1849</v>
      </c>
      <c r="CC442" s="1" t="s">
        <v>1840</v>
      </c>
      <c r="CD442" s="1"/>
      <c r="CE442" s="1" t="s">
        <v>813</v>
      </c>
      <c r="CF442" s="1"/>
      <c r="CG442" s="1"/>
      <c r="CH442" s="1">
        <v>74247</v>
      </c>
    </row>
    <row r="443" spans="1:86" ht="15" x14ac:dyDescent="0.25">
      <c r="A443" s="1" t="s">
        <v>1894</v>
      </c>
      <c r="B443" s="1" t="s">
        <v>1803</v>
      </c>
      <c r="C443" s="22" t="s">
        <v>1896</v>
      </c>
      <c r="D443" s="11">
        <f t="shared" si="6"/>
        <v>1</v>
      </c>
      <c r="E443" s="52"/>
      <c r="F443" s="52"/>
      <c r="G443" s="52"/>
      <c r="H443" s="52"/>
      <c r="I443" s="26"/>
      <c r="J443" s="14">
        <v>1</v>
      </c>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c r="AM443" s="47"/>
      <c r="AN443" s="1" t="s">
        <v>1999</v>
      </c>
      <c r="AO443" s="4">
        <v>1</v>
      </c>
      <c r="AP443" s="1" t="s">
        <v>1895</v>
      </c>
      <c r="AQ443" s="4">
        <v>2</v>
      </c>
      <c r="AR443" s="1" t="s">
        <v>1896</v>
      </c>
      <c r="AS443" s="4">
        <v>3</v>
      </c>
      <c r="AT443" s="1" t="s">
        <v>1897</v>
      </c>
      <c r="AU443" s="4">
        <v>4</v>
      </c>
      <c r="AV443" s="1" t="s">
        <v>1898</v>
      </c>
      <c r="AW443" s="4">
        <v>5</v>
      </c>
      <c r="AX443" s="1" t="s">
        <v>1899</v>
      </c>
      <c r="AY443" s="1" t="s">
        <v>1900</v>
      </c>
      <c r="AZ443" s="1" t="s">
        <v>1901</v>
      </c>
      <c r="BA443" s="1" t="s">
        <v>1804</v>
      </c>
      <c r="BB443" s="1" t="s">
        <v>1804</v>
      </c>
      <c r="BC443" s="1" t="s">
        <v>1902</v>
      </c>
      <c r="BD443" s="1">
        <v>2</v>
      </c>
      <c r="BE443" s="1" t="s">
        <v>1808</v>
      </c>
      <c r="BF443" s="1" t="s">
        <v>1806</v>
      </c>
      <c r="BG443" s="1" t="s">
        <v>1808</v>
      </c>
      <c r="BH443" s="1" t="s">
        <v>1808</v>
      </c>
      <c r="BI443" s="1" t="s">
        <v>1808</v>
      </c>
      <c r="BJ443" s="1" t="s">
        <v>1806</v>
      </c>
      <c r="BK443" s="1" t="s">
        <v>1809</v>
      </c>
      <c r="BL443" s="1" t="s">
        <v>1808</v>
      </c>
      <c r="BM443" s="1" t="s">
        <v>1808</v>
      </c>
      <c r="BN443" s="1" t="s">
        <v>1808</v>
      </c>
      <c r="BO443" s="1" t="s">
        <v>1809</v>
      </c>
      <c r="BP443" s="1" t="s">
        <v>1809</v>
      </c>
      <c r="BQ443" s="1" t="s">
        <v>1809</v>
      </c>
      <c r="BR443" s="1" t="s">
        <v>1810</v>
      </c>
      <c r="BS443" s="1" t="s">
        <v>1810</v>
      </c>
      <c r="BT443" s="1" t="s">
        <v>1847</v>
      </c>
      <c r="BU443" s="1" t="s">
        <v>1821</v>
      </c>
      <c r="BV443" s="1" t="s">
        <v>1821</v>
      </c>
      <c r="BW443" s="1" t="s">
        <v>1821</v>
      </c>
      <c r="BX443" s="1" t="s">
        <v>1821</v>
      </c>
      <c r="BY443" s="1" t="s">
        <v>1903</v>
      </c>
      <c r="BZ443" s="1" t="s">
        <v>1883</v>
      </c>
      <c r="CA443" s="1"/>
      <c r="CB443" s="1" t="s">
        <v>1849</v>
      </c>
      <c r="CC443" s="1" t="s">
        <v>1840</v>
      </c>
      <c r="CD443" s="1"/>
      <c r="CE443" s="1" t="s">
        <v>813</v>
      </c>
      <c r="CF443" s="1"/>
      <c r="CG443" s="1"/>
      <c r="CH443" s="1">
        <v>13108</v>
      </c>
    </row>
    <row r="444" spans="1:86"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1"/>
      <c r="AO444" s="1"/>
      <c r="AP444" s="1"/>
      <c r="AQ444" s="1"/>
      <c r="AR444" s="1"/>
      <c r="AS444" s="1"/>
      <c r="AT444" s="1"/>
      <c r="AU444" s="1"/>
      <c r="AV444" s="1"/>
      <c r="AW444" s="1"/>
      <c r="AX444" s="1"/>
      <c r="AY444" s="1"/>
      <c r="AZ444" s="1"/>
      <c r="BA444" s="1" t="s">
        <v>1804</v>
      </c>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v>60063</v>
      </c>
    </row>
    <row r="445" spans="1:86"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v>56248</v>
      </c>
    </row>
    <row r="446" spans="1:86"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v>38472</v>
      </c>
    </row>
    <row r="447" spans="1:86"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row>
    <row r="448" spans="1:86"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v>42646</v>
      </c>
    </row>
    <row r="449" spans="1:86"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v>90536</v>
      </c>
    </row>
    <row r="450" spans="1:86"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row>
    <row r="451" spans="1:86" ht="15" x14ac:dyDescent="0.25">
      <c r="A451" s="1" t="s">
        <v>1911</v>
      </c>
      <c r="B451" s="1" t="s">
        <v>1803</v>
      </c>
      <c r="C451" s="11" t="s">
        <v>107</v>
      </c>
      <c r="D451" s="11">
        <f t="shared" ref="D451" si="7">COUNTIF(E451:AL451, "&gt;0")</f>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v>68416</v>
      </c>
    </row>
    <row r="452" spans="1:86" ht="15" x14ac:dyDescent="0.25">
      <c r="A452" s="1" t="s">
        <v>1912</v>
      </c>
      <c r="B452" s="1" t="s">
        <v>1803</v>
      </c>
      <c r="C452" s="22" t="s">
        <v>1914</v>
      </c>
      <c r="D452" s="11">
        <f t="shared" ref="D452:D455" si="8">COUNTIF(E452:AL452, "&gt;0")</f>
        <v>1</v>
      </c>
      <c r="E452" s="52"/>
      <c r="F452" s="52"/>
      <c r="G452" s="52"/>
      <c r="H452" s="52"/>
      <c r="I452" s="26"/>
      <c r="J452" s="14"/>
      <c r="K452" s="14"/>
      <c r="L452" s="14"/>
      <c r="M452" s="14"/>
      <c r="N452" s="14"/>
      <c r="O452" s="14"/>
      <c r="P452" s="33"/>
      <c r="Q452" s="33"/>
      <c r="R452" s="33"/>
      <c r="S452" s="33"/>
      <c r="T452" s="33"/>
      <c r="U452" s="33"/>
      <c r="V452" s="33"/>
      <c r="W452" s="36"/>
      <c r="X452" s="36"/>
      <c r="Y452" s="36"/>
      <c r="Z452" s="23"/>
      <c r="AA452" s="23"/>
      <c r="AB452" s="23"/>
      <c r="AC452" s="41"/>
      <c r="AD452" s="41"/>
      <c r="AE452" s="41"/>
      <c r="AF452" s="41"/>
      <c r="AG452" s="41"/>
      <c r="AH452" s="41"/>
      <c r="AI452" s="45">
        <v>1</v>
      </c>
      <c r="AJ452" s="45"/>
      <c r="AK452" s="45"/>
      <c r="AL452" s="47"/>
      <c r="AM452" s="47"/>
      <c r="AN452" s="1" t="s">
        <v>2000</v>
      </c>
      <c r="AO452" s="4">
        <v>1</v>
      </c>
      <c r="AP452" s="1" t="s">
        <v>1913</v>
      </c>
      <c r="AQ452" s="4">
        <v>2</v>
      </c>
      <c r="AR452" s="1" t="s">
        <v>1914</v>
      </c>
      <c r="AS452" s="4">
        <v>3</v>
      </c>
      <c r="AT452" s="1" t="s">
        <v>1915</v>
      </c>
      <c r="AU452" s="4">
        <v>4</v>
      </c>
      <c r="AV452" s="1" t="s">
        <v>1916</v>
      </c>
      <c r="AW452" s="4">
        <v>5</v>
      </c>
      <c r="AX452" s="1" t="s">
        <v>1917</v>
      </c>
      <c r="AY452" s="1" t="s">
        <v>1918</v>
      </c>
      <c r="AZ452" s="1" t="s">
        <v>1919</v>
      </c>
      <c r="BA452" s="1" t="s">
        <v>1804</v>
      </c>
      <c r="BB452" s="1"/>
      <c r="BC452" s="1" t="s">
        <v>1920</v>
      </c>
      <c r="BD452" s="1">
        <v>4</v>
      </c>
      <c r="BE452" s="1" t="s">
        <v>1809</v>
      </c>
      <c r="BF452" s="1" t="s">
        <v>1809</v>
      </c>
      <c r="BG452" s="1" t="s">
        <v>1809</v>
      </c>
      <c r="BH452" s="1" t="s">
        <v>1806</v>
      </c>
      <c r="BI452" s="1" t="s">
        <v>1809</v>
      </c>
      <c r="BJ452" s="1" t="s">
        <v>1809</v>
      </c>
      <c r="BK452" s="1" t="s">
        <v>1807</v>
      </c>
      <c r="BL452" s="1" t="s">
        <v>1807</v>
      </c>
      <c r="BM452" s="1" t="s">
        <v>1806</v>
      </c>
      <c r="BN452" s="1" t="s">
        <v>1807</v>
      </c>
      <c r="BO452" s="1" t="s">
        <v>1808</v>
      </c>
      <c r="BP452" s="1" t="s">
        <v>1808</v>
      </c>
      <c r="BQ452" s="1" t="s">
        <v>1809</v>
      </c>
      <c r="BR452" s="1" t="s">
        <v>1810</v>
      </c>
      <c r="BS452" s="1" t="s">
        <v>1810</v>
      </c>
      <c r="BT452" s="1" t="s">
        <v>1810</v>
      </c>
      <c r="BU452" s="1" t="s">
        <v>1821</v>
      </c>
      <c r="BV452" s="1" t="s">
        <v>1810</v>
      </c>
      <c r="BW452" s="1" t="s">
        <v>1821</v>
      </c>
      <c r="BX452" s="1" t="s">
        <v>1821</v>
      </c>
      <c r="BY452" s="1" t="s">
        <v>1921</v>
      </c>
      <c r="BZ452" s="1" t="s">
        <v>1862</v>
      </c>
      <c r="CA452" s="1"/>
      <c r="CB452" s="1" t="s">
        <v>1849</v>
      </c>
      <c r="CC452" s="1" t="s">
        <v>1840</v>
      </c>
      <c r="CD452" s="1"/>
      <c r="CE452" s="1" t="s">
        <v>813</v>
      </c>
      <c r="CF452" s="1"/>
      <c r="CG452" s="1"/>
      <c r="CH452" s="1">
        <v>38402</v>
      </c>
    </row>
    <row r="453" spans="1:86" ht="15" x14ac:dyDescent="0.25">
      <c r="A453" s="1" t="s">
        <v>1922</v>
      </c>
      <c r="B453" s="1" t="s">
        <v>1803</v>
      </c>
      <c r="C453" s="22" t="s">
        <v>1924</v>
      </c>
      <c r="D453" s="11">
        <f t="shared" si="8"/>
        <v>1</v>
      </c>
      <c r="E453" s="52"/>
      <c r="F453" s="52"/>
      <c r="G453" s="52"/>
      <c r="H453" s="52"/>
      <c r="I453" s="26"/>
      <c r="J453" s="14"/>
      <c r="K453" s="14"/>
      <c r="L453" s="14"/>
      <c r="M453" s="14"/>
      <c r="N453" s="14"/>
      <c r="O453" s="14">
        <v>1</v>
      </c>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1" t="s">
        <v>2001</v>
      </c>
      <c r="AO453" s="4">
        <v>1</v>
      </c>
      <c r="AP453" s="1" t="s">
        <v>1923</v>
      </c>
      <c r="AQ453" s="4">
        <v>2</v>
      </c>
      <c r="AR453" s="1" t="s">
        <v>1924</v>
      </c>
      <c r="AS453" s="4">
        <v>3</v>
      </c>
      <c r="AT453" s="1" t="s">
        <v>1925</v>
      </c>
      <c r="AU453" s="4">
        <v>4</v>
      </c>
      <c r="AV453" s="1"/>
      <c r="AW453" s="4">
        <v>5</v>
      </c>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v>48829</v>
      </c>
    </row>
    <row r="454" spans="1:86" ht="15" x14ac:dyDescent="0.25">
      <c r="A454" s="1" t="s">
        <v>1926</v>
      </c>
      <c r="B454" s="1" t="s">
        <v>1803</v>
      </c>
      <c r="C454" s="11" t="s">
        <v>107</v>
      </c>
      <c r="D454" s="11">
        <f t="shared" si="8"/>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v>39937</v>
      </c>
    </row>
    <row r="455" spans="1:86" ht="15" x14ac:dyDescent="0.25">
      <c r="A455" s="1" t="s">
        <v>1927</v>
      </c>
      <c r="B455" s="1" t="s">
        <v>1803</v>
      </c>
      <c r="C455" s="11" t="s">
        <v>107</v>
      </c>
      <c r="D455" s="11">
        <f t="shared" si="8"/>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row>
    <row r="456" spans="1:86" ht="12.75" x14ac:dyDescent="0.2">
      <c r="C456" s="13"/>
      <c r="D456" s="13"/>
    </row>
    <row r="457" spans="1:86" ht="12.75" x14ac:dyDescent="0.2">
      <c r="A457" s="86"/>
      <c r="B457" s="86"/>
      <c r="C457" s="87" t="s">
        <v>2061</v>
      </c>
      <c r="D457" s="87"/>
      <c r="E457" s="86">
        <f>SUM(E3:E455)</f>
        <v>9</v>
      </c>
      <c r="F457" s="86">
        <f t="shared" ref="F457:AL457" si="9">SUM(F3:F455)</f>
        <v>1</v>
      </c>
      <c r="G457" s="86">
        <f t="shared" si="9"/>
        <v>2</v>
      </c>
      <c r="H457" s="86">
        <f t="shared" si="9"/>
        <v>0</v>
      </c>
      <c r="I457" s="86">
        <f t="shared" si="9"/>
        <v>19</v>
      </c>
      <c r="J457" s="86">
        <f t="shared" si="9"/>
        <v>24</v>
      </c>
      <c r="K457" s="86">
        <f t="shared" si="9"/>
        <v>11</v>
      </c>
      <c r="L457" s="86">
        <f t="shared" si="9"/>
        <v>0</v>
      </c>
      <c r="M457" s="86">
        <f t="shared" si="9"/>
        <v>0</v>
      </c>
      <c r="N457" s="86">
        <f t="shared" si="9"/>
        <v>6</v>
      </c>
      <c r="O457" s="86">
        <f t="shared" si="9"/>
        <v>4</v>
      </c>
      <c r="P457" s="86">
        <f t="shared" si="9"/>
        <v>4</v>
      </c>
      <c r="Q457" s="86">
        <f t="shared" si="9"/>
        <v>3</v>
      </c>
      <c r="R457" s="86">
        <f t="shared" si="9"/>
        <v>0</v>
      </c>
      <c r="S457" s="86">
        <f t="shared" si="9"/>
        <v>4</v>
      </c>
      <c r="T457" s="86">
        <f t="shared" si="9"/>
        <v>5</v>
      </c>
      <c r="U457" s="86">
        <f t="shared" si="9"/>
        <v>4</v>
      </c>
      <c r="V457" s="86">
        <f t="shared" si="9"/>
        <v>4</v>
      </c>
      <c r="W457" s="86">
        <f t="shared" si="9"/>
        <v>8</v>
      </c>
      <c r="X457" s="86">
        <f t="shared" si="9"/>
        <v>0</v>
      </c>
      <c r="Y457" s="86">
        <f t="shared" si="9"/>
        <v>2</v>
      </c>
      <c r="Z457" s="86">
        <f t="shared" si="9"/>
        <v>19</v>
      </c>
      <c r="AA457" s="86">
        <f t="shared" si="9"/>
        <v>7</v>
      </c>
      <c r="AB457" s="86">
        <f t="shared" si="9"/>
        <v>4</v>
      </c>
      <c r="AC457" s="86">
        <f t="shared" si="9"/>
        <v>4</v>
      </c>
      <c r="AD457" s="86">
        <f t="shared" si="9"/>
        <v>1</v>
      </c>
      <c r="AE457" s="86">
        <f t="shared" si="9"/>
        <v>4</v>
      </c>
      <c r="AF457" s="86">
        <f>SUM(AF3:AF455)</f>
        <v>1</v>
      </c>
      <c r="AG457" s="86">
        <f t="shared" si="9"/>
        <v>0</v>
      </c>
      <c r="AH457" s="86">
        <f t="shared" si="9"/>
        <v>1</v>
      </c>
      <c r="AI457" s="86">
        <f t="shared" si="9"/>
        <v>3</v>
      </c>
      <c r="AJ457" s="86">
        <f t="shared" si="9"/>
        <v>6</v>
      </c>
      <c r="AK457" s="86">
        <f t="shared" si="9"/>
        <v>13</v>
      </c>
      <c r="AL457" s="86">
        <f t="shared" si="9"/>
        <v>4</v>
      </c>
    </row>
    <row r="458" spans="1:86" ht="12.75" x14ac:dyDescent="0.2">
      <c r="C458" s="13"/>
      <c r="D458" s="13"/>
    </row>
    <row r="459" spans="1:86" ht="12.75" x14ac:dyDescent="0.2">
      <c r="C459" s="13"/>
      <c r="D459" s="13"/>
    </row>
    <row r="460" spans="1:86" ht="12.75" x14ac:dyDescent="0.2">
      <c r="C460" s="13"/>
      <c r="D460" s="13"/>
    </row>
    <row r="461" spans="1:86" ht="12.75" x14ac:dyDescent="0.2">
      <c r="C461" s="13"/>
      <c r="D461" s="13"/>
    </row>
    <row r="462" spans="1:86" ht="12.75" x14ac:dyDescent="0.2">
      <c r="C462" s="13"/>
      <c r="D462" s="13"/>
    </row>
    <row r="463" spans="1:86" ht="12.75" x14ac:dyDescent="0.2">
      <c r="C463" s="13"/>
      <c r="D463" s="13"/>
    </row>
    <row r="464" spans="1:86"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11" priority="1" operator="greater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I1000"/>
  <sheetViews>
    <sheetView workbookViewId="0">
      <pane xSplit="3" ySplit="2" topLeftCell="V448" activePane="bottomRight" state="frozen"/>
      <selection pane="topRight" activeCell="D1" sqref="D1"/>
      <selection pane="bottomLeft" activeCell="A3" sqref="A3"/>
      <selection pane="bottomRight" activeCell="A458" sqref="A458:XFD458"/>
    </sheetView>
  </sheetViews>
  <sheetFormatPr defaultColWidth="12.5703125" defaultRowHeight="15.75" customHeight="1" x14ac:dyDescent="0.2"/>
  <cols>
    <col min="1" max="1" width="11" customWidth="1"/>
    <col min="2" max="2" width="14.42578125" customWidth="1"/>
    <col min="3" max="3" width="28.42578125" customWidth="1"/>
    <col min="4" max="4" width="6.42578125" style="20" customWidth="1"/>
    <col min="5" max="5" width="20" bestFit="1" customWidth="1"/>
    <col min="6" max="6" width="11.42578125" bestFit="1" customWidth="1"/>
    <col min="7" max="7" width="10.140625" bestFit="1"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5" width="9.7109375" bestFit="1" customWidth="1"/>
    <col min="16" max="16" width="7.5703125" bestFit="1" customWidth="1"/>
    <col min="17" max="17" width="7.5703125" customWidth="1"/>
    <col min="18" max="18" width="11.7109375" bestFit="1" customWidth="1"/>
    <col min="19" max="19" width="17.710937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8.140625" bestFit="1" customWidth="1"/>
    <col min="37" max="37" width="18.28515625" bestFit="1" customWidth="1"/>
    <col min="38" max="39" width="6.85546875" bestFit="1" customWidth="1"/>
    <col min="40" max="40" width="6.85546875" customWidth="1"/>
    <col min="41" max="41" width="19.85546875" customWidth="1"/>
  </cols>
  <sheetData>
    <row r="1" spans="1:87" ht="15" x14ac:dyDescent="0.25">
      <c r="A1" s="8" t="s">
        <v>7</v>
      </c>
      <c r="B1" s="8" t="s">
        <v>9</v>
      </c>
      <c r="C1" s="11" t="s">
        <v>13</v>
      </c>
      <c r="D1" s="9"/>
      <c r="E1" s="50"/>
      <c r="F1" s="51" t="s">
        <v>1928</v>
      </c>
      <c r="G1" s="51"/>
      <c r="H1" s="50"/>
      <c r="I1" s="25"/>
      <c r="J1" s="28"/>
      <c r="K1" s="29"/>
      <c r="L1" s="83" t="s">
        <v>2004</v>
      </c>
      <c r="M1" s="29"/>
      <c r="N1" s="29"/>
      <c r="O1" s="29"/>
      <c r="P1" s="31"/>
      <c r="Q1" s="31"/>
      <c r="R1" s="31"/>
      <c r="S1" s="32" t="s">
        <v>1981</v>
      </c>
      <c r="T1" s="31"/>
      <c r="U1" s="31"/>
      <c r="V1" s="31"/>
      <c r="W1" s="35"/>
      <c r="X1" s="35" t="s">
        <v>1947</v>
      </c>
      <c r="Y1" s="35"/>
      <c r="Z1" s="38"/>
      <c r="AA1" s="38" t="s">
        <v>1948</v>
      </c>
      <c r="AB1" s="38"/>
      <c r="AC1" s="39"/>
      <c r="AD1" s="40"/>
      <c r="AE1" s="40" t="s">
        <v>1942</v>
      </c>
      <c r="AF1" s="39"/>
      <c r="AG1" s="39"/>
      <c r="AH1" s="39"/>
      <c r="AI1" s="44" t="s">
        <v>1949</v>
      </c>
      <c r="AJ1" s="44"/>
      <c r="AK1" s="44"/>
      <c r="AL1" s="47"/>
      <c r="AM1" s="47"/>
      <c r="AN1" s="47"/>
      <c r="AO1" s="47"/>
      <c r="AP1" s="8" t="s">
        <v>16</v>
      </c>
      <c r="AQ1" s="8" t="s">
        <v>17</v>
      </c>
      <c r="AR1" s="8" t="s">
        <v>18</v>
      </c>
      <c r="AS1" s="8" t="s">
        <v>19</v>
      </c>
      <c r="AT1" s="8" t="s">
        <v>20</v>
      </c>
      <c r="AU1" s="8" t="s">
        <v>21</v>
      </c>
      <c r="AV1" s="8" t="s">
        <v>22</v>
      </c>
      <c r="AW1" s="8" t="s">
        <v>23</v>
      </c>
      <c r="AX1" s="8" t="s">
        <v>24</v>
      </c>
      <c r="AY1" s="8" t="s">
        <v>25</v>
      </c>
      <c r="AZ1" s="8" t="s">
        <v>26</v>
      </c>
      <c r="BA1" s="8" t="s">
        <v>27</v>
      </c>
      <c r="BB1" s="8" t="s">
        <v>28</v>
      </c>
      <c r="BC1" s="8" t="s">
        <v>29</v>
      </c>
      <c r="BD1" s="8" t="s">
        <v>30</v>
      </c>
      <c r="BE1" s="8" t="s">
        <v>31</v>
      </c>
      <c r="BF1" s="8" t="s">
        <v>32</v>
      </c>
      <c r="BG1" s="8" t="s">
        <v>33</v>
      </c>
      <c r="BH1" s="8" t="s">
        <v>34</v>
      </c>
      <c r="BI1" s="8" t="s">
        <v>35</v>
      </c>
      <c r="BJ1" s="8" t="s">
        <v>36</v>
      </c>
      <c r="BK1" s="8" t="s">
        <v>37</v>
      </c>
      <c r="BL1" s="8" t="s">
        <v>38</v>
      </c>
      <c r="BM1" s="8" t="s">
        <v>39</v>
      </c>
      <c r="BN1" s="8" t="s">
        <v>40</v>
      </c>
      <c r="BO1" s="8" t="s">
        <v>41</v>
      </c>
      <c r="BP1" s="8" t="s">
        <v>42</v>
      </c>
      <c r="BQ1" s="8" t="s">
        <v>43</v>
      </c>
      <c r="BR1" s="8" t="s">
        <v>44</v>
      </c>
      <c r="BS1" s="8" t="s">
        <v>45</v>
      </c>
      <c r="BT1" s="8" t="s">
        <v>46</v>
      </c>
      <c r="BU1" s="8" t="s">
        <v>47</v>
      </c>
      <c r="BV1" s="8" t="s">
        <v>48</v>
      </c>
      <c r="BW1" s="8" t="s">
        <v>49</v>
      </c>
      <c r="BX1" s="8" t="s">
        <v>50</v>
      </c>
      <c r="BY1" s="8" t="s">
        <v>51</v>
      </c>
      <c r="BZ1" s="8" t="s">
        <v>52</v>
      </c>
      <c r="CA1" s="8" t="s">
        <v>53</v>
      </c>
      <c r="CB1" s="8" t="s">
        <v>54</v>
      </c>
      <c r="CC1" s="8" t="s">
        <v>55</v>
      </c>
      <c r="CD1" s="8" t="s">
        <v>56</v>
      </c>
      <c r="CE1" s="8" t="s">
        <v>57</v>
      </c>
      <c r="CF1" s="8" t="s">
        <v>58</v>
      </c>
      <c r="CG1" s="8" t="s">
        <v>59</v>
      </c>
      <c r="CH1" s="8" t="s">
        <v>60</v>
      </c>
      <c r="CI1" s="8" t="s">
        <v>61</v>
      </c>
    </row>
    <row r="2" spans="1:87" s="78" customFormat="1" ht="21.75" customHeight="1" thickBot="1" x14ac:dyDescent="0.3">
      <c r="A2" s="62" t="s">
        <v>7</v>
      </c>
      <c r="B2" s="62" t="s">
        <v>9</v>
      </c>
      <c r="C2" s="63" t="s">
        <v>13</v>
      </c>
      <c r="D2" s="64" t="s">
        <v>1977</v>
      </c>
      <c r="E2" s="65" t="s">
        <v>1975</v>
      </c>
      <c r="F2" s="66" t="s">
        <v>1929</v>
      </c>
      <c r="G2" s="65" t="s">
        <v>1987</v>
      </c>
      <c r="H2" s="66" t="s">
        <v>1930</v>
      </c>
      <c r="I2" s="67" t="s">
        <v>1931</v>
      </c>
      <c r="J2" s="68" t="s">
        <v>1934</v>
      </c>
      <c r="K2" s="68" t="s">
        <v>1932</v>
      </c>
      <c r="L2" s="68" t="s">
        <v>1935</v>
      </c>
      <c r="M2" s="68" t="s">
        <v>1936</v>
      </c>
      <c r="N2" s="68" t="s">
        <v>1937</v>
      </c>
      <c r="O2" s="68" t="s">
        <v>1938</v>
      </c>
      <c r="P2" s="69" t="s">
        <v>1980</v>
      </c>
      <c r="Q2" s="69" t="s">
        <v>1990</v>
      </c>
      <c r="R2" s="70" t="s">
        <v>1933</v>
      </c>
      <c r="S2" s="70" t="s">
        <v>1950</v>
      </c>
      <c r="T2" s="70" t="s">
        <v>1939</v>
      </c>
      <c r="U2" s="70" t="s">
        <v>1940</v>
      </c>
      <c r="V2" s="69" t="s">
        <v>1983</v>
      </c>
      <c r="W2" s="71" t="s">
        <v>1951</v>
      </c>
      <c r="X2" s="71" t="s">
        <v>1952</v>
      </c>
      <c r="Y2" s="71" t="s">
        <v>1947</v>
      </c>
      <c r="Z2" s="72" t="s">
        <v>1976</v>
      </c>
      <c r="AA2" s="73" t="s">
        <v>1941</v>
      </c>
      <c r="AB2" s="72" t="s">
        <v>1978</v>
      </c>
      <c r="AC2" s="74" t="s">
        <v>1953</v>
      </c>
      <c r="AD2" s="74" t="s">
        <v>1943</v>
      </c>
      <c r="AE2" s="74" t="s">
        <v>1954</v>
      </c>
      <c r="AF2" s="74" t="s">
        <v>1955</v>
      </c>
      <c r="AG2" s="74" t="s">
        <v>1956</v>
      </c>
      <c r="AH2" s="74" t="s">
        <v>1944</v>
      </c>
      <c r="AI2" s="75" t="s">
        <v>1957</v>
      </c>
      <c r="AJ2" s="76" t="s">
        <v>1979</v>
      </c>
      <c r="AK2" s="76" t="s">
        <v>1982</v>
      </c>
      <c r="AL2" s="77" t="s">
        <v>1945</v>
      </c>
      <c r="AM2" s="77" t="s">
        <v>1958</v>
      </c>
      <c r="AN2" s="82" t="s">
        <v>2003</v>
      </c>
      <c r="AO2" s="81" t="s">
        <v>1984</v>
      </c>
      <c r="AP2" s="62" t="s">
        <v>62</v>
      </c>
      <c r="AQ2" s="62" t="s">
        <v>63</v>
      </c>
      <c r="AR2" s="62" t="s">
        <v>62</v>
      </c>
      <c r="AS2" s="62" t="s">
        <v>63</v>
      </c>
      <c r="AT2" s="62" t="s">
        <v>62</v>
      </c>
      <c r="AU2" s="62" t="s">
        <v>63</v>
      </c>
      <c r="AV2" s="62" t="s">
        <v>62</v>
      </c>
      <c r="AW2" s="62" t="s">
        <v>63</v>
      </c>
      <c r="AX2" s="62" t="s">
        <v>62</v>
      </c>
      <c r="AY2" s="62" t="s">
        <v>63</v>
      </c>
      <c r="AZ2" s="62" t="s">
        <v>64</v>
      </c>
      <c r="BA2" s="62" t="s">
        <v>65</v>
      </c>
      <c r="BB2" s="62" t="s">
        <v>66</v>
      </c>
      <c r="BC2" s="62" t="s">
        <v>67</v>
      </c>
      <c r="BD2" s="62" t="s">
        <v>68</v>
      </c>
      <c r="BE2" s="62" t="s">
        <v>69</v>
      </c>
      <c r="BF2" s="62" t="s">
        <v>70</v>
      </c>
      <c r="BG2" s="62" t="s">
        <v>71</v>
      </c>
      <c r="BH2" s="62" t="s">
        <v>72</v>
      </c>
      <c r="BI2" s="62" t="s">
        <v>73</v>
      </c>
      <c r="BJ2" s="62" t="s">
        <v>74</v>
      </c>
      <c r="BK2" s="62" t="s">
        <v>75</v>
      </c>
      <c r="BL2" s="62" t="s">
        <v>76</v>
      </c>
      <c r="BM2" s="62" t="s">
        <v>77</v>
      </c>
      <c r="BN2" s="62" t="s">
        <v>78</v>
      </c>
      <c r="BO2" s="62" t="s">
        <v>79</v>
      </c>
      <c r="BP2" s="62" t="s">
        <v>80</v>
      </c>
      <c r="BQ2" s="62" t="s">
        <v>81</v>
      </c>
      <c r="BR2" s="62" t="s">
        <v>82</v>
      </c>
      <c r="BS2" s="62" t="s">
        <v>83</v>
      </c>
      <c r="BT2" s="62" t="s">
        <v>84</v>
      </c>
      <c r="BU2" s="62" t="s">
        <v>85</v>
      </c>
      <c r="BV2" s="62" t="s">
        <v>86</v>
      </c>
      <c r="BW2" s="62" t="s">
        <v>87</v>
      </c>
      <c r="BX2" s="62" t="s">
        <v>88</v>
      </c>
      <c r="BY2" s="62" t="s">
        <v>89</v>
      </c>
      <c r="BZ2" s="62" t="s">
        <v>90</v>
      </c>
      <c r="CA2" s="62" t="s">
        <v>91</v>
      </c>
      <c r="CB2" s="62" t="s">
        <v>92</v>
      </c>
      <c r="CC2" s="62" t="s">
        <v>93</v>
      </c>
      <c r="CD2" s="62" t="s">
        <v>94</v>
      </c>
      <c r="CE2" s="62" t="s">
        <v>95</v>
      </c>
      <c r="CF2" s="62" t="s">
        <v>96</v>
      </c>
      <c r="CG2" s="62" t="s">
        <v>97</v>
      </c>
      <c r="CH2" s="62" t="s">
        <v>98</v>
      </c>
      <c r="CI2" s="62" t="s">
        <v>61</v>
      </c>
    </row>
    <row r="3" spans="1:87" ht="15" x14ac:dyDescent="0.25">
      <c r="A3" s="1" t="s">
        <v>100</v>
      </c>
      <c r="B3" s="1" t="s">
        <v>102</v>
      </c>
      <c r="C3" s="11" t="s">
        <v>106</v>
      </c>
      <c r="D3" s="11">
        <f>COUNTIF(E3:AL3, "&gt;0")</f>
        <v>1</v>
      </c>
      <c r="E3" s="52"/>
      <c r="F3" s="52">
        <v>1</v>
      </c>
      <c r="G3" s="52"/>
      <c r="H3" s="52"/>
      <c r="I3" s="26"/>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47"/>
      <c r="AO3" s="47"/>
      <c r="AP3" s="4">
        <v>2</v>
      </c>
      <c r="AQ3" s="1" t="s">
        <v>105</v>
      </c>
      <c r="AR3" s="4">
        <v>1</v>
      </c>
      <c r="AS3" s="1" t="s">
        <v>104</v>
      </c>
      <c r="AT3" s="4">
        <v>5</v>
      </c>
      <c r="AU3" s="1"/>
      <c r="AV3" s="4">
        <v>3</v>
      </c>
      <c r="AW3" s="1" t="s">
        <v>106</v>
      </c>
      <c r="AX3" s="4">
        <v>4</v>
      </c>
      <c r="AY3" s="1"/>
      <c r="AZ3" s="1" t="s">
        <v>108</v>
      </c>
      <c r="BA3" s="1" t="s">
        <v>109</v>
      </c>
      <c r="BB3" s="1" t="s">
        <v>110</v>
      </c>
      <c r="BC3" s="1"/>
      <c r="BD3" s="1"/>
      <c r="BE3" s="1">
        <v>3</v>
      </c>
      <c r="BF3" s="1" t="s">
        <v>111</v>
      </c>
      <c r="BG3" s="1" t="s">
        <v>112</v>
      </c>
      <c r="BH3" s="1" t="s">
        <v>113</v>
      </c>
      <c r="BI3" s="1" t="s">
        <v>112</v>
      </c>
      <c r="BJ3" s="1" t="s">
        <v>111</v>
      </c>
      <c r="BK3" s="1" t="s">
        <v>114</v>
      </c>
      <c r="BL3" s="1" t="s">
        <v>111</v>
      </c>
      <c r="BM3" s="1" t="s">
        <v>112</v>
      </c>
      <c r="BN3" s="1" t="s">
        <v>112</v>
      </c>
      <c r="BO3" s="1" t="s">
        <v>112</v>
      </c>
      <c r="BP3" s="1" t="s">
        <v>115</v>
      </c>
      <c r="BQ3" s="1" t="s">
        <v>112</v>
      </c>
      <c r="BR3" s="1" t="s">
        <v>115</v>
      </c>
      <c r="BS3" s="1" t="s">
        <v>116</v>
      </c>
      <c r="BT3" s="1" t="s">
        <v>117</v>
      </c>
      <c r="BU3" s="1" t="s">
        <v>117</v>
      </c>
      <c r="BV3" s="1" t="s">
        <v>118</v>
      </c>
      <c r="BW3" s="1" t="s">
        <v>117</v>
      </c>
      <c r="BX3" s="1" t="s">
        <v>118</v>
      </c>
      <c r="BY3" s="1" t="s">
        <v>119</v>
      </c>
      <c r="BZ3" s="1" t="s">
        <v>120</v>
      </c>
      <c r="CA3" s="1" t="s">
        <v>121</v>
      </c>
      <c r="CB3" s="1"/>
      <c r="CC3" s="1" t="s">
        <v>122</v>
      </c>
      <c r="CD3" s="1" t="s">
        <v>110</v>
      </c>
      <c r="CE3" s="1"/>
      <c r="CF3" s="1" t="s">
        <v>123</v>
      </c>
      <c r="CG3" s="1"/>
      <c r="CH3" s="1" t="s">
        <v>110</v>
      </c>
      <c r="CI3" s="1">
        <v>46447</v>
      </c>
    </row>
    <row r="4" spans="1:87" ht="135" x14ac:dyDescent="0.25">
      <c r="A4" s="1" t="s">
        <v>124</v>
      </c>
      <c r="B4" s="1" t="s">
        <v>102</v>
      </c>
      <c r="C4" s="11" t="s">
        <v>127</v>
      </c>
      <c r="D4" s="11">
        <f t="shared" ref="D4:D67" si="0">COUNTIF(E4:AL4, "&gt;0")</f>
        <v>1</v>
      </c>
      <c r="E4" s="52"/>
      <c r="F4" s="52"/>
      <c r="G4" s="52"/>
      <c r="H4" s="52"/>
      <c r="I4" s="26"/>
      <c r="J4" s="14"/>
      <c r="K4" s="14">
        <v>1</v>
      </c>
      <c r="L4" s="14"/>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47"/>
      <c r="AO4" s="47"/>
      <c r="AP4" s="4">
        <v>1</v>
      </c>
      <c r="AQ4" s="1" t="s">
        <v>125</v>
      </c>
      <c r="AR4" s="4">
        <v>3</v>
      </c>
      <c r="AS4" s="1" t="s">
        <v>127</v>
      </c>
      <c r="AT4" s="4">
        <v>4</v>
      </c>
      <c r="AU4" s="1" t="s">
        <v>128</v>
      </c>
      <c r="AV4" s="4">
        <v>5</v>
      </c>
      <c r="AW4" s="1" t="s">
        <v>129</v>
      </c>
      <c r="AX4" s="4">
        <v>2</v>
      </c>
      <c r="AY4" s="1" t="s">
        <v>126</v>
      </c>
      <c r="AZ4" s="1" t="s">
        <v>130</v>
      </c>
      <c r="BA4" s="1" t="s">
        <v>131</v>
      </c>
      <c r="BB4" s="1" t="s">
        <v>110</v>
      </c>
      <c r="BC4" s="1"/>
      <c r="BD4" s="1"/>
      <c r="BE4" s="1">
        <v>4</v>
      </c>
      <c r="BF4" s="1" t="s">
        <v>113</v>
      </c>
      <c r="BG4" s="1" t="s">
        <v>115</v>
      </c>
      <c r="BH4" s="1" t="s">
        <v>115</v>
      </c>
      <c r="BI4" s="1" t="s">
        <v>111</v>
      </c>
      <c r="BJ4" s="1" t="s">
        <v>111</v>
      </c>
      <c r="BK4" s="1" t="s">
        <v>112</v>
      </c>
      <c r="BL4" s="1" t="s">
        <v>115</v>
      </c>
      <c r="BM4" s="1" t="s">
        <v>115</v>
      </c>
      <c r="BN4" s="1" t="s">
        <v>112</v>
      </c>
      <c r="BO4" s="1" t="s">
        <v>112</v>
      </c>
      <c r="BP4" s="1" t="s">
        <v>112</v>
      </c>
      <c r="BQ4" s="1" t="s">
        <v>112</v>
      </c>
      <c r="BR4" s="1" t="s">
        <v>112</v>
      </c>
      <c r="BS4" s="1" t="s">
        <v>116</v>
      </c>
      <c r="BT4" s="1" t="s">
        <v>116</v>
      </c>
      <c r="BU4" s="1" t="s">
        <v>117</v>
      </c>
      <c r="BV4" s="1" t="s">
        <v>119</v>
      </c>
      <c r="BW4" s="1" t="s">
        <v>117</v>
      </c>
      <c r="BX4" s="1" t="s">
        <v>119</v>
      </c>
      <c r="BY4" s="1" t="s">
        <v>117</v>
      </c>
      <c r="BZ4" s="1" t="s">
        <v>132</v>
      </c>
      <c r="CA4" s="1" t="s">
        <v>133</v>
      </c>
      <c r="CB4" s="1" t="s">
        <v>134</v>
      </c>
      <c r="CC4" s="1" t="s">
        <v>135</v>
      </c>
      <c r="CD4" s="1" t="s">
        <v>110</v>
      </c>
      <c r="CE4" s="1"/>
      <c r="CF4" s="1" t="s">
        <v>123</v>
      </c>
      <c r="CG4" s="1"/>
      <c r="CH4" s="1" t="s">
        <v>136</v>
      </c>
      <c r="CI4" s="1">
        <v>22544</v>
      </c>
    </row>
    <row r="5" spans="1:87" ht="15" x14ac:dyDescent="0.25">
      <c r="A5" s="1" t="s">
        <v>137</v>
      </c>
      <c r="B5" s="1" t="s">
        <v>102</v>
      </c>
      <c r="C5" s="11" t="s">
        <v>139</v>
      </c>
      <c r="D5" s="11">
        <f t="shared" si="0"/>
        <v>1</v>
      </c>
      <c r="E5" s="52"/>
      <c r="F5" s="52"/>
      <c r="G5" s="52"/>
      <c r="H5" s="52"/>
      <c r="I5" s="26"/>
      <c r="J5" s="14"/>
      <c r="K5" s="14"/>
      <c r="L5" s="14"/>
      <c r="M5" s="14"/>
      <c r="N5" s="14"/>
      <c r="O5" s="14"/>
      <c r="P5" s="33"/>
      <c r="Q5" s="33"/>
      <c r="R5" s="33"/>
      <c r="S5" s="33"/>
      <c r="T5" s="33"/>
      <c r="U5" s="33"/>
      <c r="V5" s="33"/>
      <c r="W5" s="36"/>
      <c r="X5" s="36"/>
      <c r="Y5" s="36"/>
      <c r="Z5" s="23"/>
      <c r="AA5" s="23"/>
      <c r="AB5" s="23"/>
      <c r="AC5" s="41"/>
      <c r="AD5" s="41"/>
      <c r="AE5" s="41"/>
      <c r="AF5" s="41"/>
      <c r="AG5" s="41"/>
      <c r="AH5" s="41"/>
      <c r="AI5" s="45"/>
      <c r="AJ5" s="45"/>
      <c r="AK5" s="45">
        <v>1</v>
      </c>
      <c r="AL5" s="47"/>
      <c r="AM5" s="47"/>
      <c r="AN5" s="47"/>
      <c r="AO5" s="47"/>
      <c r="AP5" s="4">
        <v>1</v>
      </c>
      <c r="AQ5" s="1" t="s">
        <v>138</v>
      </c>
      <c r="AR5" s="4">
        <v>2</v>
      </c>
      <c r="AS5" s="1" t="s">
        <v>104</v>
      </c>
      <c r="AT5" s="4">
        <v>3</v>
      </c>
      <c r="AU5" s="1" t="s">
        <v>139</v>
      </c>
      <c r="AV5" s="4">
        <v>4</v>
      </c>
      <c r="AW5" s="1" t="s">
        <v>140</v>
      </c>
      <c r="AX5" s="4">
        <v>5</v>
      </c>
      <c r="AY5" s="1" t="s">
        <v>141</v>
      </c>
      <c r="AZ5" s="1" t="s">
        <v>142</v>
      </c>
      <c r="BA5" s="1" t="s">
        <v>143</v>
      </c>
      <c r="BB5" s="1" t="s">
        <v>103</v>
      </c>
      <c r="BC5" s="1" t="s">
        <v>103</v>
      </c>
      <c r="BD5" s="1" t="s">
        <v>144</v>
      </c>
      <c r="BE5" s="1">
        <v>3</v>
      </c>
      <c r="BF5" s="1" t="s">
        <v>113</v>
      </c>
      <c r="BG5" s="1" t="s">
        <v>115</v>
      </c>
      <c r="BH5" s="1" t="s">
        <v>115</v>
      </c>
      <c r="BI5" s="1" t="s">
        <v>111</v>
      </c>
      <c r="BJ5" s="1" t="s">
        <v>111</v>
      </c>
      <c r="BK5" s="1" t="s">
        <v>112</v>
      </c>
      <c r="BL5" s="1" t="s">
        <v>112</v>
      </c>
      <c r="BM5" s="1" t="s">
        <v>112</v>
      </c>
      <c r="BN5" s="1" t="s">
        <v>112</v>
      </c>
      <c r="BO5" s="1" t="s">
        <v>112</v>
      </c>
      <c r="BP5" s="1" t="s">
        <v>111</v>
      </c>
      <c r="BQ5" s="1" t="s">
        <v>111</v>
      </c>
      <c r="BR5" s="1" t="s">
        <v>115</v>
      </c>
      <c r="BS5" s="1" t="s">
        <v>117</v>
      </c>
      <c r="BT5" s="1" t="s">
        <v>117</v>
      </c>
      <c r="BU5" s="1" t="s">
        <v>119</v>
      </c>
      <c r="BV5" s="1" t="s">
        <v>119</v>
      </c>
      <c r="BW5" s="1" t="s">
        <v>119</v>
      </c>
      <c r="BX5" s="1" t="s">
        <v>119</v>
      </c>
      <c r="BY5" s="1" t="s">
        <v>119</v>
      </c>
      <c r="BZ5" s="1" t="s">
        <v>145</v>
      </c>
      <c r="CA5" s="1" t="s">
        <v>146</v>
      </c>
      <c r="CB5" s="1"/>
      <c r="CC5" s="1" t="s">
        <v>147</v>
      </c>
      <c r="CD5" s="1" t="s">
        <v>110</v>
      </c>
      <c r="CE5" s="1"/>
      <c r="CF5" s="1" t="s">
        <v>148</v>
      </c>
      <c r="CG5" s="1"/>
      <c r="CH5" s="1"/>
      <c r="CI5" s="1">
        <v>76378</v>
      </c>
    </row>
    <row r="6" spans="1:87" ht="15" x14ac:dyDescent="0.25">
      <c r="A6" s="1" t="s">
        <v>149</v>
      </c>
      <c r="B6" s="1" t="s">
        <v>102</v>
      </c>
      <c r="C6" s="11" t="s">
        <v>152</v>
      </c>
      <c r="D6" s="11">
        <f t="shared" si="0"/>
        <v>1</v>
      </c>
      <c r="E6" s="52"/>
      <c r="F6" s="52"/>
      <c r="G6" s="52"/>
      <c r="H6" s="52"/>
      <c r="I6" s="26"/>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v>1</v>
      </c>
      <c r="AM6" s="49" t="s">
        <v>1959</v>
      </c>
      <c r="AN6" s="49"/>
      <c r="AO6" s="47"/>
      <c r="AP6" s="4">
        <v>1</v>
      </c>
      <c r="AQ6" s="1" t="s">
        <v>150</v>
      </c>
      <c r="AR6" s="4">
        <v>2</v>
      </c>
      <c r="AS6" s="1" t="s">
        <v>151</v>
      </c>
      <c r="AT6" s="4">
        <v>3</v>
      </c>
      <c r="AU6" s="1" t="s">
        <v>152</v>
      </c>
      <c r="AV6" s="4">
        <v>4</v>
      </c>
      <c r="AW6" s="1"/>
      <c r="AX6" s="4">
        <v>5</v>
      </c>
      <c r="AY6" s="1"/>
      <c r="AZ6" s="1" t="s">
        <v>153</v>
      </c>
      <c r="BA6" s="1" t="s">
        <v>154</v>
      </c>
      <c r="BB6" s="1" t="s">
        <v>110</v>
      </c>
      <c r="BC6" s="1"/>
      <c r="BD6" s="1"/>
      <c r="BE6" s="1">
        <v>3</v>
      </c>
      <c r="BF6" s="1" t="s">
        <v>113</v>
      </c>
      <c r="BG6" s="1" t="s">
        <v>115</v>
      </c>
      <c r="BH6" s="1" t="s">
        <v>115</v>
      </c>
      <c r="BI6" s="1" t="s">
        <v>111</v>
      </c>
      <c r="BJ6" s="1" t="s">
        <v>111</v>
      </c>
      <c r="BK6" s="1" t="s">
        <v>112</v>
      </c>
      <c r="BL6" s="1" t="s">
        <v>111</v>
      </c>
      <c r="BM6" s="1" t="s">
        <v>112</v>
      </c>
      <c r="BN6" s="1" t="s">
        <v>114</v>
      </c>
      <c r="BO6" s="1" t="s">
        <v>114</v>
      </c>
      <c r="BP6" s="1" t="s">
        <v>111</v>
      </c>
      <c r="BQ6" s="1" t="s">
        <v>111</v>
      </c>
      <c r="BR6" s="1" t="s">
        <v>113</v>
      </c>
      <c r="BS6" s="1" t="s">
        <v>116</v>
      </c>
      <c r="BT6" s="1" t="s">
        <v>116</v>
      </c>
      <c r="BU6" s="1" t="s">
        <v>116</v>
      </c>
      <c r="BV6" s="1" t="s">
        <v>116</v>
      </c>
      <c r="BW6" s="1" t="s">
        <v>117</v>
      </c>
      <c r="BX6" s="1" t="s">
        <v>117</v>
      </c>
      <c r="BY6" s="1" t="s">
        <v>119</v>
      </c>
      <c r="BZ6" s="1" t="s">
        <v>155</v>
      </c>
      <c r="CA6" s="1" t="s">
        <v>156</v>
      </c>
      <c r="CB6" s="1"/>
      <c r="CC6" s="1" t="s">
        <v>147</v>
      </c>
      <c r="CD6" s="1" t="s">
        <v>110</v>
      </c>
      <c r="CE6" s="1"/>
      <c r="CF6" s="1" t="s">
        <v>148</v>
      </c>
      <c r="CG6" s="1"/>
      <c r="CH6" s="1"/>
      <c r="CI6" s="1">
        <v>58916</v>
      </c>
    </row>
    <row r="7" spans="1:87" ht="30" x14ac:dyDescent="0.25">
      <c r="A7" s="1" t="s">
        <v>157</v>
      </c>
      <c r="B7" s="1" t="s">
        <v>102</v>
      </c>
      <c r="C7" s="11" t="s">
        <v>160</v>
      </c>
      <c r="D7" s="11">
        <f t="shared" si="0"/>
        <v>1</v>
      </c>
      <c r="E7" s="52"/>
      <c r="F7" s="52"/>
      <c r="G7" s="52"/>
      <c r="H7" s="52"/>
      <c r="I7" s="26"/>
      <c r="J7" s="14">
        <v>1</v>
      </c>
      <c r="K7" s="14"/>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47"/>
      <c r="AO7" s="47"/>
      <c r="AP7" s="4">
        <v>1</v>
      </c>
      <c r="AQ7" s="1" t="s">
        <v>158</v>
      </c>
      <c r="AR7" s="4">
        <v>2</v>
      </c>
      <c r="AS7" s="1" t="s">
        <v>159</v>
      </c>
      <c r="AT7" s="4">
        <v>3</v>
      </c>
      <c r="AU7" s="1" t="s">
        <v>160</v>
      </c>
      <c r="AV7" s="4">
        <v>5</v>
      </c>
      <c r="AW7" s="1" t="s">
        <v>162</v>
      </c>
      <c r="AX7" s="4">
        <v>4</v>
      </c>
      <c r="AY7" s="1" t="s">
        <v>161</v>
      </c>
      <c r="AZ7" s="1" t="s">
        <v>163</v>
      </c>
      <c r="BA7" s="1" t="s">
        <v>164</v>
      </c>
      <c r="BB7" s="1" t="s">
        <v>103</v>
      </c>
      <c r="BC7" s="1" t="s">
        <v>103</v>
      </c>
      <c r="BD7" s="1" t="s">
        <v>165</v>
      </c>
      <c r="BE7" s="1">
        <v>5</v>
      </c>
      <c r="BF7" s="1" t="s">
        <v>113</v>
      </c>
      <c r="BG7" s="1" t="s">
        <v>113</v>
      </c>
      <c r="BH7" s="1" t="s">
        <v>115</v>
      </c>
      <c r="BI7" s="1" t="s">
        <v>111</v>
      </c>
      <c r="BJ7" s="1" t="s">
        <v>112</v>
      </c>
      <c r="BK7" s="1" t="s">
        <v>112</v>
      </c>
      <c r="BL7" s="1" t="s">
        <v>115</v>
      </c>
      <c r="BM7" s="1" t="s">
        <v>113</v>
      </c>
      <c r="BN7" s="1" t="s">
        <v>112</v>
      </c>
      <c r="BO7" s="1" t="s">
        <v>111</v>
      </c>
      <c r="BP7" s="1" t="s">
        <v>111</v>
      </c>
      <c r="BQ7" s="1" t="s">
        <v>111</v>
      </c>
      <c r="BR7" s="1" t="s">
        <v>113</v>
      </c>
      <c r="BS7" s="1" t="s">
        <v>117</v>
      </c>
      <c r="BT7" s="1" t="s">
        <v>119</v>
      </c>
      <c r="BU7" s="1" t="s">
        <v>166</v>
      </c>
      <c r="BV7" s="1" t="s">
        <v>117</v>
      </c>
      <c r="BW7" s="1" t="s">
        <v>116</v>
      </c>
      <c r="BX7" s="1" t="s">
        <v>116</v>
      </c>
      <c r="BY7" s="1" t="s">
        <v>119</v>
      </c>
      <c r="BZ7" s="1" t="s">
        <v>167</v>
      </c>
      <c r="CA7" s="1" t="s">
        <v>168</v>
      </c>
      <c r="CB7" s="1"/>
      <c r="CC7" s="1" t="s">
        <v>135</v>
      </c>
      <c r="CD7" s="1" t="s">
        <v>110</v>
      </c>
      <c r="CE7" s="1"/>
      <c r="CF7" s="1" t="s">
        <v>169</v>
      </c>
      <c r="CG7" s="1"/>
      <c r="CH7" s="1"/>
      <c r="CI7" s="1">
        <v>41755</v>
      </c>
    </row>
    <row r="8" spans="1:87" ht="30" x14ac:dyDescent="0.25">
      <c r="A8" s="1" t="s">
        <v>170</v>
      </c>
      <c r="B8" s="1" t="s">
        <v>102</v>
      </c>
      <c r="C8" s="11" t="s">
        <v>173</v>
      </c>
      <c r="D8" s="11">
        <f t="shared" si="0"/>
        <v>1</v>
      </c>
      <c r="E8" s="52"/>
      <c r="F8" s="52"/>
      <c r="G8" s="52"/>
      <c r="H8" s="52"/>
      <c r="I8" s="26"/>
      <c r="J8" s="14"/>
      <c r="K8" s="14"/>
      <c r="L8" s="14"/>
      <c r="M8" s="14"/>
      <c r="N8" s="14"/>
      <c r="O8" s="14"/>
      <c r="P8" s="33"/>
      <c r="Q8" s="33"/>
      <c r="R8" s="33"/>
      <c r="S8" s="33"/>
      <c r="T8" s="33"/>
      <c r="U8" s="33"/>
      <c r="V8" s="33"/>
      <c r="W8" s="36">
        <v>1</v>
      </c>
      <c r="X8" s="36"/>
      <c r="Y8" s="36"/>
      <c r="Z8" s="23"/>
      <c r="AA8" s="23"/>
      <c r="AB8" s="23"/>
      <c r="AC8" s="41"/>
      <c r="AD8" s="41"/>
      <c r="AE8" s="41"/>
      <c r="AF8" s="41"/>
      <c r="AG8" s="41"/>
      <c r="AH8" s="41"/>
      <c r="AI8" s="45"/>
      <c r="AJ8" s="45"/>
      <c r="AK8" s="45"/>
      <c r="AL8" s="47"/>
      <c r="AM8" s="47"/>
      <c r="AN8" s="47"/>
      <c r="AO8" s="47"/>
      <c r="AP8" s="4">
        <v>3</v>
      </c>
      <c r="AQ8" s="1" t="s">
        <v>173</v>
      </c>
      <c r="AR8" s="4">
        <v>5</v>
      </c>
      <c r="AS8" s="1" t="s">
        <v>175</v>
      </c>
      <c r="AT8" s="4">
        <v>2</v>
      </c>
      <c r="AU8" s="1" t="s">
        <v>172</v>
      </c>
      <c r="AV8" s="4">
        <v>1</v>
      </c>
      <c r="AW8" s="1" t="s">
        <v>171</v>
      </c>
      <c r="AX8" s="4">
        <v>4</v>
      </c>
      <c r="AY8" s="1" t="s">
        <v>174</v>
      </c>
      <c r="AZ8" s="1" t="s">
        <v>176</v>
      </c>
      <c r="BA8" s="1" t="s">
        <v>177</v>
      </c>
      <c r="BB8" s="1" t="s">
        <v>110</v>
      </c>
      <c r="BC8" s="1"/>
      <c r="BD8" s="1"/>
      <c r="BE8" s="1">
        <v>4</v>
      </c>
      <c r="BF8" s="1" t="s">
        <v>113</v>
      </c>
      <c r="BG8" s="1" t="s">
        <v>112</v>
      </c>
      <c r="BH8" s="1" t="s">
        <v>113</v>
      </c>
      <c r="BI8" s="1" t="s">
        <v>113</v>
      </c>
      <c r="BJ8" s="1" t="s">
        <v>113</v>
      </c>
      <c r="BK8" s="1" t="s">
        <v>113</v>
      </c>
      <c r="BL8" s="1" t="s">
        <v>115</v>
      </c>
      <c r="BM8" s="1" t="s">
        <v>111</v>
      </c>
      <c r="BN8" s="1" t="s">
        <v>111</v>
      </c>
      <c r="BO8" s="1" t="s">
        <v>112</v>
      </c>
      <c r="BP8" s="1" t="s">
        <v>111</v>
      </c>
      <c r="BQ8" s="1" t="s">
        <v>113</v>
      </c>
      <c r="BR8" s="1" t="s">
        <v>113</v>
      </c>
      <c r="BS8" s="1" t="s">
        <v>119</v>
      </c>
      <c r="BT8" s="1" t="s">
        <v>119</v>
      </c>
      <c r="BU8" s="1" t="s">
        <v>119</v>
      </c>
      <c r="BV8" s="1" t="s">
        <v>117</v>
      </c>
      <c r="BW8" s="1" t="s">
        <v>116</v>
      </c>
      <c r="BX8" s="1" t="s">
        <v>117</v>
      </c>
      <c r="BY8" s="1" t="s">
        <v>119</v>
      </c>
      <c r="BZ8" s="1"/>
      <c r="CA8" s="1" t="s">
        <v>156</v>
      </c>
      <c r="CB8" s="1"/>
      <c r="CC8" s="1" t="s">
        <v>178</v>
      </c>
      <c r="CD8" s="1" t="s">
        <v>110</v>
      </c>
      <c r="CE8" s="1"/>
      <c r="CF8" s="1" t="s">
        <v>148</v>
      </c>
      <c r="CG8" s="1"/>
      <c r="CH8" s="1"/>
      <c r="CI8" s="1">
        <v>46427</v>
      </c>
    </row>
    <row r="9" spans="1:87" ht="105" x14ac:dyDescent="0.25">
      <c r="A9" s="1" t="s">
        <v>179</v>
      </c>
      <c r="B9" s="1" t="s">
        <v>102</v>
      </c>
      <c r="C9" s="11" t="s">
        <v>182</v>
      </c>
      <c r="D9" s="11">
        <f t="shared" si="0"/>
        <v>1</v>
      </c>
      <c r="E9" s="52"/>
      <c r="F9" s="52"/>
      <c r="G9" s="52"/>
      <c r="H9" s="52"/>
      <c r="I9" s="26"/>
      <c r="J9" s="14"/>
      <c r="K9" s="14">
        <v>1</v>
      </c>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47"/>
      <c r="AO9" s="47"/>
      <c r="AP9" s="4">
        <v>1</v>
      </c>
      <c r="AQ9" s="1" t="s">
        <v>180</v>
      </c>
      <c r="AR9" s="4">
        <v>2</v>
      </c>
      <c r="AS9" s="1" t="s">
        <v>181</v>
      </c>
      <c r="AT9" s="4">
        <v>3</v>
      </c>
      <c r="AU9" s="1" t="s">
        <v>182</v>
      </c>
      <c r="AV9" s="4">
        <v>4</v>
      </c>
      <c r="AW9" s="1" t="s">
        <v>183</v>
      </c>
      <c r="AX9" s="4">
        <v>5</v>
      </c>
      <c r="AY9" s="1" t="s">
        <v>184</v>
      </c>
      <c r="AZ9" s="1" t="s">
        <v>185</v>
      </c>
      <c r="BA9" s="1" t="s">
        <v>186</v>
      </c>
      <c r="BB9" s="1" t="s">
        <v>103</v>
      </c>
      <c r="BC9" s="1"/>
      <c r="BD9" s="1" t="s">
        <v>187</v>
      </c>
      <c r="BE9" s="1">
        <v>4</v>
      </c>
      <c r="BF9" s="1" t="s">
        <v>111</v>
      </c>
      <c r="BG9" s="1" t="s">
        <v>115</v>
      </c>
      <c r="BH9" s="1" t="s">
        <v>115</v>
      </c>
      <c r="BI9" s="1" t="s">
        <v>111</v>
      </c>
      <c r="BJ9" s="1" t="s">
        <v>115</v>
      </c>
      <c r="BK9" s="1" t="s">
        <v>115</v>
      </c>
      <c r="BL9" s="1" t="s">
        <v>115</v>
      </c>
      <c r="BM9" s="1" t="s">
        <v>115</v>
      </c>
      <c r="BN9" s="1" t="s">
        <v>112</v>
      </c>
      <c r="BO9" s="1" t="s">
        <v>111</v>
      </c>
      <c r="BP9" s="1" t="s">
        <v>115</v>
      </c>
      <c r="BQ9" s="1" t="s">
        <v>115</v>
      </c>
      <c r="BR9" s="1" t="s">
        <v>111</v>
      </c>
      <c r="BS9" s="1" t="s">
        <v>117</v>
      </c>
      <c r="BT9" s="1" t="s">
        <v>119</v>
      </c>
      <c r="BU9" s="1" t="s">
        <v>116</v>
      </c>
      <c r="BV9" s="1" t="s">
        <v>116</v>
      </c>
      <c r="BW9" s="1" t="s">
        <v>116</v>
      </c>
      <c r="BX9" s="1" t="s">
        <v>117</v>
      </c>
      <c r="BY9" s="1" t="s">
        <v>118</v>
      </c>
      <c r="BZ9" s="1" t="s">
        <v>188</v>
      </c>
      <c r="CA9" s="1" t="s">
        <v>133</v>
      </c>
      <c r="CB9" s="1" t="s">
        <v>189</v>
      </c>
      <c r="CC9" s="1" t="s">
        <v>135</v>
      </c>
      <c r="CD9" s="1" t="s">
        <v>103</v>
      </c>
      <c r="CE9" s="1" t="s">
        <v>190</v>
      </c>
      <c r="CF9" s="1" t="s">
        <v>191</v>
      </c>
      <c r="CG9" s="1"/>
      <c r="CH9" s="1" t="s">
        <v>192</v>
      </c>
      <c r="CI9" s="1">
        <v>22802</v>
      </c>
    </row>
    <row r="10" spans="1:87" ht="60" x14ac:dyDescent="0.25">
      <c r="A10" s="1" t="s">
        <v>193</v>
      </c>
      <c r="B10" s="1" t="s">
        <v>102</v>
      </c>
      <c r="C10" s="11" t="s">
        <v>196</v>
      </c>
      <c r="D10" s="11">
        <f t="shared" si="0"/>
        <v>1</v>
      </c>
      <c r="E10" s="52"/>
      <c r="F10" s="52"/>
      <c r="G10" s="52"/>
      <c r="H10" s="52"/>
      <c r="I10" s="26">
        <v>1</v>
      </c>
      <c r="J10" s="14"/>
      <c r="K10" s="14"/>
      <c r="L10" s="14"/>
      <c r="M10" s="14"/>
      <c r="N10" s="14"/>
      <c r="O10" s="14"/>
      <c r="P10" s="33"/>
      <c r="Q10" s="33"/>
      <c r="R10" s="33"/>
      <c r="S10" s="33"/>
      <c r="T10" s="33"/>
      <c r="U10" s="33"/>
      <c r="V10" s="33"/>
      <c r="W10" s="36"/>
      <c r="X10" s="36"/>
      <c r="Y10" s="36"/>
      <c r="Z10" s="23"/>
      <c r="AA10" s="23"/>
      <c r="AB10" s="23"/>
      <c r="AC10" s="41"/>
      <c r="AD10" s="41"/>
      <c r="AE10" s="41"/>
      <c r="AF10" s="41"/>
      <c r="AG10" s="41"/>
      <c r="AH10" s="41"/>
      <c r="AI10" s="45"/>
      <c r="AJ10" s="45"/>
      <c r="AK10" s="45"/>
      <c r="AL10" s="47"/>
      <c r="AM10" s="47"/>
      <c r="AN10" s="47"/>
      <c r="AO10" s="47"/>
      <c r="AP10" s="4">
        <v>1</v>
      </c>
      <c r="AQ10" s="1" t="s">
        <v>194</v>
      </c>
      <c r="AR10" s="4">
        <v>2</v>
      </c>
      <c r="AS10" s="1" t="s">
        <v>195</v>
      </c>
      <c r="AT10" s="4">
        <v>3</v>
      </c>
      <c r="AU10" s="1" t="s">
        <v>196</v>
      </c>
      <c r="AV10" s="4">
        <v>4</v>
      </c>
      <c r="AW10" s="1" t="s">
        <v>197</v>
      </c>
      <c r="AX10" s="4">
        <v>5</v>
      </c>
      <c r="AY10" s="1" t="s">
        <v>198</v>
      </c>
      <c r="AZ10" s="1" t="s">
        <v>199</v>
      </c>
      <c r="BA10" s="1" t="s">
        <v>200</v>
      </c>
      <c r="BB10" s="1" t="s">
        <v>103</v>
      </c>
      <c r="BC10" s="1" t="s">
        <v>103</v>
      </c>
      <c r="BD10" s="1" t="s">
        <v>201</v>
      </c>
      <c r="BE10" s="1">
        <v>3</v>
      </c>
      <c r="BF10" s="1" t="s">
        <v>115</v>
      </c>
      <c r="BG10" s="1" t="s">
        <v>115</v>
      </c>
      <c r="BH10" s="1" t="s">
        <v>112</v>
      </c>
      <c r="BI10" s="1" t="s">
        <v>112</v>
      </c>
      <c r="BJ10" s="1" t="s">
        <v>112</v>
      </c>
      <c r="BK10" s="1" t="s">
        <v>112</v>
      </c>
      <c r="BL10" s="1" t="s">
        <v>111</v>
      </c>
      <c r="BM10" s="1" t="s">
        <v>112</v>
      </c>
      <c r="BN10" s="1" t="s">
        <v>112</v>
      </c>
      <c r="BO10" s="1" t="s">
        <v>111</v>
      </c>
      <c r="BP10" s="1" t="s">
        <v>111</v>
      </c>
      <c r="BQ10" s="1" t="s">
        <v>111</v>
      </c>
      <c r="BR10" s="1" t="s">
        <v>111</v>
      </c>
      <c r="BS10" s="1" t="s">
        <v>117</v>
      </c>
      <c r="BT10" s="1" t="s">
        <v>117</v>
      </c>
      <c r="BU10" s="1" t="s">
        <v>117</v>
      </c>
      <c r="BV10" s="1" t="s">
        <v>119</v>
      </c>
      <c r="BW10" s="1" t="s">
        <v>119</v>
      </c>
      <c r="BX10" s="1" t="s">
        <v>117</v>
      </c>
      <c r="BY10" s="1" t="s">
        <v>119</v>
      </c>
      <c r="BZ10" s="1" t="s">
        <v>202</v>
      </c>
      <c r="CA10" s="1" t="s">
        <v>168</v>
      </c>
      <c r="CB10" s="1"/>
      <c r="CC10" s="1" t="s">
        <v>203</v>
      </c>
      <c r="CD10" s="1" t="s">
        <v>110</v>
      </c>
      <c r="CE10" s="1"/>
      <c r="CF10" s="1" t="s">
        <v>204</v>
      </c>
      <c r="CG10" s="1"/>
      <c r="CH10" s="1"/>
      <c r="CI10" s="1">
        <v>50295</v>
      </c>
    </row>
    <row r="11" spans="1:87" ht="60" x14ac:dyDescent="0.25">
      <c r="A11" s="1" t="s">
        <v>205</v>
      </c>
      <c r="B11" s="1" t="s">
        <v>102</v>
      </c>
      <c r="C11" s="11" t="s">
        <v>208</v>
      </c>
      <c r="D11" s="11">
        <f t="shared" si="0"/>
        <v>1</v>
      </c>
      <c r="E11" s="52"/>
      <c r="F11" s="52"/>
      <c r="G11" s="52"/>
      <c r="H11" s="52"/>
      <c r="I11" s="26"/>
      <c r="J11" s="14"/>
      <c r="K11" s="14"/>
      <c r="L11" s="14"/>
      <c r="M11" s="14"/>
      <c r="N11" s="14"/>
      <c r="O11" s="14"/>
      <c r="P11" s="33"/>
      <c r="Q11" s="33"/>
      <c r="R11" s="33"/>
      <c r="S11" s="33"/>
      <c r="T11" s="33"/>
      <c r="U11" s="33"/>
      <c r="V11" s="33"/>
      <c r="W11" s="36"/>
      <c r="X11" s="36"/>
      <c r="Y11" s="36"/>
      <c r="Z11" s="23"/>
      <c r="AA11" s="23"/>
      <c r="AB11" s="23"/>
      <c r="AC11" s="41"/>
      <c r="AD11" s="41"/>
      <c r="AE11" s="41"/>
      <c r="AF11" s="41"/>
      <c r="AG11" s="41"/>
      <c r="AH11" s="41"/>
      <c r="AI11" s="45"/>
      <c r="AJ11" s="45"/>
      <c r="AK11" s="45">
        <v>1</v>
      </c>
      <c r="AL11" s="47"/>
      <c r="AM11" s="47"/>
      <c r="AN11" s="47"/>
      <c r="AO11" s="47"/>
      <c r="AP11" s="4">
        <v>4</v>
      </c>
      <c r="AQ11" s="1" t="s">
        <v>209</v>
      </c>
      <c r="AR11" s="4">
        <v>1</v>
      </c>
      <c r="AS11" s="1" t="s">
        <v>206</v>
      </c>
      <c r="AT11" s="4">
        <v>3</v>
      </c>
      <c r="AU11" s="1" t="s">
        <v>208</v>
      </c>
      <c r="AV11" s="4">
        <v>2</v>
      </c>
      <c r="AW11" s="1" t="s">
        <v>207</v>
      </c>
      <c r="AX11" s="4">
        <v>5</v>
      </c>
      <c r="AY11" s="1" t="s">
        <v>210</v>
      </c>
      <c r="AZ11" s="1" t="s">
        <v>211</v>
      </c>
      <c r="BA11" s="1" t="s">
        <v>212</v>
      </c>
      <c r="BB11" s="1" t="s">
        <v>103</v>
      </c>
      <c r="BC11" s="1" t="s">
        <v>110</v>
      </c>
      <c r="BD11" s="1" t="s">
        <v>213</v>
      </c>
      <c r="BE11" s="1">
        <v>3</v>
      </c>
      <c r="BF11" s="1" t="s">
        <v>111</v>
      </c>
      <c r="BG11" s="1" t="s">
        <v>112</v>
      </c>
      <c r="BH11" s="1" t="s">
        <v>112</v>
      </c>
      <c r="BI11" s="1" t="s">
        <v>112</v>
      </c>
      <c r="BJ11" s="1" t="s">
        <v>111</v>
      </c>
      <c r="BK11" s="1" t="s">
        <v>111</v>
      </c>
      <c r="BL11" s="1" t="s">
        <v>111</v>
      </c>
      <c r="BM11" s="1" t="s">
        <v>112</v>
      </c>
      <c r="BN11" s="1" t="s">
        <v>111</v>
      </c>
      <c r="BO11" s="1" t="s">
        <v>115</v>
      </c>
      <c r="BP11" s="1" t="s">
        <v>111</v>
      </c>
      <c r="BQ11" s="1" t="s">
        <v>111</v>
      </c>
      <c r="BR11" s="1" t="s">
        <v>113</v>
      </c>
      <c r="BS11" s="1" t="s">
        <v>117</v>
      </c>
      <c r="BT11" s="1" t="s">
        <v>119</v>
      </c>
      <c r="BU11" s="1" t="s">
        <v>117</v>
      </c>
      <c r="BV11" s="1" t="s">
        <v>119</v>
      </c>
      <c r="BW11" s="1" t="s">
        <v>116</v>
      </c>
      <c r="BX11" s="1" t="s">
        <v>117</v>
      </c>
      <c r="BY11" s="1" t="s">
        <v>119</v>
      </c>
      <c r="BZ11" s="1" t="s">
        <v>214</v>
      </c>
      <c r="CA11" s="1" t="s">
        <v>156</v>
      </c>
      <c r="CB11" s="1"/>
      <c r="CC11" s="1" t="s">
        <v>203</v>
      </c>
      <c r="CD11" s="1" t="s">
        <v>110</v>
      </c>
      <c r="CE11" s="1"/>
      <c r="CF11" s="1" t="s">
        <v>148</v>
      </c>
      <c r="CG11" s="1"/>
      <c r="CH11" s="1" t="s">
        <v>215</v>
      </c>
      <c r="CI11" s="1">
        <v>64715</v>
      </c>
    </row>
    <row r="12" spans="1:87" ht="45" x14ac:dyDescent="0.25">
      <c r="A12" s="1" t="s">
        <v>216</v>
      </c>
      <c r="B12" s="1" t="s">
        <v>102</v>
      </c>
      <c r="C12" s="11" t="s">
        <v>219</v>
      </c>
      <c r="D12" s="11">
        <f t="shared" si="0"/>
        <v>1</v>
      </c>
      <c r="E12" s="52"/>
      <c r="F12" s="52"/>
      <c r="G12" s="52"/>
      <c r="H12" s="52"/>
      <c r="I12" s="26">
        <v>1</v>
      </c>
      <c r="J12" s="14"/>
      <c r="K12" s="14"/>
      <c r="L12" s="14"/>
      <c r="M12" s="14"/>
      <c r="N12" s="14"/>
      <c r="O12" s="14"/>
      <c r="P12" s="33"/>
      <c r="Q12" s="33"/>
      <c r="R12" s="33"/>
      <c r="S12" s="33"/>
      <c r="T12" s="33"/>
      <c r="U12" s="33"/>
      <c r="V12" s="33"/>
      <c r="W12" s="36"/>
      <c r="X12" s="36"/>
      <c r="Y12" s="36"/>
      <c r="Z12" s="23"/>
      <c r="AA12" s="23"/>
      <c r="AB12" s="23"/>
      <c r="AC12" s="41"/>
      <c r="AD12" s="41"/>
      <c r="AE12" s="41"/>
      <c r="AF12" s="41"/>
      <c r="AG12" s="41"/>
      <c r="AH12" s="41"/>
      <c r="AI12" s="45"/>
      <c r="AJ12" s="45"/>
      <c r="AK12" s="45"/>
      <c r="AL12" s="47"/>
      <c r="AM12" s="47"/>
      <c r="AN12" s="47"/>
      <c r="AO12" s="47"/>
      <c r="AP12" s="4">
        <v>1</v>
      </c>
      <c r="AQ12" s="1" t="s">
        <v>217</v>
      </c>
      <c r="AR12" s="4">
        <v>2</v>
      </c>
      <c r="AS12" s="1" t="s">
        <v>218</v>
      </c>
      <c r="AT12" s="4">
        <v>3</v>
      </c>
      <c r="AU12" s="1" t="s">
        <v>219</v>
      </c>
      <c r="AV12" s="4">
        <v>4</v>
      </c>
      <c r="AW12" s="1" t="s">
        <v>220</v>
      </c>
      <c r="AX12" s="1"/>
      <c r="AY12" s="1"/>
      <c r="AZ12" s="1" t="s">
        <v>221</v>
      </c>
      <c r="BA12" s="1" t="s">
        <v>222</v>
      </c>
      <c r="BB12" s="1" t="s">
        <v>110</v>
      </c>
      <c r="BC12" s="1"/>
      <c r="BD12" s="1"/>
      <c r="BE12" s="1">
        <v>3</v>
      </c>
      <c r="BF12" s="1" t="s">
        <v>113</v>
      </c>
      <c r="BG12" s="1" t="s">
        <v>115</v>
      </c>
      <c r="BH12" s="1" t="s">
        <v>111</v>
      </c>
      <c r="BI12" s="1" t="s">
        <v>112</v>
      </c>
      <c r="BJ12" s="1" t="s">
        <v>111</v>
      </c>
      <c r="BK12" s="1" t="s">
        <v>112</v>
      </c>
      <c r="BL12" s="1" t="s">
        <v>112</v>
      </c>
      <c r="BM12" s="1" t="s">
        <v>112</v>
      </c>
      <c r="BN12" s="1" t="s">
        <v>112</v>
      </c>
      <c r="BO12" s="1" t="s">
        <v>112</v>
      </c>
      <c r="BP12" s="1" t="s">
        <v>115</v>
      </c>
      <c r="BQ12" s="1" t="s">
        <v>111</v>
      </c>
      <c r="BR12" s="1" t="s">
        <v>111</v>
      </c>
      <c r="BS12" s="1" t="s">
        <v>117</v>
      </c>
      <c r="BT12" s="1" t="s">
        <v>119</v>
      </c>
      <c r="BU12" s="1" t="s">
        <v>119</v>
      </c>
      <c r="BV12" s="1" t="s">
        <v>119</v>
      </c>
      <c r="BW12" s="1" t="s">
        <v>116</v>
      </c>
      <c r="BX12" s="1" t="s">
        <v>117</v>
      </c>
      <c r="BY12" s="1" t="s">
        <v>119</v>
      </c>
      <c r="BZ12" s="1" t="s">
        <v>223</v>
      </c>
      <c r="CA12" s="1" t="s">
        <v>156</v>
      </c>
      <c r="CB12" s="1"/>
      <c r="CC12" s="1" t="s">
        <v>203</v>
      </c>
      <c r="CD12" s="1" t="s">
        <v>110</v>
      </c>
      <c r="CE12" s="1"/>
      <c r="CF12" s="1" t="s">
        <v>204</v>
      </c>
      <c r="CG12" s="1"/>
      <c r="CH12" s="1"/>
      <c r="CI12" s="1">
        <v>66755</v>
      </c>
    </row>
    <row r="13" spans="1:87" ht="75" x14ac:dyDescent="0.25">
      <c r="A13" s="1" t="s">
        <v>224</v>
      </c>
      <c r="B13" s="1" t="s">
        <v>102</v>
      </c>
      <c r="C13" s="11" t="s">
        <v>227</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v>1</v>
      </c>
      <c r="AD13" s="41"/>
      <c r="AE13" s="41"/>
      <c r="AF13" s="41"/>
      <c r="AG13" s="41"/>
      <c r="AH13" s="41"/>
      <c r="AI13" s="45"/>
      <c r="AJ13" s="45"/>
      <c r="AK13" s="45"/>
      <c r="AL13" s="47"/>
      <c r="AM13" s="47"/>
      <c r="AN13" s="47"/>
      <c r="AO13" s="47"/>
      <c r="AP13" s="4">
        <v>4</v>
      </c>
      <c r="AQ13" s="1" t="s">
        <v>228</v>
      </c>
      <c r="AR13" s="4">
        <v>1</v>
      </c>
      <c r="AS13" s="1" t="s">
        <v>225</v>
      </c>
      <c r="AT13" s="4">
        <v>2</v>
      </c>
      <c r="AU13" s="1" t="s">
        <v>226</v>
      </c>
      <c r="AV13" s="4">
        <v>3</v>
      </c>
      <c r="AW13" s="1" t="s">
        <v>227</v>
      </c>
      <c r="AX13" s="4">
        <v>5</v>
      </c>
      <c r="AY13" s="1" t="s">
        <v>229</v>
      </c>
      <c r="AZ13" s="1" t="s">
        <v>230</v>
      </c>
      <c r="BA13" s="1" t="s">
        <v>231</v>
      </c>
      <c r="BB13" s="1" t="s">
        <v>110</v>
      </c>
      <c r="BC13" s="1"/>
      <c r="BD13" s="1"/>
      <c r="BE13" s="1">
        <v>4</v>
      </c>
      <c r="BF13" s="1" t="s">
        <v>115</v>
      </c>
      <c r="BG13" s="1" t="s">
        <v>111</v>
      </c>
      <c r="BH13" s="1" t="s">
        <v>113</v>
      </c>
      <c r="BI13" s="1" t="s">
        <v>115</v>
      </c>
      <c r="BJ13" s="1" t="s">
        <v>115</v>
      </c>
      <c r="BK13" s="1" t="s">
        <v>115</v>
      </c>
      <c r="BL13" s="1" t="s">
        <v>115</v>
      </c>
      <c r="BM13" s="1" t="s">
        <v>115</v>
      </c>
      <c r="BN13" s="1" t="s">
        <v>112</v>
      </c>
      <c r="BO13" s="1" t="s">
        <v>111</v>
      </c>
      <c r="BP13" s="1" t="s">
        <v>113</v>
      </c>
      <c r="BQ13" s="1" t="s">
        <v>115</v>
      </c>
      <c r="BR13" s="1" t="s">
        <v>112</v>
      </c>
      <c r="BS13" s="1" t="s">
        <v>117</v>
      </c>
      <c r="BT13" s="1" t="s">
        <v>117</v>
      </c>
      <c r="BU13" s="1" t="s">
        <v>116</v>
      </c>
      <c r="BV13" s="1" t="s">
        <v>116</v>
      </c>
      <c r="BW13" s="1" t="s">
        <v>117</v>
      </c>
      <c r="BX13" s="1" t="s">
        <v>116</v>
      </c>
      <c r="BY13" s="1" t="s">
        <v>118</v>
      </c>
      <c r="BZ13" s="1" t="s">
        <v>232</v>
      </c>
      <c r="CA13" s="1" t="s">
        <v>156</v>
      </c>
      <c r="CB13" s="1"/>
      <c r="CC13" s="1" t="s">
        <v>122</v>
      </c>
      <c r="CD13" s="1" t="s">
        <v>110</v>
      </c>
      <c r="CE13" s="1"/>
      <c r="CF13" s="1" t="s">
        <v>233</v>
      </c>
      <c r="CG13" s="1"/>
      <c r="CH13" s="1" t="s">
        <v>234</v>
      </c>
      <c r="CI13" s="1">
        <v>69273</v>
      </c>
    </row>
    <row r="14" spans="1:87" ht="45" x14ac:dyDescent="0.25">
      <c r="A14" s="1" t="s">
        <v>235</v>
      </c>
      <c r="B14" s="1" t="s">
        <v>102</v>
      </c>
      <c r="C14" s="22" t="s">
        <v>238</v>
      </c>
      <c r="D14" s="11">
        <f t="shared" si="0"/>
        <v>1</v>
      </c>
      <c r="E14" s="52"/>
      <c r="F14" s="52"/>
      <c r="G14" s="52"/>
      <c r="H14" s="52"/>
      <c r="I14" s="26"/>
      <c r="J14" s="14"/>
      <c r="K14" s="14"/>
      <c r="L14" s="14"/>
      <c r="M14" s="14"/>
      <c r="N14" s="14"/>
      <c r="O14" s="14">
        <v>1</v>
      </c>
      <c r="P14" s="33"/>
      <c r="Q14" s="33"/>
      <c r="R14" s="33"/>
      <c r="S14" s="33"/>
      <c r="T14" s="33"/>
      <c r="U14" s="33"/>
      <c r="V14" s="33"/>
      <c r="W14" s="36"/>
      <c r="X14" s="36"/>
      <c r="Y14" s="36"/>
      <c r="Z14" s="23"/>
      <c r="AA14" s="23"/>
      <c r="AB14" s="23"/>
      <c r="AC14" s="41"/>
      <c r="AD14" s="41"/>
      <c r="AE14" s="41"/>
      <c r="AF14" s="41"/>
      <c r="AG14" s="41"/>
      <c r="AH14" s="41"/>
      <c r="AI14" s="45"/>
      <c r="AJ14" s="45"/>
      <c r="AK14" s="45"/>
      <c r="AL14" s="47"/>
      <c r="AM14" s="47"/>
      <c r="AN14" s="47"/>
      <c r="AO14" s="47"/>
      <c r="AP14" s="4">
        <v>1</v>
      </c>
      <c r="AQ14" s="1" t="s">
        <v>236</v>
      </c>
      <c r="AR14" s="4">
        <v>2</v>
      </c>
      <c r="AS14" s="1" t="s">
        <v>237</v>
      </c>
      <c r="AT14" s="4">
        <v>3</v>
      </c>
      <c r="AU14" s="1" t="s">
        <v>238</v>
      </c>
      <c r="AV14" s="4">
        <v>5</v>
      </c>
      <c r="AW14" s="1" t="s">
        <v>240</v>
      </c>
      <c r="AX14" s="4">
        <v>4</v>
      </c>
      <c r="AY14" s="1" t="s">
        <v>239</v>
      </c>
      <c r="AZ14" s="1" t="s">
        <v>241</v>
      </c>
      <c r="BA14" s="1" t="s">
        <v>242</v>
      </c>
      <c r="BB14" s="1" t="s">
        <v>110</v>
      </c>
      <c r="BC14" s="1"/>
      <c r="BD14" s="1"/>
      <c r="BE14" s="1">
        <v>3</v>
      </c>
      <c r="BF14" s="1" t="s">
        <v>113</v>
      </c>
      <c r="BG14" s="1" t="s">
        <v>112</v>
      </c>
      <c r="BH14" s="1" t="s">
        <v>113</v>
      </c>
      <c r="BI14" s="1" t="s">
        <v>115</v>
      </c>
      <c r="BJ14" s="1" t="s">
        <v>115</v>
      </c>
      <c r="BK14" s="1" t="s">
        <v>112</v>
      </c>
      <c r="BL14" s="1" t="s">
        <v>115</v>
      </c>
      <c r="BM14" s="1" t="s">
        <v>112</v>
      </c>
      <c r="BN14" s="1" t="s">
        <v>112</v>
      </c>
      <c r="BO14" s="1" t="s">
        <v>112</v>
      </c>
      <c r="BP14" s="1" t="s">
        <v>111</v>
      </c>
      <c r="BQ14" s="1" t="s">
        <v>112</v>
      </c>
      <c r="BR14" s="1" t="s">
        <v>115</v>
      </c>
      <c r="BS14" s="1" t="s">
        <v>119</v>
      </c>
      <c r="BT14" s="1" t="s">
        <v>119</v>
      </c>
      <c r="BU14" s="1" t="s">
        <v>117</v>
      </c>
      <c r="BV14" s="1" t="s">
        <v>116</v>
      </c>
      <c r="BW14" s="1" t="s">
        <v>118</v>
      </c>
      <c r="BX14" s="1" t="s">
        <v>116</v>
      </c>
      <c r="BY14" s="1" t="s">
        <v>119</v>
      </c>
      <c r="BZ14" s="1" t="s">
        <v>243</v>
      </c>
      <c r="CA14" s="1" t="s">
        <v>156</v>
      </c>
      <c r="CB14" s="1"/>
      <c r="CC14" s="1" t="s">
        <v>178</v>
      </c>
      <c r="CD14" s="1" t="s">
        <v>110</v>
      </c>
      <c r="CE14" s="1"/>
      <c r="CF14" s="1" t="s">
        <v>244</v>
      </c>
      <c r="CG14" s="1"/>
      <c r="CH14" s="1"/>
      <c r="CI14" s="1">
        <v>54587</v>
      </c>
    </row>
    <row r="15" spans="1:87" ht="15" x14ac:dyDescent="0.25">
      <c r="A15" s="1" t="s">
        <v>245</v>
      </c>
      <c r="B15" s="1" t="s">
        <v>102</v>
      </c>
      <c r="C15" s="11" t="s">
        <v>107</v>
      </c>
      <c r="D15" s="11">
        <f t="shared" si="0"/>
        <v>0</v>
      </c>
      <c r="E15" s="52"/>
      <c r="F15" s="52"/>
      <c r="G15" s="52"/>
      <c r="H15" s="52"/>
      <c r="I15" s="26"/>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47"/>
      <c r="AO15" s="47"/>
      <c r="AP15" s="4">
        <v>1</v>
      </c>
      <c r="AQ15" s="1" t="s">
        <v>246</v>
      </c>
      <c r="AR15" s="4">
        <v>2</v>
      </c>
      <c r="AS15" s="1" t="s">
        <v>247</v>
      </c>
      <c r="AT15" s="1"/>
      <c r="AU15" s="1"/>
      <c r="AV15" s="1"/>
      <c r="AW15" s="1"/>
      <c r="AX15" s="1"/>
      <c r="AY15" s="1"/>
      <c r="AZ15" s="1" t="s">
        <v>248</v>
      </c>
      <c r="BA15" s="1" t="s">
        <v>249</v>
      </c>
      <c r="BB15" s="1" t="s">
        <v>103</v>
      </c>
      <c r="BC15" s="1"/>
      <c r="BD15" s="1" t="s">
        <v>250</v>
      </c>
      <c r="BE15" s="1">
        <v>3</v>
      </c>
      <c r="BF15" s="1" t="s">
        <v>115</v>
      </c>
      <c r="BG15" s="1" t="s">
        <v>112</v>
      </c>
      <c r="BH15" s="1" t="s">
        <v>111</v>
      </c>
      <c r="BI15" s="1" t="s">
        <v>112</v>
      </c>
      <c r="BJ15" s="1" t="s">
        <v>115</v>
      </c>
      <c r="BK15" s="1" t="s">
        <v>112</v>
      </c>
      <c r="BL15" s="1" t="s">
        <v>112</v>
      </c>
      <c r="BM15" s="1" t="s">
        <v>112</v>
      </c>
      <c r="BN15" s="1" t="s">
        <v>112</v>
      </c>
      <c r="BO15" s="1" t="s">
        <v>111</v>
      </c>
      <c r="BP15" s="1" t="s">
        <v>115</v>
      </c>
      <c r="BQ15" s="1" t="s">
        <v>115</v>
      </c>
      <c r="BR15" s="1" t="s">
        <v>113</v>
      </c>
      <c r="BS15" s="1" t="s">
        <v>118</v>
      </c>
      <c r="BT15" s="1" t="s">
        <v>118</v>
      </c>
      <c r="BU15" s="1" t="s">
        <v>117</v>
      </c>
      <c r="BV15" s="1" t="s">
        <v>117</v>
      </c>
      <c r="BW15" s="1" t="s">
        <v>117</v>
      </c>
      <c r="BX15" s="1" t="s">
        <v>117</v>
      </c>
      <c r="BY15" s="1" t="s">
        <v>119</v>
      </c>
      <c r="BZ15" s="1"/>
      <c r="CA15" s="1" t="s">
        <v>156</v>
      </c>
      <c r="CB15" s="1"/>
      <c r="CC15" s="1" t="s">
        <v>178</v>
      </c>
      <c r="CD15" s="1" t="s">
        <v>110</v>
      </c>
      <c r="CE15" s="1"/>
      <c r="CF15" s="1" t="s">
        <v>148</v>
      </c>
      <c r="CG15" s="1"/>
      <c r="CH15" s="1"/>
      <c r="CI15" s="1">
        <v>88856</v>
      </c>
    </row>
    <row r="16" spans="1:87" ht="75" x14ac:dyDescent="0.25">
      <c r="A16" s="1" t="s">
        <v>251</v>
      </c>
      <c r="B16" s="1" t="s">
        <v>102</v>
      </c>
      <c r="C16" s="11" t="s">
        <v>254</v>
      </c>
      <c r="D16" s="11">
        <f t="shared" si="0"/>
        <v>1</v>
      </c>
      <c r="E16" s="52"/>
      <c r="F16" s="52"/>
      <c r="G16" s="52"/>
      <c r="H16" s="52"/>
      <c r="I16" s="26"/>
      <c r="J16" s="14"/>
      <c r="K16" s="14">
        <v>1</v>
      </c>
      <c r="L16" s="14"/>
      <c r="M16" s="14"/>
      <c r="N16" s="14"/>
      <c r="O16" s="14"/>
      <c r="P16" s="33"/>
      <c r="Q16" s="33"/>
      <c r="R16" s="33"/>
      <c r="S16" s="33"/>
      <c r="T16" s="33"/>
      <c r="U16" s="33"/>
      <c r="V16" s="33"/>
      <c r="W16" s="36"/>
      <c r="X16" s="36"/>
      <c r="Y16" s="36"/>
      <c r="Z16" s="23"/>
      <c r="AA16" s="23"/>
      <c r="AB16" s="23"/>
      <c r="AC16" s="41"/>
      <c r="AD16" s="41"/>
      <c r="AE16" s="41"/>
      <c r="AF16" s="41"/>
      <c r="AG16" s="41"/>
      <c r="AH16" s="41"/>
      <c r="AI16" s="45"/>
      <c r="AJ16" s="45"/>
      <c r="AK16" s="45"/>
      <c r="AL16" s="47"/>
      <c r="AM16" s="47"/>
      <c r="AN16" s="47"/>
      <c r="AO16" s="47"/>
      <c r="AP16" s="4">
        <v>1</v>
      </c>
      <c r="AQ16" s="1" t="s">
        <v>252</v>
      </c>
      <c r="AR16" s="4">
        <v>2</v>
      </c>
      <c r="AS16" s="1" t="s">
        <v>253</v>
      </c>
      <c r="AT16" s="4">
        <v>3</v>
      </c>
      <c r="AU16" s="1" t="s">
        <v>254</v>
      </c>
      <c r="AV16" s="4">
        <v>4</v>
      </c>
      <c r="AW16" s="1" t="s">
        <v>255</v>
      </c>
      <c r="AX16" s="1"/>
      <c r="AY16" s="1"/>
      <c r="AZ16" s="1" t="s">
        <v>256</v>
      </c>
      <c r="BA16" s="1" t="s">
        <v>257</v>
      </c>
      <c r="BB16" s="1" t="s">
        <v>103</v>
      </c>
      <c r="BC16" s="1" t="s">
        <v>103</v>
      </c>
      <c r="BD16" s="1" t="s">
        <v>258</v>
      </c>
      <c r="BE16" s="1">
        <v>4</v>
      </c>
      <c r="BF16" s="1" t="s">
        <v>115</v>
      </c>
      <c r="BG16" s="1" t="s">
        <v>111</v>
      </c>
      <c r="BH16" s="1" t="s">
        <v>111</v>
      </c>
      <c r="BI16" s="1" t="s">
        <v>112</v>
      </c>
      <c r="BJ16" s="1" t="s">
        <v>111</v>
      </c>
      <c r="BK16" s="1" t="s">
        <v>112</v>
      </c>
      <c r="BL16" s="1" t="s">
        <v>112</v>
      </c>
      <c r="BM16" s="1" t="s">
        <v>111</v>
      </c>
      <c r="BN16" s="1" t="s">
        <v>112</v>
      </c>
      <c r="BO16" s="1" t="s">
        <v>112</v>
      </c>
      <c r="BP16" s="1" t="s">
        <v>113</v>
      </c>
      <c r="BQ16" s="1" t="s">
        <v>111</v>
      </c>
      <c r="BR16" s="1" t="s">
        <v>112</v>
      </c>
      <c r="BS16" s="1" t="s">
        <v>118</v>
      </c>
      <c r="BT16" s="1" t="s">
        <v>117</v>
      </c>
      <c r="BU16" s="1" t="s">
        <v>116</v>
      </c>
      <c r="BV16" s="1" t="s">
        <v>117</v>
      </c>
      <c r="BW16" s="1" t="s">
        <v>119</v>
      </c>
      <c r="BX16" s="1" t="s">
        <v>117</v>
      </c>
      <c r="BY16" s="1" t="s">
        <v>116</v>
      </c>
      <c r="BZ16" s="1" t="s">
        <v>259</v>
      </c>
      <c r="CA16" s="1" t="s">
        <v>156</v>
      </c>
      <c r="CB16" s="1"/>
      <c r="CC16" s="1" t="s">
        <v>147</v>
      </c>
      <c r="CD16" s="1" t="s">
        <v>110</v>
      </c>
      <c r="CE16" s="1"/>
      <c r="CF16" s="1" t="s">
        <v>260</v>
      </c>
      <c r="CG16" s="1"/>
      <c r="CH16" s="1"/>
      <c r="CI16" s="1">
        <v>35284</v>
      </c>
    </row>
    <row r="17" spans="1:87" ht="60" x14ac:dyDescent="0.25">
      <c r="A17" s="1" t="s">
        <v>261</v>
      </c>
      <c r="B17" s="1" t="s">
        <v>102</v>
      </c>
      <c r="C17" s="22" t="s">
        <v>264</v>
      </c>
      <c r="D17" s="11">
        <f t="shared" si="0"/>
        <v>1</v>
      </c>
      <c r="E17" s="52"/>
      <c r="F17" s="52"/>
      <c r="G17" s="52"/>
      <c r="H17" s="52"/>
      <c r="I17" s="26"/>
      <c r="J17" s="14"/>
      <c r="K17" s="14"/>
      <c r="L17" s="14"/>
      <c r="M17" s="14"/>
      <c r="N17" s="14"/>
      <c r="O17" s="14"/>
      <c r="P17" s="33"/>
      <c r="Q17" s="33"/>
      <c r="R17" s="33"/>
      <c r="S17" s="33"/>
      <c r="T17" s="33"/>
      <c r="U17" s="33"/>
      <c r="V17" s="33">
        <v>1</v>
      </c>
      <c r="W17" s="36"/>
      <c r="X17" s="36"/>
      <c r="Y17" s="36"/>
      <c r="Z17" s="23"/>
      <c r="AA17" s="23"/>
      <c r="AB17" s="23"/>
      <c r="AC17" s="41"/>
      <c r="AD17" s="41"/>
      <c r="AE17" s="41"/>
      <c r="AF17" s="41"/>
      <c r="AG17" s="41"/>
      <c r="AH17" s="41"/>
      <c r="AI17" s="45"/>
      <c r="AJ17" s="45"/>
      <c r="AK17" s="45"/>
      <c r="AL17" s="47"/>
      <c r="AM17" s="47"/>
      <c r="AN17" s="47"/>
      <c r="AO17" s="47"/>
      <c r="AP17" s="4">
        <v>1</v>
      </c>
      <c r="AQ17" s="1" t="s">
        <v>262</v>
      </c>
      <c r="AR17" s="4">
        <v>2</v>
      </c>
      <c r="AS17" s="1" t="s">
        <v>263</v>
      </c>
      <c r="AT17" s="4">
        <v>3</v>
      </c>
      <c r="AU17" s="1" t="s">
        <v>264</v>
      </c>
      <c r="AV17" s="4">
        <v>4</v>
      </c>
      <c r="AW17" s="1" t="s">
        <v>265</v>
      </c>
      <c r="AX17" s="4">
        <v>5</v>
      </c>
      <c r="AY17" s="1" t="s">
        <v>266</v>
      </c>
      <c r="AZ17" s="1" t="s">
        <v>267</v>
      </c>
      <c r="BA17" s="1" t="s">
        <v>268</v>
      </c>
      <c r="BB17" s="1" t="s">
        <v>103</v>
      </c>
      <c r="BC17" s="1" t="s">
        <v>103</v>
      </c>
      <c r="BD17" s="1" t="s">
        <v>269</v>
      </c>
      <c r="BE17" s="1">
        <v>4</v>
      </c>
      <c r="BF17" s="1" t="s">
        <v>115</v>
      </c>
      <c r="BG17" s="1" t="s">
        <v>112</v>
      </c>
      <c r="BH17" s="1" t="s">
        <v>112</v>
      </c>
      <c r="BI17" s="1" t="s">
        <v>112</v>
      </c>
      <c r="BJ17" s="1" t="s">
        <v>112</v>
      </c>
      <c r="BK17" s="1" t="s">
        <v>112</v>
      </c>
      <c r="BL17" s="1" t="s">
        <v>112</v>
      </c>
      <c r="BM17" s="1" t="s">
        <v>112</v>
      </c>
      <c r="BN17" s="1" t="s">
        <v>111</v>
      </c>
      <c r="BO17" s="1" t="s">
        <v>111</v>
      </c>
      <c r="BP17" s="1" t="s">
        <v>115</v>
      </c>
      <c r="BQ17" s="1" t="s">
        <v>111</v>
      </c>
      <c r="BR17" s="1" t="s">
        <v>111</v>
      </c>
      <c r="BS17" s="1" t="s">
        <v>166</v>
      </c>
      <c r="BT17" s="1" t="s">
        <v>118</v>
      </c>
      <c r="BU17" s="1" t="s">
        <v>118</v>
      </c>
      <c r="BV17" s="1" t="s">
        <v>118</v>
      </c>
      <c r="BW17" s="1" t="s">
        <v>117</v>
      </c>
      <c r="BX17" s="1" t="s">
        <v>116</v>
      </c>
      <c r="BY17" s="1" t="s">
        <v>117</v>
      </c>
      <c r="BZ17" s="1" t="s">
        <v>270</v>
      </c>
      <c r="CA17" s="1" t="s">
        <v>156</v>
      </c>
      <c r="CB17" s="1"/>
      <c r="CC17" s="1" t="s">
        <v>203</v>
      </c>
      <c r="CD17" s="1" t="s">
        <v>110</v>
      </c>
      <c r="CE17" s="1"/>
      <c r="CF17" s="1" t="s">
        <v>271</v>
      </c>
      <c r="CG17" s="1"/>
      <c r="CH17" s="1"/>
      <c r="CI17" s="1">
        <v>94217</v>
      </c>
    </row>
    <row r="18" spans="1:87" ht="30" x14ac:dyDescent="0.25">
      <c r="A18" s="1" t="s">
        <v>272</v>
      </c>
      <c r="B18" s="1" t="s">
        <v>102</v>
      </c>
      <c r="C18" s="11" t="s">
        <v>275</v>
      </c>
      <c r="D18" s="11">
        <f t="shared" si="0"/>
        <v>1</v>
      </c>
      <c r="E18" s="52"/>
      <c r="F18" s="52"/>
      <c r="G18" s="52"/>
      <c r="H18" s="52"/>
      <c r="I18" s="26"/>
      <c r="J18" s="14"/>
      <c r="K18" s="14">
        <v>1</v>
      </c>
      <c r="L18" s="14"/>
      <c r="M18" s="14"/>
      <c r="N18" s="14"/>
      <c r="O18" s="14"/>
      <c r="P18" s="33"/>
      <c r="Q18" s="33"/>
      <c r="R18" s="33"/>
      <c r="S18" s="33"/>
      <c r="T18" s="33"/>
      <c r="U18" s="33"/>
      <c r="V18" s="33"/>
      <c r="W18" s="36"/>
      <c r="X18" s="36"/>
      <c r="Y18" s="36"/>
      <c r="Z18" s="23"/>
      <c r="AA18" s="23"/>
      <c r="AB18" s="23"/>
      <c r="AC18" s="41"/>
      <c r="AD18" s="41"/>
      <c r="AE18" s="41"/>
      <c r="AF18" s="41"/>
      <c r="AG18" s="41"/>
      <c r="AH18" s="41"/>
      <c r="AI18" s="45"/>
      <c r="AJ18" s="45"/>
      <c r="AK18" s="45"/>
      <c r="AL18" s="47"/>
      <c r="AM18" s="47"/>
      <c r="AN18" s="47"/>
      <c r="AO18" s="47"/>
      <c r="AP18" s="4">
        <v>2</v>
      </c>
      <c r="AQ18" s="1" t="s">
        <v>274</v>
      </c>
      <c r="AR18" s="4">
        <v>5</v>
      </c>
      <c r="AS18" s="1" t="s">
        <v>277</v>
      </c>
      <c r="AT18" s="4">
        <v>4</v>
      </c>
      <c r="AU18" s="1" t="s">
        <v>276</v>
      </c>
      <c r="AV18" s="4">
        <v>3</v>
      </c>
      <c r="AW18" s="1" t="s">
        <v>275</v>
      </c>
      <c r="AX18" s="4">
        <v>1</v>
      </c>
      <c r="AY18" s="1" t="s">
        <v>273</v>
      </c>
      <c r="AZ18" s="1" t="s">
        <v>278</v>
      </c>
      <c r="BA18" s="1" t="s">
        <v>279</v>
      </c>
      <c r="BB18" s="1" t="s">
        <v>110</v>
      </c>
      <c r="BC18" s="1"/>
      <c r="BD18" s="1"/>
      <c r="BE18" s="1">
        <v>3</v>
      </c>
      <c r="BF18" s="1" t="s">
        <v>115</v>
      </c>
      <c r="BG18" s="1" t="s">
        <v>112</v>
      </c>
      <c r="BH18" s="1" t="s">
        <v>111</v>
      </c>
      <c r="BI18" s="1" t="s">
        <v>112</v>
      </c>
      <c r="BJ18" s="1" t="s">
        <v>111</v>
      </c>
      <c r="BK18" s="1" t="s">
        <v>112</v>
      </c>
      <c r="BL18" s="1" t="s">
        <v>112</v>
      </c>
      <c r="BM18" s="1" t="s">
        <v>112</v>
      </c>
      <c r="BN18" s="1" t="s">
        <v>112</v>
      </c>
      <c r="BO18" s="1" t="s">
        <v>112</v>
      </c>
      <c r="BP18" s="1" t="s">
        <v>115</v>
      </c>
      <c r="BQ18" s="1" t="s">
        <v>111</v>
      </c>
      <c r="BR18" s="1" t="s">
        <v>111</v>
      </c>
      <c r="BS18" s="1" t="s">
        <v>117</v>
      </c>
      <c r="BT18" s="1" t="s">
        <v>117</v>
      </c>
      <c r="BU18" s="1" t="s">
        <v>117</v>
      </c>
      <c r="BV18" s="1" t="s">
        <v>117</v>
      </c>
      <c r="BW18" s="1" t="s">
        <v>117</v>
      </c>
      <c r="BX18" s="1" t="s">
        <v>117</v>
      </c>
      <c r="BY18" s="1" t="s">
        <v>117</v>
      </c>
      <c r="BZ18" s="1" t="s">
        <v>280</v>
      </c>
      <c r="CA18" s="1" t="s">
        <v>156</v>
      </c>
      <c r="CB18" s="1"/>
      <c r="CC18" s="1" t="s">
        <v>147</v>
      </c>
      <c r="CD18" s="1" t="s">
        <v>110</v>
      </c>
      <c r="CE18" s="1"/>
      <c r="CF18" s="1" t="s">
        <v>148</v>
      </c>
      <c r="CG18" s="1"/>
      <c r="CH18" s="1"/>
      <c r="CI18" s="1">
        <v>22445</v>
      </c>
    </row>
    <row r="19" spans="1:87" ht="150" x14ac:dyDescent="0.25">
      <c r="A19" s="1" t="s">
        <v>281</v>
      </c>
      <c r="B19" s="1" t="s">
        <v>102</v>
      </c>
      <c r="C19" s="22" t="s">
        <v>284</v>
      </c>
      <c r="D19" s="11">
        <f t="shared" si="0"/>
        <v>1</v>
      </c>
      <c r="E19" s="52"/>
      <c r="F19" s="52"/>
      <c r="G19" s="52"/>
      <c r="H19" s="52"/>
      <c r="I19" s="26"/>
      <c r="J19" s="14">
        <v>1</v>
      </c>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47"/>
      <c r="AO19" s="47"/>
      <c r="AP19" s="4">
        <v>1</v>
      </c>
      <c r="AQ19" s="1" t="s">
        <v>282</v>
      </c>
      <c r="AR19" s="4">
        <v>3</v>
      </c>
      <c r="AS19" s="1" t="s">
        <v>284</v>
      </c>
      <c r="AT19" s="4">
        <v>5</v>
      </c>
      <c r="AU19" s="1" t="s">
        <v>286</v>
      </c>
      <c r="AV19" s="4">
        <v>4</v>
      </c>
      <c r="AW19" s="1" t="s">
        <v>285</v>
      </c>
      <c r="AX19" s="4">
        <v>2</v>
      </c>
      <c r="AY19" s="1" t="s">
        <v>283</v>
      </c>
      <c r="AZ19" s="1" t="s">
        <v>287</v>
      </c>
      <c r="BA19" s="1" t="s">
        <v>288</v>
      </c>
      <c r="BB19" s="1" t="s">
        <v>103</v>
      </c>
      <c r="BC19" s="1" t="s">
        <v>103</v>
      </c>
      <c r="BD19" s="1" t="s">
        <v>289</v>
      </c>
      <c r="BE19" s="1">
        <v>3</v>
      </c>
      <c r="BF19" s="1" t="s">
        <v>115</v>
      </c>
      <c r="BG19" s="1" t="s">
        <v>111</v>
      </c>
      <c r="BH19" s="1" t="s">
        <v>115</v>
      </c>
      <c r="BI19" s="1" t="s">
        <v>112</v>
      </c>
      <c r="BJ19" s="1" t="s">
        <v>111</v>
      </c>
      <c r="BK19" s="1" t="s">
        <v>112</v>
      </c>
      <c r="BL19" s="1" t="s">
        <v>112</v>
      </c>
      <c r="BM19" s="1" t="s">
        <v>112</v>
      </c>
      <c r="BN19" s="1" t="s">
        <v>112</v>
      </c>
      <c r="BO19" s="1" t="s">
        <v>112</v>
      </c>
      <c r="BP19" s="1" t="s">
        <v>111</v>
      </c>
      <c r="BQ19" s="1" t="s">
        <v>112</v>
      </c>
      <c r="BR19" s="1" t="s">
        <v>115</v>
      </c>
      <c r="BS19" s="1" t="s">
        <v>116</v>
      </c>
      <c r="BT19" s="1" t="s">
        <v>117</v>
      </c>
      <c r="BU19" s="1" t="s">
        <v>117</v>
      </c>
      <c r="BV19" s="1" t="s">
        <v>117</v>
      </c>
      <c r="BW19" s="1" t="s">
        <v>117</v>
      </c>
      <c r="BX19" s="1" t="s">
        <v>117</v>
      </c>
      <c r="BY19" s="1" t="s">
        <v>119</v>
      </c>
      <c r="BZ19" s="1" t="s">
        <v>290</v>
      </c>
      <c r="CA19" s="1" t="s">
        <v>156</v>
      </c>
      <c r="CB19" s="1"/>
      <c r="CC19" s="1" t="s">
        <v>203</v>
      </c>
      <c r="CD19" s="1" t="s">
        <v>103</v>
      </c>
      <c r="CE19" s="1" t="s">
        <v>291</v>
      </c>
      <c r="CF19" s="1" t="s">
        <v>292</v>
      </c>
      <c r="CG19" s="1"/>
      <c r="CH19" s="1"/>
      <c r="CI19" s="1">
        <v>20976</v>
      </c>
    </row>
    <row r="20" spans="1:87" ht="90" x14ac:dyDescent="0.25">
      <c r="A20" s="1" t="s">
        <v>293</v>
      </c>
      <c r="B20" s="1" t="s">
        <v>102</v>
      </c>
      <c r="C20" s="11" t="s">
        <v>296</v>
      </c>
      <c r="D20" s="11">
        <f t="shared" si="0"/>
        <v>2</v>
      </c>
      <c r="E20" s="52"/>
      <c r="F20" s="52"/>
      <c r="G20" s="52"/>
      <c r="H20" s="52"/>
      <c r="I20" s="26"/>
      <c r="J20" s="14"/>
      <c r="K20" s="14"/>
      <c r="L20" s="14"/>
      <c r="M20" s="14"/>
      <c r="N20" s="14"/>
      <c r="O20" s="14"/>
      <c r="P20" s="33"/>
      <c r="Q20" s="33"/>
      <c r="R20" s="33"/>
      <c r="S20" s="33"/>
      <c r="T20" s="33"/>
      <c r="U20" s="33"/>
      <c r="V20" s="33"/>
      <c r="W20" s="36"/>
      <c r="X20" s="36"/>
      <c r="Y20" s="36"/>
      <c r="Z20" s="23">
        <v>1</v>
      </c>
      <c r="AA20" s="23"/>
      <c r="AB20" s="23">
        <v>1</v>
      </c>
      <c r="AC20" s="41"/>
      <c r="AD20" s="41"/>
      <c r="AE20" s="41"/>
      <c r="AF20" s="41"/>
      <c r="AG20" s="41"/>
      <c r="AH20" s="41"/>
      <c r="AI20" s="45"/>
      <c r="AJ20" s="45"/>
      <c r="AK20" s="45"/>
      <c r="AL20" s="47"/>
      <c r="AM20" s="47"/>
      <c r="AN20" s="47"/>
      <c r="AO20" s="47"/>
      <c r="AP20" s="4">
        <v>1</v>
      </c>
      <c r="AQ20" s="1" t="s">
        <v>294</v>
      </c>
      <c r="AR20" s="4">
        <v>2</v>
      </c>
      <c r="AS20" s="1" t="s">
        <v>295</v>
      </c>
      <c r="AT20" s="4">
        <v>3</v>
      </c>
      <c r="AU20" s="1" t="s">
        <v>296</v>
      </c>
      <c r="AV20" s="1"/>
      <c r="AW20" s="1"/>
      <c r="AX20" s="1"/>
      <c r="AY20" s="1"/>
      <c r="AZ20" s="1" t="s">
        <v>297</v>
      </c>
      <c r="BA20" s="1" t="s">
        <v>298</v>
      </c>
      <c r="BB20" s="1" t="s">
        <v>103</v>
      </c>
      <c r="BC20" s="1" t="s">
        <v>103</v>
      </c>
      <c r="BD20" s="1" t="s">
        <v>299</v>
      </c>
      <c r="BE20" s="1">
        <v>4</v>
      </c>
      <c r="BF20" s="1" t="s">
        <v>113</v>
      </c>
      <c r="BG20" s="1" t="s">
        <v>113</v>
      </c>
      <c r="BH20" s="1" t="s">
        <v>113</v>
      </c>
      <c r="BI20" s="1" t="s">
        <v>113</v>
      </c>
      <c r="BJ20" s="1" t="s">
        <v>113</v>
      </c>
      <c r="BK20" s="1" t="s">
        <v>113</v>
      </c>
      <c r="BL20" s="1" t="s">
        <v>113</v>
      </c>
      <c r="BM20" s="1" t="s">
        <v>113</v>
      </c>
      <c r="BN20" s="1" t="s">
        <v>115</v>
      </c>
      <c r="BO20" s="1" t="s">
        <v>112</v>
      </c>
      <c r="BP20" s="1" t="s">
        <v>115</v>
      </c>
      <c r="BQ20" s="1" t="s">
        <v>111</v>
      </c>
      <c r="BR20" s="1" t="s">
        <v>115</v>
      </c>
      <c r="BS20" s="1" t="s">
        <v>119</v>
      </c>
      <c r="BT20" s="1" t="s">
        <v>119</v>
      </c>
      <c r="BU20" s="1" t="s">
        <v>116</v>
      </c>
      <c r="BV20" s="1" t="s">
        <v>116</v>
      </c>
      <c r="BW20" s="1" t="s">
        <v>117</v>
      </c>
      <c r="BX20" s="1" t="s">
        <v>119</v>
      </c>
      <c r="BY20" s="1" t="s">
        <v>119</v>
      </c>
      <c r="BZ20" s="1" t="s">
        <v>300</v>
      </c>
      <c r="CA20" s="1" t="s">
        <v>156</v>
      </c>
      <c r="CB20" s="1"/>
      <c r="CC20" s="1" t="s">
        <v>203</v>
      </c>
      <c r="CD20" s="1" t="s">
        <v>103</v>
      </c>
      <c r="CE20" s="1" t="s">
        <v>301</v>
      </c>
      <c r="CF20" s="1" t="s">
        <v>148</v>
      </c>
      <c r="CG20" s="1"/>
      <c r="CH20" s="1"/>
      <c r="CI20" s="1">
        <v>86932</v>
      </c>
    </row>
    <row r="21" spans="1:87" ht="60" x14ac:dyDescent="0.25">
      <c r="A21" s="1" t="s">
        <v>302</v>
      </c>
      <c r="B21" s="1" t="s">
        <v>102</v>
      </c>
      <c r="C21" s="11" t="s">
        <v>305</v>
      </c>
      <c r="D21" s="11">
        <f t="shared" si="0"/>
        <v>1</v>
      </c>
      <c r="E21" s="52"/>
      <c r="F21" s="52"/>
      <c r="G21" s="52"/>
      <c r="H21" s="52"/>
      <c r="I21" s="26"/>
      <c r="J21" s="14"/>
      <c r="K21" s="14"/>
      <c r="L21" s="14"/>
      <c r="M21" s="14"/>
      <c r="N21" s="14"/>
      <c r="O21" s="14">
        <v>1</v>
      </c>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47"/>
      <c r="AO21" s="47"/>
      <c r="AP21" s="4">
        <v>1</v>
      </c>
      <c r="AQ21" s="1" t="s">
        <v>303</v>
      </c>
      <c r="AR21" s="4">
        <v>3</v>
      </c>
      <c r="AS21" s="1" t="s">
        <v>305</v>
      </c>
      <c r="AT21" s="4">
        <v>2</v>
      </c>
      <c r="AU21" s="1" t="s">
        <v>304</v>
      </c>
      <c r="AV21" s="4">
        <v>4</v>
      </c>
      <c r="AW21" s="1" t="s">
        <v>306</v>
      </c>
      <c r="AX21" s="1"/>
      <c r="AY21" s="1"/>
      <c r="AZ21" s="1" t="s">
        <v>307</v>
      </c>
      <c r="BA21" s="1" t="s">
        <v>308</v>
      </c>
      <c r="BB21" s="1" t="s">
        <v>110</v>
      </c>
      <c r="BC21" s="1"/>
      <c r="BD21" s="1"/>
      <c r="BE21" s="1">
        <v>3</v>
      </c>
      <c r="BF21" s="1" t="s">
        <v>115</v>
      </c>
      <c r="BG21" s="1" t="s">
        <v>112</v>
      </c>
      <c r="BH21" s="1" t="s">
        <v>115</v>
      </c>
      <c r="BI21" s="1" t="s">
        <v>112</v>
      </c>
      <c r="BJ21" s="1" t="s">
        <v>115</v>
      </c>
      <c r="BK21" s="1" t="s">
        <v>112</v>
      </c>
      <c r="BL21" s="1" t="s">
        <v>111</v>
      </c>
      <c r="BM21" s="1" t="s">
        <v>111</v>
      </c>
      <c r="BN21" s="1" t="s">
        <v>112</v>
      </c>
      <c r="BO21" s="1" t="s">
        <v>112</v>
      </c>
      <c r="BP21" s="1" t="s">
        <v>113</v>
      </c>
      <c r="BQ21" s="1" t="s">
        <v>111</v>
      </c>
      <c r="BR21" s="1" t="s">
        <v>113</v>
      </c>
      <c r="BS21" s="1" t="s">
        <v>116</v>
      </c>
      <c r="BT21" s="1" t="s">
        <v>117</v>
      </c>
      <c r="BU21" s="1" t="s">
        <v>116</v>
      </c>
      <c r="BV21" s="1" t="s">
        <v>116</v>
      </c>
      <c r="BW21" s="1" t="s">
        <v>119</v>
      </c>
      <c r="BX21" s="1" t="s">
        <v>116</v>
      </c>
      <c r="BY21" s="1" t="s">
        <v>119</v>
      </c>
      <c r="BZ21" s="1" t="s">
        <v>309</v>
      </c>
      <c r="CA21" s="1" t="s">
        <v>133</v>
      </c>
      <c r="CB21" s="1" t="s">
        <v>310</v>
      </c>
      <c r="CC21" s="1" t="s">
        <v>147</v>
      </c>
      <c r="CD21" s="1" t="s">
        <v>110</v>
      </c>
      <c r="CE21" s="1"/>
      <c r="CF21" s="1" t="s">
        <v>148</v>
      </c>
      <c r="CG21" s="1"/>
      <c r="CH21" s="1"/>
      <c r="CI21" s="1">
        <v>96927</v>
      </c>
    </row>
    <row r="22" spans="1:87" ht="15" x14ac:dyDescent="0.25">
      <c r="A22" s="1" t="s">
        <v>311</v>
      </c>
      <c r="B22" s="1" t="s">
        <v>102</v>
      </c>
      <c r="C22" s="11" t="s">
        <v>107</v>
      </c>
      <c r="D22" s="11">
        <f t="shared" si="0"/>
        <v>0</v>
      </c>
      <c r="E22" s="52"/>
      <c r="F22" s="52"/>
      <c r="G22" s="52"/>
      <c r="H22" s="52"/>
      <c r="I22" s="26"/>
      <c r="J22" s="14"/>
      <c r="K22" s="14"/>
      <c r="L22" s="14"/>
      <c r="M22" s="14"/>
      <c r="N22" s="14"/>
      <c r="O22" s="14"/>
      <c r="P22" s="33"/>
      <c r="Q22" s="33"/>
      <c r="R22" s="33"/>
      <c r="S22" s="33"/>
      <c r="T22" s="33"/>
      <c r="U22" s="33"/>
      <c r="V22" s="33"/>
      <c r="W22" s="36"/>
      <c r="X22" s="36"/>
      <c r="Y22" s="36"/>
      <c r="Z22" s="23"/>
      <c r="AA22" s="23"/>
      <c r="AB22" s="23"/>
      <c r="AC22" s="41"/>
      <c r="AD22" s="41"/>
      <c r="AE22" s="41"/>
      <c r="AF22" s="41"/>
      <c r="AG22" s="41"/>
      <c r="AH22" s="41"/>
      <c r="AI22" s="45"/>
      <c r="AJ22" s="45"/>
      <c r="AK22" s="45"/>
      <c r="AL22" s="47"/>
      <c r="AM22" s="47"/>
      <c r="AN22" s="47"/>
      <c r="AO22" s="47"/>
      <c r="AP22" s="4">
        <v>2</v>
      </c>
      <c r="AQ22" s="1" t="s">
        <v>313</v>
      </c>
      <c r="AR22" s="4">
        <v>1</v>
      </c>
      <c r="AS22" s="1" t="s">
        <v>312</v>
      </c>
      <c r="AT22" s="1"/>
      <c r="AU22" s="1"/>
      <c r="AV22" s="1"/>
      <c r="AW22" s="1"/>
      <c r="AX22" s="1"/>
      <c r="AY22" s="1"/>
      <c r="AZ22" s="1" t="s">
        <v>314</v>
      </c>
      <c r="BA22" s="1"/>
      <c r="BB22" s="1" t="s">
        <v>103</v>
      </c>
      <c r="BC22" s="1"/>
      <c r="BD22" s="1"/>
      <c r="BE22" s="1">
        <v>2</v>
      </c>
      <c r="BF22" s="1" t="s">
        <v>113</v>
      </c>
      <c r="BG22" s="1" t="s">
        <v>113</v>
      </c>
      <c r="BH22" s="1" t="s">
        <v>113</v>
      </c>
      <c r="BI22" s="1" t="s">
        <v>115</v>
      </c>
      <c r="BJ22" s="1" t="s">
        <v>115</v>
      </c>
      <c r="BK22" s="1" t="s">
        <v>115</v>
      </c>
      <c r="BL22" s="1" t="s">
        <v>113</v>
      </c>
      <c r="BM22" s="1" t="s">
        <v>113</v>
      </c>
      <c r="BN22" s="1" t="s">
        <v>115</v>
      </c>
      <c r="BO22" s="1" t="s">
        <v>115</v>
      </c>
      <c r="BP22" s="1" t="s">
        <v>113</v>
      </c>
      <c r="BQ22" s="1" t="s">
        <v>113</v>
      </c>
      <c r="BR22" s="1" t="s">
        <v>113</v>
      </c>
      <c r="BS22" s="1" t="s">
        <v>119</v>
      </c>
      <c r="BT22" s="1" t="s">
        <v>119</v>
      </c>
      <c r="BU22" s="1" t="s">
        <v>117</v>
      </c>
      <c r="BV22" s="1" t="s">
        <v>117</v>
      </c>
      <c r="BW22" s="1" t="s">
        <v>117</v>
      </c>
      <c r="BX22" s="1" t="s">
        <v>119</v>
      </c>
      <c r="BY22" s="1" t="s">
        <v>119</v>
      </c>
      <c r="BZ22" s="1"/>
      <c r="CA22" s="1" t="s">
        <v>156</v>
      </c>
      <c r="CB22" s="1"/>
      <c r="CC22" s="1" t="s">
        <v>178</v>
      </c>
      <c r="CD22" s="1" t="s">
        <v>110</v>
      </c>
      <c r="CE22" s="1"/>
      <c r="CF22" s="1" t="s">
        <v>271</v>
      </c>
      <c r="CG22" s="1"/>
      <c r="CH22" s="1"/>
      <c r="CI22" s="1">
        <v>35728</v>
      </c>
    </row>
    <row r="23" spans="1:87" ht="60" x14ac:dyDescent="0.25">
      <c r="A23" s="1" t="s">
        <v>315</v>
      </c>
      <c r="B23" s="1" t="s">
        <v>102</v>
      </c>
      <c r="C23" s="22" t="s">
        <v>318</v>
      </c>
      <c r="D23" s="11">
        <f t="shared" si="0"/>
        <v>1</v>
      </c>
      <c r="E23" s="52"/>
      <c r="F23" s="52"/>
      <c r="G23" s="52"/>
      <c r="H23" s="52"/>
      <c r="I23" s="26"/>
      <c r="J23" s="14"/>
      <c r="K23" s="14"/>
      <c r="L23" s="14"/>
      <c r="M23" s="14"/>
      <c r="N23" s="14"/>
      <c r="O23" s="14"/>
      <c r="P23" s="33"/>
      <c r="Q23" s="33"/>
      <c r="R23" s="33"/>
      <c r="S23" s="33"/>
      <c r="T23" s="33"/>
      <c r="U23" s="33"/>
      <c r="V23" s="33"/>
      <c r="W23" s="36"/>
      <c r="X23" s="36"/>
      <c r="Y23" s="36"/>
      <c r="Z23" s="23"/>
      <c r="AA23" s="23"/>
      <c r="AB23" s="23"/>
      <c r="AC23" s="41"/>
      <c r="AD23" s="41"/>
      <c r="AE23" s="41">
        <v>1</v>
      </c>
      <c r="AF23" s="41"/>
      <c r="AG23" s="41"/>
      <c r="AH23" s="41"/>
      <c r="AI23" s="45"/>
      <c r="AJ23" s="45"/>
      <c r="AK23" s="45"/>
      <c r="AL23" s="47"/>
      <c r="AM23" s="47"/>
      <c r="AN23" s="47"/>
      <c r="AO23" s="47"/>
      <c r="AP23" s="4">
        <v>1</v>
      </c>
      <c r="AQ23" s="1" t="s">
        <v>316</v>
      </c>
      <c r="AR23" s="4">
        <v>2</v>
      </c>
      <c r="AS23" s="1" t="s">
        <v>317</v>
      </c>
      <c r="AT23" s="4">
        <v>3</v>
      </c>
      <c r="AU23" s="1" t="s">
        <v>318</v>
      </c>
      <c r="AV23" s="4">
        <v>4</v>
      </c>
      <c r="AW23" s="1" t="s">
        <v>319</v>
      </c>
      <c r="AX23" s="1"/>
      <c r="AY23" s="1"/>
      <c r="AZ23" s="1" t="s">
        <v>320</v>
      </c>
      <c r="BA23" s="1" t="s">
        <v>321</v>
      </c>
      <c r="BB23" s="1" t="s">
        <v>103</v>
      </c>
      <c r="BC23" s="1" t="s">
        <v>103</v>
      </c>
      <c r="BD23" s="1" t="s">
        <v>322</v>
      </c>
      <c r="BE23" s="1">
        <v>4</v>
      </c>
      <c r="BF23" s="1" t="s">
        <v>115</v>
      </c>
      <c r="BG23" s="1" t="s">
        <v>115</v>
      </c>
      <c r="BH23" s="1" t="s">
        <v>115</v>
      </c>
      <c r="BI23" s="1" t="s">
        <v>115</v>
      </c>
      <c r="BJ23" s="1" t="s">
        <v>115</v>
      </c>
      <c r="BK23" s="1" t="s">
        <v>115</v>
      </c>
      <c r="BL23" s="1" t="s">
        <v>115</v>
      </c>
      <c r="BM23" s="1" t="s">
        <v>115</v>
      </c>
      <c r="BN23" s="1" t="s">
        <v>115</v>
      </c>
      <c r="BO23" s="1" t="s">
        <v>111</v>
      </c>
      <c r="BP23" s="1" t="s">
        <v>112</v>
      </c>
      <c r="BQ23" s="1" t="s">
        <v>115</v>
      </c>
      <c r="BR23" s="1" t="s">
        <v>115</v>
      </c>
      <c r="BS23" s="1" t="s">
        <v>119</v>
      </c>
      <c r="BT23" s="1" t="s">
        <v>119</v>
      </c>
      <c r="BU23" s="1" t="s">
        <v>116</v>
      </c>
      <c r="BV23" s="1" t="s">
        <v>117</v>
      </c>
      <c r="BW23" s="1" t="s">
        <v>116</v>
      </c>
      <c r="BX23" s="1" t="s">
        <v>117</v>
      </c>
      <c r="BY23" s="1" t="s">
        <v>117</v>
      </c>
      <c r="BZ23" s="1" t="s">
        <v>323</v>
      </c>
      <c r="CA23" s="1" t="s">
        <v>324</v>
      </c>
      <c r="CB23" s="1"/>
      <c r="CC23" s="1" t="s">
        <v>135</v>
      </c>
      <c r="CD23" s="1" t="s">
        <v>103</v>
      </c>
      <c r="CE23" s="1" t="s">
        <v>325</v>
      </c>
      <c r="CF23" s="1" t="s">
        <v>204</v>
      </c>
      <c r="CG23" s="1"/>
      <c r="CH23" s="1" t="s">
        <v>326</v>
      </c>
      <c r="CI23" s="1">
        <v>35430</v>
      </c>
    </row>
    <row r="24" spans="1:87" ht="45" x14ac:dyDescent="0.25">
      <c r="A24" s="1" t="s">
        <v>327</v>
      </c>
      <c r="B24" s="1" t="s">
        <v>102</v>
      </c>
      <c r="C24" s="11" t="s">
        <v>330</v>
      </c>
      <c r="D24" s="11">
        <f t="shared" si="0"/>
        <v>1</v>
      </c>
      <c r="E24" s="52"/>
      <c r="F24" s="52"/>
      <c r="G24" s="52"/>
      <c r="H24" s="52"/>
      <c r="I24" s="26"/>
      <c r="J24" s="14"/>
      <c r="K24" s="14"/>
      <c r="L24" s="14"/>
      <c r="M24" s="14"/>
      <c r="N24" s="14"/>
      <c r="O24" s="14"/>
      <c r="P24" s="33"/>
      <c r="Q24" s="33"/>
      <c r="R24" s="33"/>
      <c r="S24" s="33"/>
      <c r="T24" s="33"/>
      <c r="U24" s="33">
        <v>1</v>
      </c>
      <c r="V24" s="33"/>
      <c r="W24" s="36"/>
      <c r="X24" s="36"/>
      <c r="Y24" s="36"/>
      <c r="Z24" s="23"/>
      <c r="AA24" s="23"/>
      <c r="AB24" s="23"/>
      <c r="AC24" s="41"/>
      <c r="AD24" s="41"/>
      <c r="AE24" s="41"/>
      <c r="AF24" s="41"/>
      <c r="AG24" s="41"/>
      <c r="AH24" s="41"/>
      <c r="AI24" s="45"/>
      <c r="AJ24" s="45"/>
      <c r="AK24" s="45"/>
      <c r="AL24" s="47"/>
      <c r="AM24" s="47"/>
      <c r="AN24" s="47"/>
      <c r="AO24" s="47"/>
      <c r="AP24" s="4">
        <v>1</v>
      </c>
      <c r="AQ24" s="1" t="s">
        <v>328</v>
      </c>
      <c r="AR24" s="4">
        <v>2</v>
      </c>
      <c r="AS24" s="1" t="s">
        <v>329</v>
      </c>
      <c r="AT24" s="4">
        <v>3</v>
      </c>
      <c r="AU24" s="1" t="s">
        <v>330</v>
      </c>
      <c r="AV24" s="4">
        <v>4</v>
      </c>
      <c r="AW24" s="1" t="s">
        <v>331</v>
      </c>
      <c r="AX24" s="4">
        <v>5</v>
      </c>
      <c r="AY24" s="1" t="s">
        <v>332</v>
      </c>
      <c r="AZ24" s="1" t="s">
        <v>333</v>
      </c>
      <c r="BA24" s="1" t="s">
        <v>334</v>
      </c>
      <c r="BB24" s="1" t="s">
        <v>103</v>
      </c>
      <c r="BC24" s="1" t="s">
        <v>103</v>
      </c>
      <c r="BD24" s="1" t="s">
        <v>335</v>
      </c>
      <c r="BE24" s="1">
        <v>3</v>
      </c>
      <c r="BF24" s="1" t="s">
        <v>115</v>
      </c>
      <c r="BG24" s="1" t="s">
        <v>111</v>
      </c>
      <c r="BH24" s="1" t="s">
        <v>115</v>
      </c>
      <c r="BI24" s="1" t="s">
        <v>111</v>
      </c>
      <c r="BJ24" s="1" t="s">
        <v>115</v>
      </c>
      <c r="BK24" s="1" t="s">
        <v>111</v>
      </c>
      <c r="BL24" s="1" t="s">
        <v>115</v>
      </c>
      <c r="BM24" s="1" t="s">
        <v>115</v>
      </c>
      <c r="BN24" s="1" t="s">
        <v>115</v>
      </c>
      <c r="BO24" s="1" t="s">
        <v>115</v>
      </c>
      <c r="BP24" s="1" t="s">
        <v>113</v>
      </c>
      <c r="BQ24" s="1" t="s">
        <v>115</v>
      </c>
      <c r="BR24" s="1" t="s">
        <v>113</v>
      </c>
      <c r="BS24" s="1" t="s">
        <v>117</v>
      </c>
      <c r="BT24" s="1" t="s">
        <v>117</v>
      </c>
      <c r="BU24" s="1" t="s">
        <v>116</v>
      </c>
      <c r="BV24" s="1" t="s">
        <v>117</v>
      </c>
      <c r="BW24" s="1" t="s">
        <v>119</v>
      </c>
      <c r="BX24" s="1" t="s">
        <v>116</v>
      </c>
      <c r="BY24" s="1" t="s">
        <v>119</v>
      </c>
      <c r="BZ24" s="1" t="s">
        <v>336</v>
      </c>
      <c r="CA24" s="1" t="s">
        <v>133</v>
      </c>
      <c r="CB24" s="1" t="s">
        <v>337</v>
      </c>
      <c r="CC24" s="1" t="s">
        <v>122</v>
      </c>
      <c r="CD24" s="1" t="s">
        <v>103</v>
      </c>
      <c r="CE24" s="1" t="s">
        <v>338</v>
      </c>
      <c r="CF24" s="1" t="s">
        <v>204</v>
      </c>
      <c r="CG24" s="1"/>
      <c r="CH24" s="1" t="s">
        <v>339</v>
      </c>
      <c r="CI24" s="1">
        <v>32686</v>
      </c>
    </row>
    <row r="25" spans="1:87" ht="150" x14ac:dyDescent="0.25">
      <c r="A25" s="1" t="s">
        <v>340</v>
      </c>
      <c r="B25" s="1" t="s">
        <v>102</v>
      </c>
      <c r="C25" s="22" t="s">
        <v>343</v>
      </c>
      <c r="D25" s="11">
        <f t="shared" si="0"/>
        <v>1</v>
      </c>
      <c r="E25" s="52"/>
      <c r="F25" s="52"/>
      <c r="G25" s="52"/>
      <c r="H25" s="52"/>
      <c r="I25" s="26">
        <v>1</v>
      </c>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c r="AM25" s="47"/>
      <c r="AN25" s="47"/>
      <c r="AO25" s="47"/>
      <c r="AP25" s="4">
        <v>1</v>
      </c>
      <c r="AQ25" s="1" t="s">
        <v>341</v>
      </c>
      <c r="AR25" s="4">
        <v>2</v>
      </c>
      <c r="AS25" s="1" t="s">
        <v>342</v>
      </c>
      <c r="AT25" s="4">
        <v>3</v>
      </c>
      <c r="AU25" s="1" t="s">
        <v>343</v>
      </c>
      <c r="AV25" s="4">
        <v>4</v>
      </c>
      <c r="AW25" s="1" t="s">
        <v>344</v>
      </c>
      <c r="AX25" s="4">
        <v>5</v>
      </c>
      <c r="AY25" s="1" t="s">
        <v>345</v>
      </c>
      <c r="AZ25" s="1" t="s">
        <v>346</v>
      </c>
      <c r="BA25" s="1" t="s">
        <v>347</v>
      </c>
      <c r="BB25" s="1" t="s">
        <v>103</v>
      </c>
      <c r="BC25" s="1" t="s">
        <v>103</v>
      </c>
      <c r="BD25" s="1" t="s">
        <v>348</v>
      </c>
      <c r="BE25" s="1">
        <v>5</v>
      </c>
      <c r="BF25" s="1" t="s">
        <v>115</v>
      </c>
      <c r="BG25" s="1" t="s">
        <v>112</v>
      </c>
      <c r="BH25" s="1" t="s">
        <v>115</v>
      </c>
      <c r="BI25" s="1" t="s">
        <v>111</v>
      </c>
      <c r="BJ25" s="1" t="s">
        <v>115</v>
      </c>
      <c r="BK25" s="1" t="s">
        <v>112</v>
      </c>
      <c r="BL25" s="1" t="s">
        <v>112</v>
      </c>
      <c r="BM25" s="1" t="s">
        <v>112</v>
      </c>
      <c r="BN25" s="1" t="s">
        <v>114</v>
      </c>
      <c r="BO25" s="1" t="s">
        <v>114</v>
      </c>
      <c r="BP25" s="1" t="s">
        <v>114</v>
      </c>
      <c r="BQ25" s="1" t="s">
        <v>112</v>
      </c>
      <c r="BR25" s="1" t="s">
        <v>115</v>
      </c>
      <c r="BS25" s="1" t="s">
        <v>118</v>
      </c>
      <c r="BT25" s="1" t="s">
        <v>118</v>
      </c>
      <c r="BU25" s="1" t="s">
        <v>118</v>
      </c>
      <c r="BV25" s="1" t="s">
        <v>118</v>
      </c>
      <c r="BW25" s="1" t="s">
        <v>118</v>
      </c>
      <c r="BX25" s="1" t="s">
        <v>118</v>
      </c>
      <c r="BY25" s="1" t="s">
        <v>119</v>
      </c>
      <c r="BZ25" s="1" t="s">
        <v>349</v>
      </c>
      <c r="CA25" s="1" t="s">
        <v>156</v>
      </c>
      <c r="CB25" s="1"/>
      <c r="CC25" s="1" t="s">
        <v>203</v>
      </c>
      <c r="CD25" s="1" t="s">
        <v>103</v>
      </c>
      <c r="CE25" s="1" t="s">
        <v>350</v>
      </c>
      <c r="CF25" s="1" t="s">
        <v>204</v>
      </c>
      <c r="CG25" s="1"/>
      <c r="CH25" s="1"/>
      <c r="CI25" s="1">
        <v>38723</v>
      </c>
    </row>
    <row r="26" spans="1:87" ht="90" x14ac:dyDescent="0.25">
      <c r="A26" s="1" t="s">
        <v>351</v>
      </c>
      <c r="B26" s="1" t="s">
        <v>102</v>
      </c>
      <c r="C26" s="22" t="s">
        <v>354</v>
      </c>
      <c r="D26" s="11">
        <f t="shared" si="0"/>
        <v>1</v>
      </c>
      <c r="E26" s="52"/>
      <c r="F26" s="52"/>
      <c r="G26" s="52"/>
      <c r="H26" s="52"/>
      <c r="I26" s="26"/>
      <c r="J26" s="14"/>
      <c r="K26" s="14"/>
      <c r="L26" s="14"/>
      <c r="M26" s="14"/>
      <c r="N26" s="14"/>
      <c r="O26" s="14"/>
      <c r="P26" s="33"/>
      <c r="Q26" s="33"/>
      <c r="R26" s="33"/>
      <c r="S26" s="33"/>
      <c r="T26" s="33">
        <v>1</v>
      </c>
      <c r="U26" s="33"/>
      <c r="V26" s="33"/>
      <c r="W26" s="36"/>
      <c r="X26" s="36"/>
      <c r="Y26" s="36"/>
      <c r="Z26" s="23"/>
      <c r="AA26" s="23"/>
      <c r="AB26" s="23"/>
      <c r="AC26" s="41"/>
      <c r="AD26" s="41"/>
      <c r="AE26" s="41"/>
      <c r="AF26" s="41"/>
      <c r="AG26" s="41"/>
      <c r="AH26" s="41"/>
      <c r="AI26" s="45"/>
      <c r="AJ26" s="45"/>
      <c r="AK26" s="45"/>
      <c r="AL26" s="47"/>
      <c r="AM26" s="47"/>
      <c r="AN26" s="47"/>
      <c r="AO26" s="47"/>
      <c r="AP26" s="4">
        <v>1</v>
      </c>
      <c r="AQ26" s="1" t="s">
        <v>352</v>
      </c>
      <c r="AR26" s="4">
        <v>2</v>
      </c>
      <c r="AS26" s="1" t="s">
        <v>353</v>
      </c>
      <c r="AT26" s="4">
        <v>3</v>
      </c>
      <c r="AU26" s="1" t="s">
        <v>354</v>
      </c>
      <c r="AV26" s="4">
        <v>4</v>
      </c>
      <c r="AW26" s="1" t="s">
        <v>355</v>
      </c>
      <c r="AX26" s="1"/>
      <c r="AY26" s="1"/>
      <c r="AZ26" s="1" t="s">
        <v>356</v>
      </c>
      <c r="BA26" s="1" t="s">
        <v>357</v>
      </c>
      <c r="BB26" s="1" t="s">
        <v>110</v>
      </c>
      <c r="BC26" s="1"/>
      <c r="BD26" s="1"/>
      <c r="BE26" s="1">
        <v>4</v>
      </c>
      <c r="BF26" s="1" t="s">
        <v>115</v>
      </c>
      <c r="BG26" s="1" t="s">
        <v>115</v>
      </c>
      <c r="BH26" s="1" t="s">
        <v>115</v>
      </c>
      <c r="BI26" s="1" t="s">
        <v>111</v>
      </c>
      <c r="BJ26" s="1" t="s">
        <v>111</v>
      </c>
      <c r="BK26" s="1" t="s">
        <v>111</v>
      </c>
      <c r="BL26" s="1" t="s">
        <v>112</v>
      </c>
      <c r="BM26" s="1" t="s">
        <v>111</v>
      </c>
      <c r="BN26" s="1" t="s">
        <v>111</v>
      </c>
      <c r="BO26" s="1" t="s">
        <v>112</v>
      </c>
      <c r="BP26" s="1" t="s">
        <v>115</v>
      </c>
      <c r="BQ26" s="1" t="s">
        <v>115</v>
      </c>
      <c r="BR26" s="1" t="s">
        <v>113</v>
      </c>
      <c r="BS26" s="1" t="s">
        <v>118</v>
      </c>
      <c r="BT26" s="1" t="s">
        <v>116</v>
      </c>
      <c r="BU26" s="1" t="s">
        <v>118</v>
      </c>
      <c r="BV26" s="1" t="s">
        <v>118</v>
      </c>
      <c r="BW26" s="1" t="s">
        <v>117</v>
      </c>
      <c r="BX26" s="1" t="s">
        <v>117</v>
      </c>
      <c r="BY26" s="1" t="s">
        <v>117</v>
      </c>
      <c r="BZ26" s="1"/>
      <c r="CA26" s="1" t="s">
        <v>156</v>
      </c>
      <c r="CB26" s="1"/>
      <c r="CC26" s="1" t="s">
        <v>203</v>
      </c>
      <c r="CD26" s="1" t="s">
        <v>110</v>
      </c>
      <c r="CE26" s="1"/>
      <c r="CF26" s="1" t="s">
        <v>123</v>
      </c>
      <c r="CG26" s="1"/>
      <c r="CH26" s="1"/>
      <c r="CI26" s="1">
        <v>28856</v>
      </c>
    </row>
    <row r="27" spans="1:87" ht="105" x14ac:dyDescent="0.25">
      <c r="A27" s="1" t="s">
        <v>358</v>
      </c>
      <c r="B27" s="1" t="s">
        <v>102</v>
      </c>
      <c r="C27" s="11" t="s">
        <v>361</v>
      </c>
      <c r="D27" s="11">
        <f t="shared" si="0"/>
        <v>1</v>
      </c>
      <c r="E27" s="52"/>
      <c r="F27" s="52"/>
      <c r="G27" s="52"/>
      <c r="H27" s="52"/>
      <c r="I27" s="26"/>
      <c r="J27" s="14">
        <v>1</v>
      </c>
      <c r="K27" s="14"/>
      <c r="L27" s="14"/>
      <c r="M27" s="14"/>
      <c r="N27" s="14"/>
      <c r="O27" s="14"/>
      <c r="P27" s="33"/>
      <c r="Q27" s="33"/>
      <c r="R27" s="33"/>
      <c r="S27" s="33"/>
      <c r="T27" s="33"/>
      <c r="U27" s="33"/>
      <c r="V27" s="33"/>
      <c r="W27" s="36"/>
      <c r="X27" s="36"/>
      <c r="Y27" s="36"/>
      <c r="Z27" s="23"/>
      <c r="AA27" s="23"/>
      <c r="AB27" s="23"/>
      <c r="AC27" s="41"/>
      <c r="AD27" s="41"/>
      <c r="AE27" s="41"/>
      <c r="AF27" s="41"/>
      <c r="AG27" s="41"/>
      <c r="AH27" s="41"/>
      <c r="AI27" s="45"/>
      <c r="AJ27" s="45"/>
      <c r="AK27" s="45"/>
      <c r="AL27" s="47"/>
      <c r="AM27" s="47"/>
      <c r="AN27" s="47"/>
      <c r="AO27" s="47"/>
      <c r="AP27" s="4">
        <v>1</v>
      </c>
      <c r="AQ27" s="1" t="s">
        <v>359</v>
      </c>
      <c r="AR27" s="4">
        <v>2</v>
      </c>
      <c r="AS27" s="1" t="s">
        <v>360</v>
      </c>
      <c r="AT27" s="4">
        <v>3</v>
      </c>
      <c r="AU27" s="1" t="s">
        <v>361</v>
      </c>
      <c r="AV27" s="4">
        <v>4</v>
      </c>
      <c r="AW27" s="1" t="s">
        <v>362</v>
      </c>
      <c r="AX27" s="4">
        <v>5</v>
      </c>
      <c r="AY27" s="1" t="s">
        <v>363</v>
      </c>
      <c r="AZ27" s="1" t="s">
        <v>364</v>
      </c>
      <c r="BA27" s="1" t="s">
        <v>365</v>
      </c>
      <c r="BB27" s="1" t="s">
        <v>103</v>
      </c>
      <c r="BC27" s="1" t="s">
        <v>110</v>
      </c>
      <c r="BD27" s="1" t="s">
        <v>366</v>
      </c>
      <c r="BE27" s="1">
        <v>3</v>
      </c>
      <c r="BF27" s="1" t="s">
        <v>115</v>
      </c>
      <c r="BG27" s="1" t="s">
        <v>112</v>
      </c>
      <c r="BH27" s="1" t="s">
        <v>115</v>
      </c>
      <c r="BI27" s="1" t="s">
        <v>115</v>
      </c>
      <c r="BJ27" s="1" t="s">
        <v>115</v>
      </c>
      <c r="BK27" s="1" t="s">
        <v>115</v>
      </c>
      <c r="BL27" s="1" t="s">
        <v>115</v>
      </c>
      <c r="BM27" s="1" t="s">
        <v>113</v>
      </c>
      <c r="BN27" s="1" t="s">
        <v>115</v>
      </c>
      <c r="BO27" s="1" t="s">
        <v>111</v>
      </c>
      <c r="BP27" s="1" t="s">
        <v>111</v>
      </c>
      <c r="BQ27" s="1" t="s">
        <v>115</v>
      </c>
      <c r="BR27" s="1" t="s">
        <v>111</v>
      </c>
      <c r="BS27" s="1" t="s">
        <v>116</v>
      </c>
      <c r="BT27" s="1" t="s">
        <v>117</v>
      </c>
      <c r="BU27" s="1" t="s">
        <v>117</v>
      </c>
      <c r="BV27" s="1" t="s">
        <v>117</v>
      </c>
      <c r="BW27" s="1" t="s">
        <v>117</v>
      </c>
      <c r="BX27" s="1" t="s">
        <v>117</v>
      </c>
      <c r="BY27" s="1" t="s">
        <v>117</v>
      </c>
      <c r="BZ27" s="1" t="s">
        <v>367</v>
      </c>
      <c r="CA27" s="1" t="s">
        <v>368</v>
      </c>
      <c r="CB27" s="1"/>
      <c r="CC27" s="1" t="s">
        <v>178</v>
      </c>
      <c r="CD27" s="1" t="s">
        <v>110</v>
      </c>
      <c r="CE27" s="1"/>
      <c r="CF27" s="1" t="s">
        <v>169</v>
      </c>
      <c r="CG27" s="1"/>
      <c r="CH27" s="1"/>
      <c r="CI27" s="1">
        <v>41226</v>
      </c>
    </row>
    <row r="28" spans="1:87" ht="15" x14ac:dyDescent="0.25">
      <c r="A28" s="1" t="s">
        <v>369</v>
      </c>
      <c r="B28" s="1" t="s">
        <v>102</v>
      </c>
      <c r="C28" s="11" t="s">
        <v>107</v>
      </c>
      <c r="D28" s="11">
        <f t="shared" si="0"/>
        <v>0</v>
      </c>
      <c r="E28" s="53"/>
      <c r="F28" s="53"/>
      <c r="G28" s="53"/>
      <c r="H28" s="53"/>
      <c r="I28" s="27"/>
      <c r="J28" s="30"/>
      <c r="K28" s="30"/>
      <c r="L28" s="30"/>
      <c r="M28" s="30"/>
      <c r="N28" s="30"/>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47"/>
      <c r="AO28" s="47"/>
      <c r="AP28" s="4">
        <v>1</v>
      </c>
      <c r="AQ28" s="1" t="s">
        <v>374</v>
      </c>
      <c r="AR28" s="4">
        <v>4</v>
      </c>
      <c r="AS28" s="1" t="s">
        <v>372</v>
      </c>
      <c r="AT28" s="4">
        <v>1</v>
      </c>
      <c r="AU28" s="1" t="s">
        <v>375</v>
      </c>
      <c r="AV28" s="4">
        <v>2</v>
      </c>
      <c r="AW28" s="1" t="s">
        <v>371</v>
      </c>
      <c r="AX28" s="4">
        <v>5</v>
      </c>
      <c r="AY28" s="1" t="s">
        <v>373</v>
      </c>
      <c r="AZ28" s="1" t="s">
        <v>376</v>
      </c>
      <c r="BA28" s="1" t="s">
        <v>377</v>
      </c>
      <c r="BB28" s="1" t="s">
        <v>110</v>
      </c>
      <c r="BC28" s="1"/>
      <c r="BD28" s="1"/>
      <c r="BE28" s="1">
        <v>2</v>
      </c>
      <c r="BF28" s="1" t="s">
        <v>112</v>
      </c>
      <c r="BG28" s="1" t="s">
        <v>112</v>
      </c>
      <c r="BH28" s="1" t="s">
        <v>113</v>
      </c>
      <c r="BI28" s="1" t="s">
        <v>113</v>
      </c>
      <c r="BJ28" s="1" t="s">
        <v>113</v>
      </c>
      <c r="BK28" s="1" t="s">
        <v>113</v>
      </c>
      <c r="BL28" s="1" t="s">
        <v>115</v>
      </c>
      <c r="BM28" s="1" t="s">
        <v>115</v>
      </c>
      <c r="BN28" s="1" t="s">
        <v>111</v>
      </c>
      <c r="BO28" s="1" t="s">
        <v>111</v>
      </c>
      <c r="BP28" s="1" t="s">
        <v>115</v>
      </c>
      <c r="BQ28" s="1" t="s">
        <v>115</v>
      </c>
      <c r="BR28" s="1" t="s">
        <v>115</v>
      </c>
      <c r="BS28" s="1" t="s">
        <v>117</v>
      </c>
      <c r="BT28" s="1" t="s">
        <v>117</v>
      </c>
      <c r="BU28" s="1" t="s">
        <v>118</v>
      </c>
      <c r="BV28" s="1" t="s">
        <v>117</v>
      </c>
      <c r="BW28" s="1" t="s">
        <v>119</v>
      </c>
      <c r="BX28" s="1" t="s">
        <v>117</v>
      </c>
      <c r="BY28" s="1" t="s">
        <v>118</v>
      </c>
      <c r="BZ28" s="1" t="s">
        <v>378</v>
      </c>
      <c r="CA28" s="1" t="s">
        <v>368</v>
      </c>
      <c r="CB28" s="1"/>
      <c r="CC28" s="1" t="s">
        <v>135</v>
      </c>
      <c r="CD28" s="1" t="s">
        <v>103</v>
      </c>
      <c r="CE28" s="1" t="s">
        <v>379</v>
      </c>
      <c r="CF28" s="1" t="s">
        <v>169</v>
      </c>
      <c r="CG28" s="1"/>
      <c r="CH28" s="1"/>
      <c r="CI28" s="1">
        <v>83209</v>
      </c>
    </row>
    <row r="29" spans="1:87" ht="45" x14ac:dyDescent="0.25">
      <c r="A29" s="1" t="s">
        <v>380</v>
      </c>
      <c r="B29" s="1" t="s">
        <v>102</v>
      </c>
      <c r="C29" s="11" t="s">
        <v>383</v>
      </c>
      <c r="D29" s="11">
        <f t="shared" si="0"/>
        <v>1</v>
      </c>
      <c r="E29" s="53"/>
      <c r="F29" s="53"/>
      <c r="G29" s="53"/>
      <c r="H29" s="53"/>
      <c r="I29" s="27"/>
      <c r="J29" s="30"/>
      <c r="K29" s="30"/>
      <c r="L29" s="30"/>
      <c r="M29" s="30"/>
      <c r="N29" s="30"/>
      <c r="O29" s="30"/>
      <c r="P29" s="34"/>
      <c r="Q29" s="34"/>
      <c r="R29" s="34"/>
      <c r="S29" s="34"/>
      <c r="T29" s="34"/>
      <c r="U29" s="34"/>
      <c r="V29" s="34"/>
      <c r="W29" s="37"/>
      <c r="X29" s="37"/>
      <c r="Y29" s="37"/>
      <c r="Z29" s="24"/>
      <c r="AA29" s="24"/>
      <c r="AB29" s="24"/>
      <c r="AC29" s="42"/>
      <c r="AD29" s="42"/>
      <c r="AE29" s="42">
        <v>1</v>
      </c>
      <c r="AF29" s="42"/>
      <c r="AG29" s="42"/>
      <c r="AH29" s="43"/>
      <c r="AI29" s="46"/>
      <c r="AJ29" s="46"/>
      <c r="AK29" s="46"/>
      <c r="AL29" s="48"/>
      <c r="AM29" s="48"/>
      <c r="AN29" s="48"/>
      <c r="AO29" s="48"/>
      <c r="AP29" s="4">
        <v>1</v>
      </c>
      <c r="AQ29" s="1" t="s">
        <v>384</v>
      </c>
      <c r="AR29" s="4">
        <v>2</v>
      </c>
      <c r="AS29" s="1" t="s">
        <v>382</v>
      </c>
      <c r="AT29" s="4">
        <v>3</v>
      </c>
      <c r="AU29" s="1" t="s">
        <v>383</v>
      </c>
      <c r="AV29" s="4">
        <v>1</v>
      </c>
      <c r="AW29" s="1" t="s">
        <v>385</v>
      </c>
      <c r="AX29" s="1"/>
      <c r="AY29" s="1"/>
      <c r="AZ29" s="1" t="s">
        <v>386</v>
      </c>
      <c r="BA29" s="1" t="s">
        <v>387</v>
      </c>
      <c r="BB29" s="1" t="s">
        <v>103</v>
      </c>
      <c r="BC29" s="1"/>
      <c r="BD29" s="1" t="s">
        <v>388</v>
      </c>
      <c r="BE29" s="1">
        <v>3</v>
      </c>
      <c r="BF29" s="1" t="s">
        <v>113</v>
      </c>
      <c r="BG29" s="1" t="s">
        <v>115</v>
      </c>
      <c r="BH29" s="1" t="s">
        <v>113</v>
      </c>
      <c r="BI29" s="1" t="s">
        <v>112</v>
      </c>
      <c r="BJ29" s="1" t="s">
        <v>113</v>
      </c>
      <c r="BK29" s="1" t="s">
        <v>112</v>
      </c>
      <c r="BL29" s="1" t="s">
        <v>115</v>
      </c>
      <c r="BM29" s="1" t="s">
        <v>112</v>
      </c>
      <c r="BN29" s="1" t="s">
        <v>112</v>
      </c>
      <c r="BO29" s="1" t="s">
        <v>112</v>
      </c>
      <c r="BP29" s="1" t="s">
        <v>111</v>
      </c>
      <c r="BQ29" s="1" t="s">
        <v>113</v>
      </c>
      <c r="BR29" s="1" t="s">
        <v>112</v>
      </c>
      <c r="BS29" s="1" t="s">
        <v>116</v>
      </c>
      <c r="BT29" s="1" t="s">
        <v>119</v>
      </c>
      <c r="BU29" s="1" t="s">
        <v>117</v>
      </c>
      <c r="BV29" s="1" t="s">
        <v>117</v>
      </c>
      <c r="BW29" s="1" t="s">
        <v>116</v>
      </c>
      <c r="BX29" s="1" t="s">
        <v>119</v>
      </c>
      <c r="BY29" s="1" t="s">
        <v>116</v>
      </c>
      <c r="BZ29" s="1" t="s">
        <v>389</v>
      </c>
      <c r="CA29" s="1" t="s">
        <v>324</v>
      </c>
      <c r="CB29" s="1"/>
      <c r="CC29" s="1" t="s">
        <v>135</v>
      </c>
      <c r="CD29" s="1" t="s">
        <v>110</v>
      </c>
      <c r="CE29" s="1"/>
      <c r="CF29" s="1" t="s">
        <v>390</v>
      </c>
      <c r="CG29" s="1"/>
      <c r="CH29" s="1"/>
      <c r="CI29" s="1">
        <v>36517</v>
      </c>
    </row>
    <row r="30" spans="1:87"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47"/>
      <c r="AO30" s="47"/>
      <c r="AP30" s="4">
        <v>1</v>
      </c>
      <c r="AQ30" s="1" t="s">
        <v>392</v>
      </c>
      <c r="AR30" s="1"/>
      <c r="AS30" s="1"/>
      <c r="AT30" s="1"/>
      <c r="AU30" s="1"/>
      <c r="AV30" s="1"/>
      <c r="AW30" s="1"/>
      <c r="AX30" s="1"/>
      <c r="AY30" s="1"/>
      <c r="AZ30" s="1" t="s">
        <v>393</v>
      </c>
      <c r="BA30" s="1" t="s">
        <v>394</v>
      </c>
      <c r="BB30" s="1" t="s">
        <v>103</v>
      </c>
      <c r="BC30" s="1" t="s">
        <v>110</v>
      </c>
      <c r="BD30" s="1" t="s">
        <v>395</v>
      </c>
      <c r="BE30" s="1">
        <v>3</v>
      </c>
      <c r="BF30" s="1" t="s">
        <v>115</v>
      </c>
      <c r="BG30" s="1" t="s">
        <v>115</v>
      </c>
      <c r="BH30" s="1" t="s">
        <v>115</v>
      </c>
      <c r="BI30" s="1" t="s">
        <v>111</v>
      </c>
      <c r="BJ30" s="1" t="s">
        <v>111</v>
      </c>
      <c r="BK30" s="1" t="s">
        <v>111</v>
      </c>
      <c r="BL30" s="1" t="s">
        <v>112</v>
      </c>
      <c r="BM30" s="1" t="s">
        <v>115</v>
      </c>
      <c r="BN30" s="1" t="s">
        <v>112</v>
      </c>
      <c r="BO30" s="1" t="s">
        <v>115</v>
      </c>
      <c r="BP30" s="1" t="s">
        <v>115</v>
      </c>
      <c r="BQ30" s="1" t="s">
        <v>115</v>
      </c>
      <c r="BR30" s="1" t="s">
        <v>112</v>
      </c>
      <c r="BS30" s="1" t="s">
        <v>117</v>
      </c>
      <c r="BT30" s="1" t="s">
        <v>117</v>
      </c>
      <c r="BU30" s="1" t="s">
        <v>117</v>
      </c>
      <c r="BV30" s="1" t="s">
        <v>117</v>
      </c>
      <c r="BW30" s="1" t="s">
        <v>117</v>
      </c>
      <c r="BX30" s="1" t="s">
        <v>117</v>
      </c>
      <c r="BY30" s="1" t="s">
        <v>117</v>
      </c>
      <c r="BZ30" s="1" t="s">
        <v>396</v>
      </c>
      <c r="CA30" s="1" t="s">
        <v>368</v>
      </c>
      <c r="CB30" s="1"/>
      <c r="CC30" s="1" t="s">
        <v>135</v>
      </c>
      <c r="CD30" s="1" t="s">
        <v>103</v>
      </c>
      <c r="CE30" s="1" t="s">
        <v>397</v>
      </c>
      <c r="CF30" s="1" t="s">
        <v>169</v>
      </c>
      <c r="CG30" s="1"/>
      <c r="CH30" s="1"/>
      <c r="CI30" s="1">
        <v>71168</v>
      </c>
    </row>
    <row r="31" spans="1:87" ht="75" x14ac:dyDescent="0.25">
      <c r="A31" s="1" t="s">
        <v>398</v>
      </c>
      <c r="B31" s="1" t="s">
        <v>102</v>
      </c>
      <c r="C31" s="11" t="s">
        <v>401</v>
      </c>
      <c r="D31" s="11">
        <f t="shared" si="0"/>
        <v>1</v>
      </c>
      <c r="E31" s="52"/>
      <c r="F31" s="52"/>
      <c r="G31" s="52"/>
      <c r="H31" s="52"/>
      <c r="I31" s="26"/>
      <c r="J31" s="14">
        <v>1</v>
      </c>
      <c r="K31" s="14"/>
      <c r="L31" s="14"/>
      <c r="M31" s="14"/>
      <c r="N31" s="14"/>
      <c r="O31" s="14"/>
      <c r="P31" s="33"/>
      <c r="Q31" s="33"/>
      <c r="R31" s="33"/>
      <c r="S31" s="33"/>
      <c r="T31" s="33"/>
      <c r="U31" s="33"/>
      <c r="V31" s="33"/>
      <c r="W31" s="36"/>
      <c r="X31" s="36"/>
      <c r="Y31" s="36"/>
      <c r="Z31" s="23"/>
      <c r="AA31" s="23"/>
      <c r="AB31" s="23"/>
      <c r="AC31" s="41"/>
      <c r="AD31" s="41"/>
      <c r="AE31" s="41"/>
      <c r="AF31" s="41"/>
      <c r="AG31" s="41"/>
      <c r="AH31" s="41"/>
      <c r="AI31" s="45"/>
      <c r="AJ31" s="45"/>
      <c r="AK31" s="45"/>
      <c r="AL31" s="47"/>
      <c r="AM31" s="47"/>
      <c r="AN31" s="47"/>
      <c r="AO31" s="47"/>
      <c r="AP31" s="4">
        <v>3</v>
      </c>
      <c r="AQ31" s="1" t="s">
        <v>401</v>
      </c>
      <c r="AR31" s="4">
        <v>2</v>
      </c>
      <c r="AS31" s="1" t="s">
        <v>400</v>
      </c>
      <c r="AT31" s="4">
        <v>1</v>
      </c>
      <c r="AU31" s="1" t="s">
        <v>399</v>
      </c>
      <c r="AV31" s="1"/>
      <c r="AW31" s="1"/>
      <c r="AX31" s="1"/>
      <c r="AY31" s="1"/>
      <c r="AZ31" s="1" t="s">
        <v>402</v>
      </c>
      <c r="BA31" s="1" t="s">
        <v>403</v>
      </c>
      <c r="BB31" s="1" t="s">
        <v>103</v>
      </c>
      <c r="BC31" s="1" t="s">
        <v>103</v>
      </c>
      <c r="BD31" s="1" t="s">
        <v>404</v>
      </c>
      <c r="BE31" s="1">
        <v>3</v>
      </c>
      <c r="BF31" s="1" t="s">
        <v>112</v>
      </c>
      <c r="BG31" s="1" t="s">
        <v>112</v>
      </c>
      <c r="BH31" s="1" t="s">
        <v>115</v>
      </c>
      <c r="BI31" s="1" t="s">
        <v>115</v>
      </c>
      <c r="BJ31" s="1" t="s">
        <v>111</v>
      </c>
      <c r="BK31" s="1" t="s">
        <v>111</v>
      </c>
      <c r="BL31" s="1" t="s">
        <v>115</v>
      </c>
      <c r="BM31" s="1" t="s">
        <v>115</v>
      </c>
      <c r="BN31" s="1" t="s">
        <v>111</v>
      </c>
      <c r="BO31" s="1" t="s">
        <v>115</v>
      </c>
      <c r="BP31" s="1" t="s">
        <v>115</v>
      </c>
      <c r="BQ31" s="1" t="s">
        <v>111</v>
      </c>
      <c r="BR31" s="1" t="s">
        <v>115</v>
      </c>
      <c r="BS31" s="1" t="s">
        <v>117</v>
      </c>
      <c r="BT31" s="1" t="s">
        <v>117</v>
      </c>
      <c r="BU31" s="1" t="s">
        <v>117</v>
      </c>
      <c r="BV31" s="1" t="s">
        <v>119</v>
      </c>
      <c r="BW31" s="1" t="s">
        <v>119</v>
      </c>
      <c r="BX31" s="1" t="s">
        <v>117</v>
      </c>
      <c r="BY31" s="1" t="s">
        <v>117</v>
      </c>
      <c r="BZ31" s="1" t="s">
        <v>405</v>
      </c>
      <c r="CA31" s="1" t="s">
        <v>368</v>
      </c>
      <c r="CB31" s="1"/>
      <c r="CC31" s="1" t="s">
        <v>135</v>
      </c>
      <c r="CD31" s="1" t="s">
        <v>103</v>
      </c>
      <c r="CE31" s="1" t="s">
        <v>406</v>
      </c>
      <c r="CF31" s="1" t="s">
        <v>123</v>
      </c>
      <c r="CG31" s="1"/>
      <c r="CH31" s="1" t="s">
        <v>407</v>
      </c>
      <c r="CI31" s="1">
        <v>89265</v>
      </c>
    </row>
    <row r="32" spans="1:87" ht="105" x14ac:dyDescent="0.25">
      <c r="A32" s="1" t="s">
        <v>408</v>
      </c>
      <c r="B32" s="1" t="s">
        <v>102</v>
      </c>
      <c r="C32" s="11" t="s">
        <v>411</v>
      </c>
      <c r="D32" s="11">
        <f t="shared" si="0"/>
        <v>2</v>
      </c>
      <c r="E32" s="52"/>
      <c r="F32" s="52"/>
      <c r="G32" s="52"/>
      <c r="H32" s="52"/>
      <c r="I32" s="26"/>
      <c r="J32" s="14"/>
      <c r="K32" s="14">
        <v>1</v>
      </c>
      <c r="L32" s="14"/>
      <c r="M32" s="14"/>
      <c r="N32" s="14"/>
      <c r="O32" s="14"/>
      <c r="P32" s="33"/>
      <c r="Q32" s="33"/>
      <c r="R32" s="33"/>
      <c r="S32" s="33"/>
      <c r="T32" s="33"/>
      <c r="U32" s="33">
        <v>1</v>
      </c>
      <c r="V32" s="33"/>
      <c r="W32" s="36"/>
      <c r="X32" s="36"/>
      <c r="Y32" s="36"/>
      <c r="Z32" s="23"/>
      <c r="AA32" s="23"/>
      <c r="AB32" s="23"/>
      <c r="AC32" s="41"/>
      <c r="AD32" s="41"/>
      <c r="AE32" s="41"/>
      <c r="AF32" s="41"/>
      <c r="AG32" s="41"/>
      <c r="AH32" s="41"/>
      <c r="AI32" s="45"/>
      <c r="AJ32" s="45"/>
      <c r="AK32" s="45"/>
      <c r="AL32" s="47"/>
      <c r="AM32" s="47"/>
      <c r="AN32" s="47"/>
      <c r="AO32" s="47"/>
      <c r="AP32" s="4">
        <v>1</v>
      </c>
      <c r="AQ32" s="1" t="s">
        <v>409</v>
      </c>
      <c r="AR32" s="4">
        <v>3</v>
      </c>
      <c r="AS32" s="1" t="s">
        <v>411</v>
      </c>
      <c r="AT32" s="4">
        <v>2</v>
      </c>
      <c r="AU32" s="1" t="s">
        <v>410</v>
      </c>
      <c r="AV32" s="4">
        <v>4</v>
      </c>
      <c r="AW32" s="1" t="s">
        <v>412</v>
      </c>
      <c r="AX32" s="1"/>
      <c r="AY32" s="1"/>
      <c r="AZ32" s="1" t="s">
        <v>413</v>
      </c>
      <c r="BA32" s="1" t="s">
        <v>414</v>
      </c>
      <c r="BB32" s="1" t="s">
        <v>103</v>
      </c>
      <c r="BC32" s="1" t="s">
        <v>110</v>
      </c>
      <c r="BD32" s="1" t="s">
        <v>415</v>
      </c>
      <c r="BE32" s="1">
        <v>3</v>
      </c>
      <c r="BF32" s="1" t="s">
        <v>111</v>
      </c>
      <c r="BG32" s="1" t="s">
        <v>111</v>
      </c>
      <c r="BH32" s="1" t="s">
        <v>115</v>
      </c>
      <c r="BI32" s="1" t="s">
        <v>111</v>
      </c>
      <c r="BJ32" s="1" t="s">
        <v>115</v>
      </c>
      <c r="BK32" s="1" t="s">
        <v>111</v>
      </c>
      <c r="BL32" s="1" t="s">
        <v>115</v>
      </c>
      <c r="BM32" s="1" t="s">
        <v>111</v>
      </c>
      <c r="BN32" s="1" t="s">
        <v>112</v>
      </c>
      <c r="BO32" s="1" t="s">
        <v>115</v>
      </c>
      <c r="BP32" s="1" t="s">
        <v>113</v>
      </c>
      <c r="BQ32" s="1" t="s">
        <v>111</v>
      </c>
      <c r="BR32" s="1" t="s">
        <v>113</v>
      </c>
      <c r="BS32" s="1" t="s">
        <v>117</v>
      </c>
      <c r="BT32" s="1" t="s">
        <v>117</v>
      </c>
      <c r="BU32" s="1" t="s">
        <v>116</v>
      </c>
      <c r="BV32" s="1" t="s">
        <v>119</v>
      </c>
      <c r="BW32" s="1" t="s">
        <v>119</v>
      </c>
      <c r="BX32" s="1" t="s">
        <v>119</v>
      </c>
      <c r="BY32" s="1" t="s">
        <v>117</v>
      </c>
      <c r="BZ32" s="1" t="s">
        <v>416</v>
      </c>
      <c r="CA32" s="1" t="s">
        <v>368</v>
      </c>
      <c r="CB32" s="1"/>
      <c r="CC32" s="1" t="s">
        <v>135</v>
      </c>
      <c r="CD32" s="1" t="s">
        <v>110</v>
      </c>
      <c r="CE32" s="1"/>
      <c r="CF32" s="1" t="s">
        <v>123</v>
      </c>
      <c r="CG32" s="1"/>
      <c r="CH32" s="1" t="s">
        <v>417</v>
      </c>
      <c r="CI32" s="1">
        <v>42388</v>
      </c>
    </row>
    <row r="33" spans="1:87" ht="30" x14ac:dyDescent="0.25">
      <c r="A33" s="1" t="s">
        <v>418</v>
      </c>
      <c r="B33" s="1" t="s">
        <v>102</v>
      </c>
      <c r="C33" s="11" t="s">
        <v>421</v>
      </c>
      <c r="D33" s="11">
        <f t="shared" si="0"/>
        <v>1</v>
      </c>
      <c r="E33" s="52"/>
      <c r="F33" s="52"/>
      <c r="G33" s="52"/>
      <c r="H33" s="52"/>
      <c r="I33" s="26"/>
      <c r="J33" s="14"/>
      <c r="K33" s="14"/>
      <c r="L33" s="14"/>
      <c r="M33" s="14"/>
      <c r="N33" s="14"/>
      <c r="O33" s="14"/>
      <c r="P33" s="33"/>
      <c r="Q33" s="33"/>
      <c r="R33" s="33"/>
      <c r="S33" s="33"/>
      <c r="T33" s="33"/>
      <c r="U33" s="33"/>
      <c r="V33" s="33"/>
      <c r="W33" s="36"/>
      <c r="X33" s="36"/>
      <c r="Y33" s="36"/>
      <c r="Z33" s="23"/>
      <c r="AA33" s="23"/>
      <c r="AB33" s="23"/>
      <c r="AC33" s="41"/>
      <c r="AD33" s="41"/>
      <c r="AE33" s="41"/>
      <c r="AF33" s="41"/>
      <c r="AG33" s="41">
        <v>1</v>
      </c>
      <c r="AH33" s="41"/>
      <c r="AI33" s="45"/>
      <c r="AJ33" s="45"/>
      <c r="AK33" s="45"/>
      <c r="AL33" s="47"/>
      <c r="AM33" s="47"/>
      <c r="AN33" s="47"/>
      <c r="AO33" s="47"/>
      <c r="AP33" s="4">
        <v>2</v>
      </c>
      <c r="AQ33" s="1" t="s">
        <v>420</v>
      </c>
      <c r="AR33" s="4">
        <v>4</v>
      </c>
      <c r="AS33" s="1" t="s">
        <v>422</v>
      </c>
      <c r="AT33" s="4">
        <v>5</v>
      </c>
      <c r="AU33" s="1" t="s">
        <v>423</v>
      </c>
      <c r="AV33" s="4">
        <v>1</v>
      </c>
      <c r="AW33" s="1" t="s">
        <v>419</v>
      </c>
      <c r="AX33" s="4">
        <v>3</v>
      </c>
      <c r="AY33" s="1" t="s">
        <v>421</v>
      </c>
      <c r="AZ33" s="1" t="s">
        <v>424</v>
      </c>
      <c r="BA33" s="1" t="s">
        <v>425</v>
      </c>
      <c r="BB33" s="1" t="s">
        <v>103</v>
      </c>
      <c r="BC33" s="1" t="s">
        <v>110</v>
      </c>
      <c r="BD33" s="1" t="s">
        <v>426</v>
      </c>
      <c r="BE33" s="1">
        <v>4</v>
      </c>
      <c r="BF33" s="1" t="s">
        <v>115</v>
      </c>
      <c r="BG33" s="1" t="s">
        <v>115</v>
      </c>
      <c r="BH33" s="1" t="s">
        <v>113</v>
      </c>
      <c r="BI33" s="1" t="s">
        <v>113</v>
      </c>
      <c r="BJ33" s="1" t="s">
        <v>113</v>
      </c>
      <c r="BK33" s="1" t="s">
        <v>113</v>
      </c>
      <c r="BL33" s="1" t="s">
        <v>113</v>
      </c>
      <c r="BM33" s="1" t="s">
        <v>115</v>
      </c>
      <c r="BN33" s="1" t="s">
        <v>112</v>
      </c>
      <c r="BO33" s="1" t="s">
        <v>115</v>
      </c>
      <c r="BP33" s="1" t="s">
        <v>113</v>
      </c>
      <c r="BQ33" s="1" t="s">
        <v>115</v>
      </c>
      <c r="BR33" s="1" t="s">
        <v>112</v>
      </c>
      <c r="BS33" s="1" t="s">
        <v>119</v>
      </c>
      <c r="BT33" s="1" t="s">
        <v>117</v>
      </c>
      <c r="BU33" s="1" t="s">
        <v>116</v>
      </c>
      <c r="BV33" s="1" t="s">
        <v>117</v>
      </c>
      <c r="BW33" s="1" t="s">
        <v>117</v>
      </c>
      <c r="BX33" s="1" t="s">
        <v>117</v>
      </c>
      <c r="BY33" s="1" t="s">
        <v>116</v>
      </c>
      <c r="BZ33" s="1" t="s">
        <v>427</v>
      </c>
      <c r="CA33" s="1" t="s">
        <v>168</v>
      </c>
      <c r="CB33" s="1"/>
      <c r="CC33" s="1" t="s">
        <v>203</v>
      </c>
      <c r="CD33" s="1" t="s">
        <v>110</v>
      </c>
      <c r="CE33" s="1"/>
      <c r="CF33" s="1" t="s">
        <v>428</v>
      </c>
      <c r="CG33" s="1" t="s">
        <v>429</v>
      </c>
      <c r="CH33" s="1"/>
      <c r="CI33" s="1">
        <v>89731</v>
      </c>
    </row>
    <row r="34" spans="1:87" ht="75" x14ac:dyDescent="0.25">
      <c r="A34" s="1" t="s">
        <v>430</v>
      </c>
      <c r="B34" s="1" t="s">
        <v>102</v>
      </c>
      <c r="C34" s="11" t="s">
        <v>433</v>
      </c>
      <c r="D34" s="11">
        <f t="shared" si="0"/>
        <v>2</v>
      </c>
      <c r="E34" s="52"/>
      <c r="F34" s="52"/>
      <c r="G34" s="52"/>
      <c r="H34" s="52"/>
      <c r="I34" s="26"/>
      <c r="J34" s="14"/>
      <c r="K34" s="14"/>
      <c r="L34" s="14"/>
      <c r="M34" s="14"/>
      <c r="N34" s="14"/>
      <c r="O34" s="14"/>
      <c r="P34" s="33"/>
      <c r="Q34" s="33"/>
      <c r="R34" s="33"/>
      <c r="S34" s="33"/>
      <c r="T34" s="33"/>
      <c r="U34" s="33"/>
      <c r="V34" s="33"/>
      <c r="W34" s="36"/>
      <c r="X34" s="36"/>
      <c r="Y34" s="36"/>
      <c r="Z34" s="23"/>
      <c r="AA34" s="23"/>
      <c r="AB34" s="23"/>
      <c r="AC34" s="41"/>
      <c r="AD34" s="41"/>
      <c r="AE34" s="41"/>
      <c r="AF34" s="41"/>
      <c r="AG34" s="41"/>
      <c r="AH34" s="41">
        <v>1</v>
      </c>
      <c r="AI34" s="45"/>
      <c r="AJ34" s="45">
        <v>1</v>
      </c>
      <c r="AK34" s="45"/>
      <c r="AL34" s="47"/>
      <c r="AM34" s="47"/>
      <c r="AN34" s="47"/>
      <c r="AO34" s="47"/>
      <c r="AP34" s="4">
        <v>4</v>
      </c>
      <c r="AQ34" s="1" t="s">
        <v>434</v>
      </c>
      <c r="AR34" s="4">
        <v>2</v>
      </c>
      <c r="AS34" s="1" t="s">
        <v>432</v>
      </c>
      <c r="AT34" s="4">
        <v>5</v>
      </c>
      <c r="AU34" s="1" t="s">
        <v>435</v>
      </c>
      <c r="AV34" s="4">
        <v>3</v>
      </c>
      <c r="AW34" s="1" t="s">
        <v>433</v>
      </c>
      <c r="AX34" s="4">
        <v>1</v>
      </c>
      <c r="AY34" s="1" t="s">
        <v>431</v>
      </c>
      <c r="AZ34" s="1" t="s">
        <v>436</v>
      </c>
      <c r="BA34" s="1" t="s">
        <v>437</v>
      </c>
      <c r="BB34" s="1" t="s">
        <v>103</v>
      </c>
      <c r="BC34" s="1" t="s">
        <v>103</v>
      </c>
      <c r="BD34" s="1" t="s">
        <v>438</v>
      </c>
      <c r="BE34" s="1">
        <v>2</v>
      </c>
      <c r="BF34" s="1" t="s">
        <v>111</v>
      </c>
      <c r="BG34" s="1" t="s">
        <v>112</v>
      </c>
      <c r="BH34" s="1" t="s">
        <v>113</v>
      </c>
      <c r="BI34" s="1" t="s">
        <v>113</v>
      </c>
      <c r="BJ34" s="1" t="s">
        <v>113</v>
      </c>
      <c r="BK34" s="1" t="s">
        <v>113</v>
      </c>
      <c r="BL34" s="1" t="s">
        <v>115</v>
      </c>
      <c r="BM34" s="1" t="s">
        <v>115</v>
      </c>
      <c r="BN34" s="1" t="s">
        <v>115</v>
      </c>
      <c r="BO34" s="1" t="s">
        <v>113</v>
      </c>
      <c r="BP34" s="1" t="s">
        <v>113</v>
      </c>
      <c r="BQ34" s="1" t="s">
        <v>115</v>
      </c>
      <c r="BR34" s="1" t="s">
        <v>115</v>
      </c>
      <c r="BS34" s="1" t="s">
        <v>117</v>
      </c>
      <c r="BT34" s="1" t="s">
        <v>117</v>
      </c>
      <c r="BU34" s="1" t="s">
        <v>119</v>
      </c>
      <c r="BV34" s="1" t="s">
        <v>119</v>
      </c>
      <c r="BW34" s="1" t="s">
        <v>119</v>
      </c>
      <c r="BX34" s="1" t="s">
        <v>119</v>
      </c>
      <c r="BY34" s="1" t="s">
        <v>119</v>
      </c>
      <c r="BZ34" s="1" t="s">
        <v>439</v>
      </c>
      <c r="CA34" s="1" t="s">
        <v>156</v>
      </c>
      <c r="CB34" s="1"/>
      <c r="CC34" s="1" t="s">
        <v>203</v>
      </c>
      <c r="CD34" s="1" t="s">
        <v>110</v>
      </c>
      <c r="CE34" s="1"/>
      <c r="CF34" s="1" t="s">
        <v>440</v>
      </c>
      <c r="CG34" s="1"/>
      <c r="CH34" s="1"/>
      <c r="CI34" s="1">
        <v>39033</v>
      </c>
    </row>
    <row r="35" spans="1:87" ht="75" x14ac:dyDescent="0.25">
      <c r="A35" s="1" t="s">
        <v>441</v>
      </c>
      <c r="B35" s="1" t="s">
        <v>102</v>
      </c>
      <c r="C35" s="11" t="s">
        <v>444</v>
      </c>
      <c r="D35" s="11">
        <f t="shared" si="0"/>
        <v>1</v>
      </c>
      <c r="E35" s="52"/>
      <c r="F35" s="52"/>
      <c r="G35" s="52"/>
      <c r="H35" s="52"/>
      <c r="I35" s="26"/>
      <c r="J35" s="14"/>
      <c r="K35" s="14"/>
      <c r="L35" s="14"/>
      <c r="M35" s="14"/>
      <c r="N35" s="14"/>
      <c r="O35" s="14"/>
      <c r="P35" s="33"/>
      <c r="Q35" s="33"/>
      <c r="R35" s="33"/>
      <c r="S35" s="33"/>
      <c r="T35" s="33"/>
      <c r="U35" s="33"/>
      <c r="V35" s="33"/>
      <c r="W35" s="36"/>
      <c r="X35" s="36"/>
      <c r="Y35" s="36"/>
      <c r="Z35" s="23"/>
      <c r="AA35" s="23"/>
      <c r="AB35" s="23"/>
      <c r="AC35" s="41"/>
      <c r="AD35" s="41"/>
      <c r="AE35" s="41">
        <v>1</v>
      </c>
      <c r="AF35" s="41"/>
      <c r="AG35" s="41"/>
      <c r="AH35" s="41"/>
      <c r="AI35" s="45"/>
      <c r="AJ35" s="45"/>
      <c r="AK35" s="45"/>
      <c r="AL35" s="47"/>
      <c r="AM35" s="47"/>
      <c r="AN35" s="47"/>
      <c r="AO35" s="47"/>
      <c r="AP35" s="4">
        <v>1</v>
      </c>
      <c r="AQ35" s="1" t="s">
        <v>442</v>
      </c>
      <c r="AR35" s="4">
        <v>2</v>
      </c>
      <c r="AS35" s="1" t="s">
        <v>443</v>
      </c>
      <c r="AT35" s="4">
        <v>3</v>
      </c>
      <c r="AU35" s="1" t="s">
        <v>444</v>
      </c>
      <c r="AV35" s="4">
        <v>4</v>
      </c>
      <c r="AW35" s="1" t="s">
        <v>445</v>
      </c>
      <c r="AX35" s="1"/>
      <c r="AY35" s="1"/>
      <c r="AZ35" s="1" t="s">
        <v>446</v>
      </c>
      <c r="BA35" s="1" t="s">
        <v>447</v>
      </c>
      <c r="BB35" s="1" t="s">
        <v>103</v>
      </c>
      <c r="BC35" s="1" t="s">
        <v>103</v>
      </c>
      <c r="BD35" s="1" t="s">
        <v>448</v>
      </c>
      <c r="BE35" s="1">
        <v>4</v>
      </c>
      <c r="BF35" s="1" t="s">
        <v>112</v>
      </c>
      <c r="BG35" s="1" t="s">
        <v>111</v>
      </c>
      <c r="BH35" s="1" t="s">
        <v>115</v>
      </c>
      <c r="BI35" s="1" t="s">
        <v>112</v>
      </c>
      <c r="BJ35" s="1" t="s">
        <v>112</v>
      </c>
      <c r="BK35" s="1" t="s">
        <v>111</v>
      </c>
      <c r="BL35" s="1" t="s">
        <v>111</v>
      </c>
      <c r="BM35" s="1" t="s">
        <v>115</v>
      </c>
      <c r="BN35" s="1" t="s">
        <v>112</v>
      </c>
      <c r="BO35" s="1" t="s">
        <v>113</v>
      </c>
      <c r="BP35" s="1" t="s">
        <v>113</v>
      </c>
      <c r="BQ35" s="1" t="s">
        <v>112</v>
      </c>
      <c r="BR35" s="1" t="s">
        <v>115</v>
      </c>
      <c r="BS35" s="1" t="s">
        <v>117</v>
      </c>
      <c r="BT35" s="1" t="s">
        <v>117</v>
      </c>
      <c r="BU35" s="1" t="s">
        <v>117</v>
      </c>
      <c r="BV35" s="1" t="s">
        <v>119</v>
      </c>
      <c r="BW35" s="1" t="s">
        <v>119</v>
      </c>
      <c r="BX35" s="1" t="s">
        <v>117</v>
      </c>
      <c r="BY35" s="1" t="s">
        <v>119</v>
      </c>
      <c r="BZ35" s="1" t="s">
        <v>449</v>
      </c>
      <c r="CA35" s="1" t="s">
        <v>368</v>
      </c>
      <c r="CB35" s="1"/>
      <c r="CC35" s="1" t="s">
        <v>135</v>
      </c>
      <c r="CD35" s="1" t="s">
        <v>103</v>
      </c>
      <c r="CE35" s="1" t="s">
        <v>450</v>
      </c>
      <c r="CF35" s="1" t="s">
        <v>123</v>
      </c>
      <c r="CG35" s="1"/>
      <c r="CH35" s="1"/>
      <c r="CI35" s="1">
        <v>95414</v>
      </c>
    </row>
    <row r="36" spans="1:87" ht="30" x14ac:dyDescent="0.25">
      <c r="A36" s="1" t="s">
        <v>451</v>
      </c>
      <c r="B36" s="1" t="s">
        <v>102</v>
      </c>
      <c r="C36" s="22" t="s">
        <v>454</v>
      </c>
      <c r="D36" s="11">
        <f t="shared" si="0"/>
        <v>2</v>
      </c>
      <c r="E36" s="52"/>
      <c r="F36" s="52"/>
      <c r="G36" s="52"/>
      <c r="H36" s="52"/>
      <c r="I36" s="26"/>
      <c r="J36" s="14"/>
      <c r="K36" s="14"/>
      <c r="L36" s="14"/>
      <c r="M36" s="14"/>
      <c r="N36" s="14"/>
      <c r="O36" s="14"/>
      <c r="P36" s="33"/>
      <c r="Q36" s="33">
        <v>1</v>
      </c>
      <c r="R36" s="33"/>
      <c r="S36" s="33">
        <v>1</v>
      </c>
      <c r="T36" s="33"/>
      <c r="U36" s="33"/>
      <c r="V36" s="33"/>
      <c r="W36" s="36"/>
      <c r="X36" s="36"/>
      <c r="Y36" s="36"/>
      <c r="Z36" s="23"/>
      <c r="AA36" s="23"/>
      <c r="AB36" s="23"/>
      <c r="AC36" s="41"/>
      <c r="AD36" s="41"/>
      <c r="AE36" s="41"/>
      <c r="AF36" s="41"/>
      <c r="AG36" s="41"/>
      <c r="AH36" s="41"/>
      <c r="AI36" s="45"/>
      <c r="AJ36" s="45"/>
      <c r="AK36" s="45"/>
      <c r="AL36" s="47"/>
      <c r="AM36" s="47"/>
      <c r="AN36" s="47"/>
      <c r="AO36" s="47"/>
      <c r="AP36" s="4">
        <v>1</v>
      </c>
      <c r="AQ36" s="1" t="s">
        <v>452</v>
      </c>
      <c r="AR36" s="4">
        <v>2</v>
      </c>
      <c r="AS36" s="1" t="s">
        <v>453</v>
      </c>
      <c r="AT36" s="4">
        <v>3</v>
      </c>
      <c r="AU36" s="1" t="s">
        <v>454</v>
      </c>
      <c r="AV36" s="1"/>
      <c r="AW36" s="1"/>
      <c r="AX36" s="1"/>
      <c r="AY36" s="1"/>
      <c r="AZ36" s="1" t="s">
        <v>455</v>
      </c>
      <c r="BA36" s="1" t="s">
        <v>456</v>
      </c>
      <c r="BB36" s="1" t="s">
        <v>110</v>
      </c>
      <c r="BC36" s="1"/>
      <c r="BD36" s="1"/>
      <c r="BE36" s="1">
        <v>3</v>
      </c>
      <c r="BF36" s="1" t="s">
        <v>111</v>
      </c>
      <c r="BG36" s="1" t="s">
        <v>112</v>
      </c>
      <c r="BH36" s="1" t="s">
        <v>115</v>
      </c>
      <c r="BI36" s="1" t="s">
        <v>115</v>
      </c>
      <c r="BJ36" s="1" t="s">
        <v>111</v>
      </c>
      <c r="BK36" s="1" t="s">
        <v>111</v>
      </c>
      <c r="BL36" s="1" t="s">
        <v>112</v>
      </c>
      <c r="BM36" s="1" t="s">
        <v>115</v>
      </c>
      <c r="BN36" s="1" t="s">
        <v>115</v>
      </c>
      <c r="BO36" s="1" t="s">
        <v>113</v>
      </c>
      <c r="BP36" s="1" t="s">
        <v>115</v>
      </c>
      <c r="BQ36" s="1" t="s">
        <v>111</v>
      </c>
      <c r="BR36" s="1" t="s">
        <v>112</v>
      </c>
      <c r="BS36" s="1" t="s">
        <v>117</v>
      </c>
      <c r="BT36" s="1" t="s">
        <v>116</v>
      </c>
      <c r="BU36" s="1" t="s">
        <v>117</v>
      </c>
      <c r="BV36" s="1" t="s">
        <v>119</v>
      </c>
      <c r="BW36" s="1" t="s">
        <v>117</v>
      </c>
      <c r="BX36" s="1" t="s">
        <v>116</v>
      </c>
      <c r="BY36" s="1" t="s">
        <v>116</v>
      </c>
      <c r="BZ36" s="1" t="s">
        <v>457</v>
      </c>
      <c r="CA36" s="1" t="s">
        <v>368</v>
      </c>
      <c r="CB36" s="1"/>
      <c r="CC36" s="1" t="s">
        <v>135</v>
      </c>
      <c r="CD36" s="1" t="s">
        <v>103</v>
      </c>
      <c r="CE36" s="1" t="s">
        <v>458</v>
      </c>
      <c r="CF36" s="1" t="s">
        <v>123</v>
      </c>
      <c r="CG36" s="1"/>
      <c r="CH36" s="1" t="s">
        <v>459</v>
      </c>
      <c r="CI36" s="1">
        <v>95299</v>
      </c>
    </row>
    <row r="37" spans="1:87" ht="30" x14ac:dyDescent="0.25">
      <c r="A37" s="1" t="s">
        <v>460</v>
      </c>
      <c r="B37" s="1" t="s">
        <v>102</v>
      </c>
      <c r="C37" s="11" t="s">
        <v>463</v>
      </c>
      <c r="D37" s="11">
        <f t="shared" si="0"/>
        <v>1</v>
      </c>
      <c r="E37" s="52"/>
      <c r="F37" s="52"/>
      <c r="G37" s="52"/>
      <c r="H37" s="52"/>
      <c r="I37" s="26"/>
      <c r="J37" s="14"/>
      <c r="K37" s="14"/>
      <c r="L37" s="14"/>
      <c r="M37" s="14"/>
      <c r="N37" s="14"/>
      <c r="O37" s="14"/>
      <c r="P37" s="33"/>
      <c r="Q37" s="33"/>
      <c r="R37" s="33"/>
      <c r="S37" s="33"/>
      <c r="T37" s="33"/>
      <c r="U37" s="33">
        <v>1</v>
      </c>
      <c r="V37" s="33"/>
      <c r="W37" s="36"/>
      <c r="X37" s="36"/>
      <c r="Y37" s="36"/>
      <c r="Z37" s="23"/>
      <c r="AA37" s="23"/>
      <c r="AB37" s="23"/>
      <c r="AC37" s="41"/>
      <c r="AD37" s="41"/>
      <c r="AE37" s="41"/>
      <c r="AF37" s="41"/>
      <c r="AG37" s="41"/>
      <c r="AH37" s="41"/>
      <c r="AI37" s="45"/>
      <c r="AJ37" s="45"/>
      <c r="AK37" s="45"/>
      <c r="AL37" s="47"/>
      <c r="AM37" s="47"/>
      <c r="AN37" s="47"/>
      <c r="AO37" s="47"/>
      <c r="AP37" s="4">
        <v>4</v>
      </c>
      <c r="AQ37" s="1" t="s">
        <v>464</v>
      </c>
      <c r="AR37" s="4">
        <v>1</v>
      </c>
      <c r="AS37" s="1" t="s">
        <v>461</v>
      </c>
      <c r="AT37" s="4">
        <v>3</v>
      </c>
      <c r="AU37" s="1" t="s">
        <v>463</v>
      </c>
      <c r="AV37" s="4">
        <v>2</v>
      </c>
      <c r="AW37" s="1" t="s">
        <v>462</v>
      </c>
      <c r="AX37" s="1"/>
      <c r="AY37" s="1"/>
      <c r="AZ37" s="1" t="s">
        <v>465</v>
      </c>
      <c r="BA37" s="1" t="s">
        <v>466</v>
      </c>
      <c r="BB37" s="1" t="s">
        <v>103</v>
      </c>
      <c r="BC37" s="1" t="s">
        <v>103</v>
      </c>
      <c r="BD37" s="1" t="s">
        <v>467</v>
      </c>
      <c r="BE37" s="1">
        <v>4</v>
      </c>
      <c r="BF37" s="1" t="s">
        <v>115</v>
      </c>
      <c r="BG37" s="1" t="s">
        <v>111</v>
      </c>
      <c r="BH37" s="1" t="s">
        <v>111</v>
      </c>
      <c r="BI37" s="1" t="s">
        <v>112</v>
      </c>
      <c r="BJ37" s="1" t="s">
        <v>111</v>
      </c>
      <c r="BK37" s="1" t="s">
        <v>112</v>
      </c>
      <c r="BL37" s="1" t="s">
        <v>112</v>
      </c>
      <c r="BM37" s="1" t="s">
        <v>111</v>
      </c>
      <c r="BN37" s="1" t="s">
        <v>112</v>
      </c>
      <c r="BO37" s="1" t="s">
        <v>111</v>
      </c>
      <c r="BP37" s="1" t="s">
        <v>115</v>
      </c>
      <c r="BQ37" s="1" t="s">
        <v>111</v>
      </c>
      <c r="BR37" s="1" t="s">
        <v>112</v>
      </c>
      <c r="BS37" s="1" t="s">
        <v>117</v>
      </c>
      <c r="BT37" s="1" t="s">
        <v>117</v>
      </c>
      <c r="BU37" s="1" t="s">
        <v>117</v>
      </c>
      <c r="BV37" s="1" t="s">
        <v>117</v>
      </c>
      <c r="BW37" s="1" t="s">
        <v>117</v>
      </c>
      <c r="BX37" s="1" t="s">
        <v>117</v>
      </c>
      <c r="BY37" s="1" t="s">
        <v>117</v>
      </c>
      <c r="BZ37" s="1" t="s">
        <v>468</v>
      </c>
      <c r="CA37" s="1" t="s">
        <v>368</v>
      </c>
      <c r="CB37" s="1"/>
      <c r="CC37" s="1" t="s">
        <v>135</v>
      </c>
      <c r="CD37" s="1" t="s">
        <v>110</v>
      </c>
      <c r="CE37" s="1"/>
      <c r="CF37" s="1" t="s">
        <v>271</v>
      </c>
      <c r="CG37" s="1"/>
      <c r="CH37" s="1"/>
      <c r="CI37" s="1">
        <v>86666</v>
      </c>
    </row>
    <row r="38" spans="1:87" ht="45" x14ac:dyDescent="0.25">
      <c r="A38" s="1" t="s">
        <v>469</v>
      </c>
      <c r="B38" s="1" t="s">
        <v>102</v>
      </c>
      <c r="C38" s="11" t="s">
        <v>472</v>
      </c>
      <c r="D38" s="11">
        <f t="shared" si="0"/>
        <v>1</v>
      </c>
      <c r="E38" s="52"/>
      <c r="F38" s="52"/>
      <c r="G38" s="52"/>
      <c r="H38" s="52"/>
      <c r="I38" s="26"/>
      <c r="J38" s="14"/>
      <c r="K38" s="14"/>
      <c r="L38" s="14"/>
      <c r="M38" s="14"/>
      <c r="N38" s="14"/>
      <c r="O38" s="14"/>
      <c r="P38" s="33"/>
      <c r="Q38" s="33"/>
      <c r="R38" s="33"/>
      <c r="S38" s="33"/>
      <c r="T38" s="33"/>
      <c r="U38" s="33"/>
      <c r="V38" s="33"/>
      <c r="W38" s="36"/>
      <c r="X38" s="36"/>
      <c r="Y38" s="36"/>
      <c r="Z38" s="23">
        <v>1</v>
      </c>
      <c r="AA38" s="23"/>
      <c r="AB38" s="23"/>
      <c r="AC38" s="41"/>
      <c r="AD38" s="41"/>
      <c r="AE38" s="41"/>
      <c r="AF38" s="41"/>
      <c r="AG38" s="41"/>
      <c r="AH38" s="41"/>
      <c r="AI38" s="45"/>
      <c r="AJ38" s="45"/>
      <c r="AK38" s="45"/>
      <c r="AL38" s="47"/>
      <c r="AM38" s="47"/>
      <c r="AN38" s="47"/>
      <c r="AO38" s="47"/>
      <c r="AP38" s="4">
        <v>1</v>
      </c>
      <c r="AQ38" s="1" t="s">
        <v>470</v>
      </c>
      <c r="AR38" s="4">
        <v>2</v>
      </c>
      <c r="AS38" s="1" t="s">
        <v>471</v>
      </c>
      <c r="AT38" s="4">
        <v>3</v>
      </c>
      <c r="AU38" s="1" t="s">
        <v>472</v>
      </c>
      <c r="AV38" s="1"/>
      <c r="AW38" s="1"/>
      <c r="AX38" s="1"/>
      <c r="AY38" s="1"/>
      <c r="AZ38" s="1" t="s">
        <v>473</v>
      </c>
      <c r="BA38" s="1" t="s">
        <v>474</v>
      </c>
      <c r="BB38" s="1" t="s">
        <v>103</v>
      </c>
      <c r="BC38" s="1" t="s">
        <v>103</v>
      </c>
      <c r="BD38" s="1" t="s">
        <v>475</v>
      </c>
      <c r="BE38" s="1">
        <v>3</v>
      </c>
      <c r="BF38" s="1" t="s">
        <v>115</v>
      </c>
      <c r="BG38" s="1" t="s">
        <v>112</v>
      </c>
      <c r="BH38" s="1" t="s">
        <v>113</v>
      </c>
      <c r="BI38" s="1" t="s">
        <v>113</v>
      </c>
      <c r="BJ38" s="1" t="s">
        <v>113</v>
      </c>
      <c r="BK38" s="1" t="s">
        <v>113</v>
      </c>
      <c r="BL38" s="1" t="s">
        <v>113</v>
      </c>
      <c r="BM38" s="1" t="s">
        <v>113</v>
      </c>
      <c r="BN38" s="1" t="s">
        <v>113</v>
      </c>
      <c r="BO38" s="1" t="s">
        <v>113</v>
      </c>
      <c r="BP38" s="1" t="s">
        <v>113</v>
      </c>
      <c r="BQ38" s="1" t="s">
        <v>113</v>
      </c>
      <c r="BR38" s="1" t="s">
        <v>115</v>
      </c>
      <c r="BS38" s="1" t="s">
        <v>119</v>
      </c>
      <c r="BT38" s="1" t="s">
        <v>119</v>
      </c>
      <c r="BU38" s="1" t="s">
        <v>117</v>
      </c>
      <c r="BV38" s="1" t="s">
        <v>117</v>
      </c>
      <c r="BW38" s="1" t="s">
        <v>117</v>
      </c>
      <c r="BX38" s="1" t="s">
        <v>117</v>
      </c>
      <c r="BY38" s="1" t="s">
        <v>117</v>
      </c>
      <c r="BZ38" s="1" t="s">
        <v>476</v>
      </c>
      <c r="CA38" s="1" t="s">
        <v>368</v>
      </c>
      <c r="CB38" s="1"/>
      <c r="CC38" s="1" t="s">
        <v>135</v>
      </c>
      <c r="CD38" s="1" t="s">
        <v>103</v>
      </c>
      <c r="CE38" s="1" t="s">
        <v>477</v>
      </c>
      <c r="CF38" s="1" t="s">
        <v>123</v>
      </c>
      <c r="CG38" s="1"/>
      <c r="CH38" s="1"/>
      <c r="CI38" s="1">
        <v>27028</v>
      </c>
    </row>
    <row r="39" spans="1:87" ht="30" x14ac:dyDescent="0.25">
      <c r="A39" s="1" t="s">
        <v>478</v>
      </c>
      <c r="B39" s="1" t="s">
        <v>102</v>
      </c>
      <c r="C39" s="11" t="s">
        <v>481</v>
      </c>
      <c r="D39" s="11">
        <f t="shared" si="0"/>
        <v>1</v>
      </c>
      <c r="E39" s="52"/>
      <c r="F39" s="52"/>
      <c r="G39" s="52"/>
      <c r="H39" s="52"/>
      <c r="I39" s="26">
        <v>1</v>
      </c>
      <c r="J39" s="14"/>
      <c r="K39" s="14"/>
      <c r="L39" s="14"/>
      <c r="M39" s="14"/>
      <c r="N39" s="14"/>
      <c r="O39" s="14"/>
      <c r="P39" s="33"/>
      <c r="Q39" s="33"/>
      <c r="R39" s="33"/>
      <c r="S39" s="33"/>
      <c r="T39" s="33"/>
      <c r="U39" s="33"/>
      <c r="V39" s="33"/>
      <c r="W39" s="36"/>
      <c r="X39" s="36"/>
      <c r="Y39" s="36"/>
      <c r="Z39" s="23"/>
      <c r="AA39" s="23"/>
      <c r="AB39" s="23"/>
      <c r="AC39" s="41"/>
      <c r="AD39" s="41"/>
      <c r="AE39" s="41"/>
      <c r="AF39" s="41"/>
      <c r="AG39" s="41"/>
      <c r="AH39" s="41"/>
      <c r="AI39" s="45"/>
      <c r="AJ39" s="45"/>
      <c r="AK39" s="45"/>
      <c r="AL39" s="47"/>
      <c r="AM39" s="47"/>
      <c r="AN39" s="47"/>
      <c r="AO39" s="47"/>
      <c r="AP39" s="4">
        <v>1</v>
      </c>
      <c r="AQ39" s="1" t="s">
        <v>479</v>
      </c>
      <c r="AR39" s="4">
        <v>2</v>
      </c>
      <c r="AS39" s="1" t="s">
        <v>480</v>
      </c>
      <c r="AT39" s="4">
        <v>3</v>
      </c>
      <c r="AU39" s="1" t="s">
        <v>481</v>
      </c>
      <c r="AV39" s="4">
        <v>4</v>
      </c>
      <c r="AW39" s="1" t="s">
        <v>482</v>
      </c>
      <c r="AX39" s="1"/>
      <c r="AY39" s="1"/>
      <c r="AZ39" s="1" t="s">
        <v>483</v>
      </c>
      <c r="BA39" s="1" t="s">
        <v>484</v>
      </c>
      <c r="BB39" s="1" t="s">
        <v>103</v>
      </c>
      <c r="BC39" s="1" t="s">
        <v>103</v>
      </c>
      <c r="BD39" s="1" t="s">
        <v>485</v>
      </c>
      <c r="BE39" s="1">
        <v>4</v>
      </c>
      <c r="BF39" s="1" t="s">
        <v>115</v>
      </c>
      <c r="BG39" s="1" t="s">
        <v>112</v>
      </c>
      <c r="BH39" s="1" t="s">
        <v>111</v>
      </c>
      <c r="BI39" s="1" t="s">
        <v>112</v>
      </c>
      <c r="BJ39" s="1" t="s">
        <v>111</v>
      </c>
      <c r="BK39" s="1" t="s">
        <v>112</v>
      </c>
      <c r="BL39" s="1" t="s">
        <v>112</v>
      </c>
      <c r="BM39" s="1" t="s">
        <v>112</v>
      </c>
      <c r="BN39" s="1" t="s">
        <v>111</v>
      </c>
      <c r="BO39" s="1" t="s">
        <v>115</v>
      </c>
      <c r="BP39" s="1" t="s">
        <v>113</v>
      </c>
      <c r="BQ39" s="1" t="s">
        <v>115</v>
      </c>
      <c r="BR39" s="1" t="s">
        <v>115</v>
      </c>
      <c r="BS39" s="1" t="s">
        <v>116</v>
      </c>
      <c r="BT39" s="1" t="s">
        <v>116</v>
      </c>
      <c r="BU39" s="1" t="s">
        <v>117</v>
      </c>
      <c r="BV39" s="1" t="s">
        <v>119</v>
      </c>
      <c r="BW39" s="1" t="s">
        <v>119</v>
      </c>
      <c r="BX39" s="1" t="s">
        <v>117</v>
      </c>
      <c r="BY39" s="1" t="s">
        <v>119</v>
      </c>
      <c r="BZ39" s="1" t="s">
        <v>486</v>
      </c>
      <c r="CA39" s="1" t="s">
        <v>368</v>
      </c>
      <c r="CB39" s="1"/>
      <c r="CC39" s="1" t="s">
        <v>147</v>
      </c>
      <c r="CD39" s="1" t="s">
        <v>110</v>
      </c>
      <c r="CE39" s="1"/>
      <c r="CF39" s="1" t="s">
        <v>271</v>
      </c>
      <c r="CG39" s="1"/>
      <c r="CH39" s="1" t="s">
        <v>487</v>
      </c>
      <c r="CI39" s="1">
        <v>70460</v>
      </c>
    </row>
    <row r="40" spans="1:87" ht="15" x14ac:dyDescent="0.25">
      <c r="A40" s="1" t="s">
        <v>488</v>
      </c>
      <c r="B40" s="1" t="s">
        <v>102</v>
      </c>
      <c r="C40" s="11" t="s">
        <v>491</v>
      </c>
      <c r="D40" s="11">
        <f t="shared" si="0"/>
        <v>1</v>
      </c>
      <c r="E40" s="52"/>
      <c r="F40" s="52"/>
      <c r="G40" s="52"/>
      <c r="H40" s="52"/>
      <c r="I40" s="26">
        <v>1</v>
      </c>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c r="AI40" s="45"/>
      <c r="AJ40" s="45"/>
      <c r="AK40" s="45"/>
      <c r="AL40" s="47"/>
      <c r="AM40" s="47"/>
      <c r="AN40" s="47"/>
      <c r="AO40" s="47"/>
      <c r="AP40" s="4">
        <v>1</v>
      </c>
      <c r="AQ40" s="1" t="s">
        <v>489</v>
      </c>
      <c r="AR40" s="4">
        <v>2</v>
      </c>
      <c r="AS40" s="1" t="s">
        <v>490</v>
      </c>
      <c r="AT40" s="4">
        <v>3</v>
      </c>
      <c r="AU40" s="1" t="s">
        <v>491</v>
      </c>
      <c r="AV40" s="4">
        <v>4</v>
      </c>
      <c r="AW40" s="1" t="s">
        <v>492</v>
      </c>
      <c r="AX40" s="4">
        <v>5</v>
      </c>
      <c r="AY40" s="1" t="s">
        <v>493</v>
      </c>
      <c r="AZ40" s="1" t="s">
        <v>494</v>
      </c>
      <c r="BA40" s="1" t="s">
        <v>495</v>
      </c>
      <c r="BB40" s="1" t="s">
        <v>103</v>
      </c>
      <c r="BC40" s="1" t="s">
        <v>103</v>
      </c>
      <c r="BD40" s="1" t="s">
        <v>496</v>
      </c>
      <c r="BE40" s="1">
        <v>4</v>
      </c>
      <c r="BF40" s="1" t="s">
        <v>115</v>
      </c>
      <c r="BG40" s="1" t="s">
        <v>115</v>
      </c>
      <c r="BH40" s="1" t="s">
        <v>111</v>
      </c>
      <c r="BI40" s="1" t="s">
        <v>111</v>
      </c>
      <c r="BJ40" s="1" t="s">
        <v>113</v>
      </c>
      <c r="BK40" s="1" t="s">
        <v>112</v>
      </c>
      <c r="BL40" s="1" t="s">
        <v>111</v>
      </c>
      <c r="BM40" s="1" t="s">
        <v>112</v>
      </c>
      <c r="BN40" s="1" t="s">
        <v>112</v>
      </c>
      <c r="BO40" s="1" t="s">
        <v>112</v>
      </c>
      <c r="BP40" s="1" t="s">
        <v>113</v>
      </c>
      <c r="BQ40" s="1" t="s">
        <v>112</v>
      </c>
      <c r="BR40" s="1" t="s">
        <v>113</v>
      </c>
      <c r="BS40" s="1" t="s">
        <v>119</v>
      </c>
      <c r="BT40" s="1" t="s">
        <v>117</v>
      </c>
      <c r="BU40" s="1" t="s">
        <v>118</v>
      </c>
      <c r="BV40" s="1" t="s">
        <v>116</v>
      </c>
      <c r="BW40" s="1" t="s">
        <v>119</v>
      </c>
      <c r="BX40" s="1" t="s">
        <v>116</v>
      </c>
      <c r="BY40" s="1" t="s">
        <v>119</v>
      </c>
      <c r="BZ40" s="1" t="s">
        <v>497</v>
      </c>
      <c r="CA40" s="1" t="s">
        <v>156</v>
      </c>
      <c r="CB40" s="1"/>
      <c r="CC40" s="1" t="s">
        <v>178</v>
      </c>
      <c r="CD40" s="1" t="s">
        <v>103</v>
      </c>
      <c r="CE40" s="1" t="s">
        <v>498</v>
      </c>
      <c r="CF40" s="1" t="s">
        <v>123</v>
      </c>
      <c r="CG40" s="1"/>
      <c r="CH40" s="1" t="s">
        <v>499</v>
      </c>
      <c r="CI40" s="1">
        <v>42990</v>
      </c>
    </row>
    <row r="41" spans="1:87"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47"/>
      <c r="AO41" s="47"/>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v>39549</v>
      </c>
    </row>
    <row r="42" spans="1:87" ht="30" x14ac:dyDescent="0.25">
      <c r="A42" s="1" t="s">
        <v>501</v>
      </c>
      <c r="B42" s="1" t="s">
        <v>102</v>
      </c>
      <c r="C42" s="11" t="s">
        <v>504</v>
      </c>
      <c r="D42" s="11">
        <f t="shared" si="0"/>
        <v>1</v>
      </c>
      <c r="E42" s="52"/>
      <c r="F42" s="52"/>
      <c r="G42" s="52"/>
      <c r="H42" s="52"/>
      <c r="I42" s="26"/>
      <c r="J42" s="14">
        <v>1</v>
      </c>
      <c r="K42" s="14"/>
      <c r="L42" s="14"/>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47"/>
      <c r="AO42" s="47"/>
      <c r="AP42" s="4">
        <v>1</v>
      </c>
      <c r="AQ42" s="1" t="s">
        <v>502</v>
      </c>
      <c r="AR42" s="4">
        <v>2</v>
      </c>
      <c r="AS42" s="1" t="s">
        <v>503</v>
      </c>
      <c r="AT42" s="4">
        <v>3</v>
      </c>
      <c r="AU42" s="1" t="s">
        <v>504</v>
      </c>
      <c r="AV42" s="4">
        <v>4</v>
      </c>
      <c r="AW42" s="1" t="s">
        <v>505</v>
      </c>
      <c r="AX42" s="4">
        <v>5</v>
      </c>
      <c r="AY42" s="1" t="s">
        <v>506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61006</v>
      </c>
    </row>
    <row r="43" spans="1:87"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47"/>
      <c r="AO43" s="47"/>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v>99014</v>
      </c>
    </row>
    <row r="44" spans="1:87"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47"/>
      <c r="AO44" s="47"/>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47"/>
      <c r="AO45" s="47"/>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v>20829</v>
      </c>
    </row>
    <row r="46" spans="1:87"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47"/>
      <c r="AO46" s="47"/>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47"/>
      <c r="AO47" s="47"/>
      <c r="AP47" s="4">
        <v>1</v>
      </c>
      <c r="AQ47" s="1" t="s">
        <v>512</v>
      </c>
      <c r="AR47" s="4">
        <v>2</v>
      </c>
      <c r="AS47" s="1"/>
      <c r="AT47" s="4">
        <v>3</v>
      </c>
      <c r="AU47" s="1"/>
      <c r="AV47" s="4">
        <v>4</v>
      </c>
      <c r="AW47" s="1"/>
      <c r="AX47" s="4">
        <v>5</v>
      </c>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v>53033</v>
      </c>
    </row>
    <row r="48" spans="1:87"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47"/>
      <c r="AO48" s="47"/>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47"/>
      <c r="AO49" s="47"/>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v>29984</v>
      </c>
    </row>
    <row r="50" spans="1:87" ht="30" x14ac:dyDescent="0.25">
      <c r="A50" s="1" t="s">
        <v>515</v>
      </c>
      <c r="B50" s="1" t="s">
        <v>102</v>
      </c>
      <c r="C50" s="22" t="s">
        <v>518</v>
      </c>
      <c r="D50" s="11">
        <f t="shared" si="0"/>
        <v>1</v>
      </c>
      <c r="E50" s="52"/>
      <c r="F50" s="52"/>
      <c r="G50" s="52"/>
      <c r="H50" s="52"/>
      <c r="I50" s="26"/>
      <c r="J50" s="14"/>
      <c r="K50" s="14"/>
      <c r="L50" s="14"/>
      <c r="M50" s="14"/>
      <c r="N50" s="14"/>
      <c r="O50" s="14"/>
      <c r="P50" s="33"/>
      <c r="Q50" s="33"/>
      <c r="R50" s="33"/>
      <c r="S50" s="33"/>
      <c r="T50" s="33"/>
      <c r="U50" s="33"/>
      <c r="V50" s="33"/>
      <c r="W50" s="36"/>
      <c r="X50" s="36"/>
      <c r="Y50" s="36"/>
      <c r="Z50" s="23"/>
      <c r="AA50" s="23"/>
      <c r="AB50" s="23"/>
      <c r="AC50" s="41"/>
      <c r="AD50" s="41">
        <v>1</v>
      </c>
      <c r="AE50" s="41"/>
      <c r="AF50" s="41"/>
      <c r="AG50" s="41"/>
      <c r="AH50" s="41"/>
      <c r="AI50" s="45"/>
      <c r="AJ50" s="45"/>
      <c r="AK50" s="45"/>
      <c r="AL50" s="47"/>
      <c r="AM50" s="47"/>
      <c r="AN50" s="47"/>
      <c r="AO50" s="47"/>
      <c r="AP50" s="4">
        <v>1</v>
      </c>
      <c r="AQ50" s="1" t="s">
        <v>516</v>
      </c>
      <c r="AR50" s="4">
        <v>5</v>
      </c>
      <c r="AS50" s="1" t="s">
        <v>519</v>
      </c>
      <c r="AT50" s="4">
        <v>2</v>
      </c>
      <c r="AU50" s="1" t="s">
        <v>517</v>
      </c>
      <c r="AV50" s="4">
        <v>3</v>
      </c>
      <c r="AW50" s="1" t="s">
        <v>518</v>
      </c>
      <c r="AX50" s="4">
        <v>4</v>
      </c>
      <c r="AY50" s="1" t="s">
        <v>104</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v>22730</v>
      </c>
    </row>
    <row r="51" spans="1:87"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47"/>
      <c r="AO51" s="47"/>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99269</v>
      </c>
    </row>
    <row r="52" spans="1:87"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47"/>
      <c r="AO52" s="47"/>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77736</v>
      </c>
    </row>
    <row r="53" spans="1:87"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47"/>
      <c r="AO53" s="47"/>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v>25576</v>
      </c>
    </row>
    <row r="54" spans="1:87"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47"/>
      <c r="AO54" s="47"/>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79542</v>
      </c>
    </row>
    <row r="55" spans="1:87"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47"/>
      <c r="AO55" s="47"/>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81654</v>
      </c>
    </row>
    <row r="56" spans="1:87" ht="15" x14ac:dyDescent="0.25">
      <c r="A56" s="1" t="s">
        <v>525</v>
      </c>
      <c r="B56" s="1" t="s">
        <v>102</v>
      </c>
      <c r="C56" s="11" t="s">
        <v>528</v>
      </c>
      <c r="D56" s="11">
        <f t="shared" si="0"/>
        <v>1</v>
      </c>
      <c r="E56" s="52"/>
      <c r="F56" s="52"/>
      <c r="G56" s="52"/>
      <c r="H56" s="52"/>
      <c r="I56" s="26"/>
      <c r="J56" s="14"/>
      <c r="K56" s="14"/>
      <c r="L56" s="14"/>
      <c r="M56" s="14"/>
      <c r="N56" s="14"/>
      <c r="O56" s="14"/>
      <c r="P56" s="33"/>
      <c r="Q56" s="33"/>
      <c r="R56" s="33"/>
      <c r="S56" s="33"/>
      <c r="T56" s="33"/>
      <c r="U56" s="33"/>
      <c r="V56" s="33"/>
      <c r="W56" s="36"/>
      <c r="X56" s="36"/>
      <c r="Y56" s="36"/>
      <c r="Z56" s="23"/>
      <c r="AA56" s="23"/>
      <c r="AB56" s="23"/>
      <c r="AC56" s="41"/>
      <c r="AD56" s="41"/>
      <c r="AE56" s="41"/>
      <c r="AF56" s="41">
        <v>1</v>
      </c>
      <c r="AG56" s="41"/>
      <c r="AH56" s="41"/>
      <c r="AI56" s="45"/>
      <c r="AJ56" s="45"/>
      <c r="AK56" s="45"/>
      <c r="AL56" s="47"/>
      <c r="AM56" s="47"/>
      <c r="AN56" s="47"/>
      <c r="AO56" s="47"/>
      <c r="AP56" s="4">
        <v>1</v>
      </c>
      <c r="AQ56" s="1" t="s">
        <v>526</v>
      </c>
      <c r="AR56" s="4">
        <v>2</v>
      </c>
      <c r="AS56" s="1" t="s">
        <v>527</v>
      </c>
      <c r="AT56" s="4">
        <v>4</v>
      </c>
      <c r="AU56" s="1" t="s">
        <v>529</v>
      </c>
      <c r="AV56" s="4">
        <v>3</v>
      </c>
      <c r="AW56" s="1" t="s">
        <v>528</v>
      </c>
      <c r="AX56" s="4">
        <v>5</v>
      </c>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v>63398</v>
      </c>
    </row>
    <row r="57" spans="1:87" ht="30" x14ac:dyDescent="0.25">
      <c r="A57" s="1" t="s">
        <v>530</v>
      </c>
      <c r="B57" s="1" t="s">
        <v>102</v>
      </c>
      <c r="C57" s="11" t="s">
        <v>533</v>
      </c>
      <c r="D57" s="11">
        <f t="shared" si="0"/>
        <v>1</v>
      </c>
      <c r="E57" s="52"/>
      <c r="F57" s="52"/>
      <c r="G57" s="52"/>
      <c r="H57" s="52"/>
      <c r="I57" s="26"/>
      <c r="J57" s="14">
        <v>1</v>
      </c>
      <c r="K57" s="14"/>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47"/>
      <c r="AO57" s="47"/>
      <c r="AP57" s="4">
        <v>1</v>
      </c>
      <c r="AQ57" s="1" t="s">
        <v>531</v>
      </c>
      <c r="AR57" s="4">
        <v>4</v>
      </c>
      <c r="AS57" s="1" t="s">
        <v>534</v>
      </c>
      <c r="AT57" s="4">
        <v>3</v>
      </c>
      <c r="AU57" s="1" t="s">
        <v>533</v>
      </c>
      <c r="AV57" s="4">
        <v>2</v>
      </c>
      <c r="AW57" s="1" t="s">
        <v>532</v>
      </c>
      <c r="AX57" s="4">
        <v>5</v>
      </c>
      <c r="AY57" s="1" t="s">
        <v>535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v>71968</v>
      </c>
    </row>
    <row r="58" spans="1:87"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47"/>
      <c r="AO58" s="47"/>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5" x14ac:dyDescent="0.25">
      <c r="A59" s="1" t="s">
        <v>537</v>
      </c>
      <c r="B59" s="1" t="s">
        <v>102</v>
      </c>
      <c r="C59" s="11" t="s">
        <v>540</v>
      </c>
      <c r="D59" s="11">
        <f t="shared" si="0"/>
        <v>1</v>
      </c>
      <c r="E59" s="52"/>
      <c r="F59" s="52"/>
      <c r="G59" s="52"/>
      <c r="H59" s="52"/>
      <c r="I59" s="26"/>
      <c r="J59" s="14"/>
      <c r="K59" s="14"/>
      <c r="L59" s="14"/>
      <c r="M59" s="14"/>
      <c r="N59" s="14"/>
      <c r="O59" s="14"/>
      <c r="P59" s="33"/>
      <c r="Q59" s="33"/>
      <c r="R59" s="33"/>
      <c r="S59" s="33"/>
      <c r="T59" s="33"/>
      <c r="U59" s="33">
        <v>1</v>
      </c>
      <c r="V59" s="33"/>
      <c r="W59" s="36"/>
      <c r="X59" s="36"/>
      <c r="Y59" s="36"/>
      <c r="Z59" s="23"/>
      <c r="AA59" s="23"/>
      <c r="AB59" s="23"/>
      <c r="AC59" s="41"/>
      <c r="AD59" s="41"/>
      <c r="AE59" s="41"/>
      <c r="AF59" s="41"/>
      <c r="AG59" s="41"/>
      <c r="AH59" s="41"/>
      <c r="AI59" s="45"/>
      <c r="AJ59" s="45"/>
      <c r="AK59" s="45"/>
      <c r="AL59" s="47"/>
      <c r="AM59" s="47"/>
      <c r="AN59" s="47"/>
      <c r="AO59" s="47"/>
      <c r="AP59" s="4">
        <v>1</v>
      </c>
      <c r="AQ59" s="1" t="s">
        <v>538</v>
      </c>
      <c r="AR59" s="4">
        <v>2</v>
      </c>
      <c r="AS59" s="1" t="s">
        <v>539</v>
      </c>
      <c r="AT59" s="4">
        <v>3</v>
      </c>
      <c r="AU59" s="1" t="s">
        <v>540</v>
      </c>
      <c r="AV59" s="4">
        <v>4</v>
      </c>
      <c r="AW59" s="1"/>
      <c r="AX59" s="4">
        <v>5</v>
      </c>
      <c r="AY59" s="1"/>
      <c r="AZ59" s="1" t="s">
        <v>541</v>
      </c>
      <c r="BA59" s="1" t="s">
        <v>542</v>
      </c>
      <c r="BB59" s="1" t="s">
        <v>103</v>
      </c>
      <c r="BC59" s="1"/>
      <c r="BD59" s="1" t="s">
        <v>543</v>
      </c>
      <c r="BE59" s="1">
        <v>1</v>
      </c>
      <c r="BF59" s="1" t="s">
        <v>114</v>
      </c>
      <c r="BG59" s="1" t="s">
        <v>112</v>
      </c>
      <c r="BH59" s="1" t="s">
        <v>115</v>
      </c>
      <c r="BI59" s="1" t="s">
        <v>113</v>
      </c>
      <c r="BJ59" s="1" t="s">
        <v>113</v>
      </c>
      <c r="BK59" s="1" t="s">
        <v>113</v>
      </c>
      <c r="BL59" s="1" t="s">
        <v>113</v>
      </c>
      <c r="BM59" s="1" t="s">
        <v>115</v>
      </c>
      <c r="BN59" s="1" t="s">
        <v>112</v>
      </c>
      <c r="BO59" s="1" t="s">
        <v>115</v>
      </c>
      <c r="BP59" s="1" t="s">
        <v>113</v>
      </c>
      <c r="BQ59" s="1" t="s">
        <v>113</v>
      </c>
      <c r="BR59" s="1" t="s">
        <v>115</v>
      </c>
      <c r="BS59" s="1" t="s">
        <v>117</v>
      </c>
      <c r="BT59" s="1" t="s">
        <v>117</v>
      </c>
      <c r="BU59" s="1" t="s">
        <v>117</v>
      </c>
      <c r="BV59" s="1" t="s">
        <v>117</v>
      </c>
      <c r="BW59" s="1" t="s">
        <v>117</v>
      </c>
      <c r="BX59" s="1" t="s">
        <v>117</v>
      </c>
      <c r="BY59" s="1" t="s">
        <v>117</v>
      </c>
      <c r="BZ59" s="1" t="s">
        <v>544</v>
      </c>
      <c r="CA59" s="1"/>
      <c r="CB59" s="1"/>
      <c r="CC59" s="1"/>
      <c r="CD59" s="1"/>
      <c r="CE59" s="1"/>
      <c r="CF59" s="1"/>
      <c r="CG59" s="1"/>
      <c r="CH59" s="1"/>
      <c r="CI59" s="1">
        <v>68906</v>
      </c>
    </row>
    <row r="60" spans="1:87"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47"/>
      <c r="AO60" s="47"/>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31220</v>
      </c>
    </row>
    <row r="61" spans="1:87" ht="15" x14ac:dyDescent="0.25">
      <c r="A61" s="1" t="s">
        <v>546</v>
      </c>
      <c r="B61" s="1" t="s">
        <v>102</v>
      </c>
      <c r="C61" s="11" t="s">
        <v>549</v>
      </c>
      <c r="D61" s="11">
        <f t="shared" si="0"/>
        <v>1</v>
      </c>
      <c r="E61" s="52"/>
      <c r="F61" s="52"/>
      <c r="G61" s="52"/>
      <c r="H61" s="52"/>
      <c r="I61" s="26"/>
      <c r="J61" s="14"/>
      <c r="K61" s="14"/>
      <c r="L61" s="14"/>
      <c r="M61" s="14"/>
      <c r="N61" s="14"/>
      <c r="O61" s="14"/>
      <c r="P61" s="33"/>
      <c r="Q61" s="33"/>
      <c r="R61" s="33"/>
      <c r="S61" s="33"/>
      <c r="T61" s="33">
        <v>1</v>
      </c>
      <c r="U61" s="33"/>
      <c r="V61" s="33"/>
      <c r="W61" s="36"/>
      <c r="X61" s="36"/>
      <c r="Y61" s="36"/>
      <c r="Z61" s="23"/>
      <c r="AA61" s="23"/>
      <c r="AB61" s="23"/>
      <c r="AC61" s="41"/>
      <c r="AD61" s="41"/>
      <c r="AE61" s="41"/>
      <c r="AF61" s="41"/>
      <c r="AG61" s="41"/>
      <c r="AH61" s="41"/>
      <c r="AI61" s="45"/>
      <c r="AJ61" s="45"/>
      <c r="AK61" s="45"/>
      <c r="AL61" s="47"/>
      <c r="AM61" s="47"/>
      <c r="AN61" s="47"/>
      <c r="AO61" s="47"/>
      <c r="AP61" s="4">
        <v>1</v>
      </c>
      <c r="AQ61" s="1" t="s">
        <v>547</v>
      </c>
      <c r="AR61" s="4">
        <v>2</v>
      </c>
      <c r="AS61" s="1" t="s">
        <v>548</v>
      </c>
      <c r="AT61" s="4">
        <v>3</v>
      </c>
      <c r="AU61" s="1" t="s">
        <v>549</v>
      </c>
      <c r="AV61" s="4">
        <v>4</v>
      </c>
      <c r="AW61" s="1" t="s">
        <v>550</v>
      </c>
      <c r="AX61" s="4">
        <v>5</v>
      </c>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v>37544</v>
      </c>
    </row>
    <row r="62" spans="1:87" ht="45" x14ac:dyDescent="0.25">
      <c r="A62" s="1" t="s">
        <v>551</v>
      </c>
      <c r="B62" s="1" t="s">
        <v>102</v>
      </c>
      <c r="C62" s="11" t="s">
        <v>554</v>
      </c>
      <c r="D62" s="11">
        <f t="shared" si="0"/>
        <v>1</v>
      </c>
      <c r="E62" s="52"/>
      <c r="F62" s="52"/>
      <c r="G62" s="52"/>
      <c r="H62" s="52"/>
      <c r="I62" s="26">
        <v>1</v>
      </c>
      <c r="J62" s="14"/>
      <c r="K62" s="14"/>
      <c r="L62" s="14"/>
      <c r="M62" s="14"/>
      <c r="N62" s="14"/>
      <c r="O62" s="14"/>
      <c r="P62" s="33"/>
      <c r="Q62" s="33"/>
      <c r="R62" s="33"/>
      <c r="S62" s="33"/>
      <c r="T62" s="33"/>
      <c r="U62" s="33"/>
      <c r="V62" s="33"/>
      <c r="W62" s="36"/>
      <c r="X62" s="36"/>
      <c r="Y62" s="36"/>
      <c r="Z62" s="23"/>
      <c r="AA62" s="23"/>
      <c r="AB62" s="23"/>
      <c r="AC62" s="41"/>
      <c r="AD62" s="41"/>
      <c r="AE62" s="41"/>
      <c r="AF62" s="41"/>
      <c r="AG62" s="41"/>
      <c r="AH62" s="41"/>
      <c r="AI62" s="45"/>
      <c r="AJ62" s="45"/>
      <c r="AK62" s="45"/>
      <c r="AL62" s="47"/>
      <c r="AM62" s="47"/>
      <c r="AN62" s="47"/>
      <c r="AO62" s="47"/>
      <c r="AP62" s="4">
        <v>1</v>
      </c>
      <c r="AQ62" s="1" t="s">
        <v>552</v>
      </c>
      <c r="AR62" s="4">
        <v>2</v>
      </c>
      <c r="AS62" s="1" t="s">
        <v>553</v>
      </c>
      <c r="AT62" s="4">
        <v>3</v>
      </c>
      <c r="AU62" s="1" t="s">
        <v>554</v>
      </c>
      <c r="AV62" s="4">
        <v>4</v>
      </c>
      <c r="AW62" s="1" t="s">
        <v>555</v>
      </c>
      <c r="AX62" s="1"/>
      <c r="AY62" s="1"/>
      <c r="AZ62" s="1" t="s">
        <v>556</v>
      </c>
      <c r="BA62" s="1" t="s">
        <v>557</v>
      </c>
      <c r="BB62" s="1" t="s">
        <v>103</v>
      </c>
      <c r="BC62" s="1"/>
      <c r="BD62" s="1" t="s">
        <v>558</v>
      </c>
      <c r="BE62" s="1">
        <v>3</v>
      </c>
      <c r="BF62" s="1" t="s">
        <v>115</v>
      </c>
      <c r="BG62" s="1" t="s">
        <v>115</v>
      </c>
      <c r="BH62" s="1" t="s">
        <v>111</v>
      </c>
      <c r="BI62" s="1" t="s">
        <v>112</v>
      </c>
      <c r="BJ62" s="1" t="s">
        <v>111</v>
      </c>
      <c r="BK62" s="1" t="s">
        <v>111</v>
      </c>
      <c r="BL62" s="1" t="s">
        <v>115</v>
      </c>
      <c r="BM62" s="1" t="s">
        <v>112</v>
      </c>
      <c r="BN62" s="1" t="s">
        <v>111</v>
      </c>
      <c r="BO62" s="1" t="s">
        <v>111</v>
      </c>
      <c r="BP62" s="1" t="s">
        <v>115</v>
      </c>
      <c r="BQ62" s="1" t="s">
        <v>111</v>
      </c>
      <c r="BR62" s="1" t="s">
        <v>115</v>
      </c>
      <c r="BS62" s="1" t="s">
        <v>117</v>
      </c>
      <c r="BT62" s="1" t="s">
        <v>117</v>
      </c>
      <c r="BU62" s="1" t="s">
        <v>117</v>
      </c>
      <c r="BV62" s="1" t="s">
        <v>117</v>
      </c>
      <c r="BW62" s="1" t="s">
        <v>117</v>
      </c>
      <c r="BX62" s="1" t="s">
        <v>117</v>
      </c>
      <c r="BY62" s="1" t="s">
        <v>117</v>
      </c>
      <c r="BZ62" s="1" t="s">
        <v>559</v>
      </c>
      <c r="CA62" s="1" t="s">
        <v>368</v>
      </c>
      <c r="CB62" s="1"/>
      <c r="CC62" s="1" t="s">
        <v>135</v>
      </c>
      <c r="CD62" s="1" t="s">
        <v>110</v>
      </c>
      <c r="CE62" s="1"/>
      <c r="CF62" s="1" t="s">
        <v>204</v>
      </c>
      <c r="CG62" s="1"/>
      <c r="CH62" s="1"/>
      <c r="CI62" s="1">
        <v>96064</v>
      </c>
    </row>
    <row r="63" spans="1:87"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47"/>
      <c r="AO63" s="47"/>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v>14769</v>
      </c>
    </row>
    <row r="64" spans="1:87"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47"/>
      <c r="AO64" s="47"/>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75643</v>
      </c>
    </row>
    <row r="65" spans="1:87"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47"/>
      <c r="AO65" s="47"/>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v>31852</v>
      </c>
    </row>
    <row r="66" spans="1:87"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47"/>
      <c r="AO66" s="47"/>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v>31282</v>
      </c>
    </row>
    <row r="67" spans="1:87"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47"/>
      <c r="AO67" s="47"/>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v>65770</v>
      </c>
    </row>
    <row r="68" spans="1:87" ht="15" x14ac:dyDescent="0.25">
      <c r="A68" s="1" t="s">
        <v>565</v>
      </c>
      <c r="B68" s="1" t="s">
        <v>102</v>
      </c>
      <c r="C68" s="11" t="s">
        <v>107</v>
      </c>
      <c r="D68" s="11">
        <f t="shared" ref="D68:D131" si="1">COUNTIF(E68:AL68, "&gt;0")</f>
        <v>0</v>
      </c>
      <c r="E68" s="52"/>
      <c r="F68" s="52"/>
      <c r="G68" s="52"/>
      <c r="H68" s="52"/>
      <c r="I68" s="26"/>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47"/>
      <c r="AO68" s="47"/>
      <c r="AP68" s="4">
        <v>1</v>
      </c>
      <c r="AQ68" s="1" t="s">
        <v>566</v>
      </c>
      <c r="AR68" s="4">
        <v>2</v>
      </c>
      <c r="AS68" s="1" t="s">
        <v>567</v>
      </c>
      <c r="AT68" s="1"/>
      <c r="AU68" s="1"/>
      <c r="AV68" s="1"/>
      <c r="AW68" s="1"/>
      <c r="AX68" s="1"/>
      <c r="AY68" s="1"/>
      <c r="AZ68" s="1" t="s">
        <v>568</v>
      </c>
      <c r="BA68" s="1" t="s">
        <v>569</v>
      </c>
      <c r="BB68" s="1" t="s">
        <v>103</v>
      </c>
      <c r="BC68" s="1" t="s">
        <v>103</v>
      </c>
      <c r="BD68" s="1" t="s">
        <v>570</v>
      </c>
      <c r="BE68" s="1">
        <v>3</v>
      </c>
      <c r="BF68" s="1" t="s">
        <v>112</v>
      </c>
      <c r="BG68" s="1" t="s">
        <v>114</v>
      </c>
      <c r="BH68" s="1" t="s">
        <v>114</v>
      </c>
      <c r="BI68" s="1" t="s">
        <v>112</v>
      </c>
      <c r="BJ68" s="1" t="s">
        <v>112</v>
      </c>
      <c r="BK68" s="1" t="s">
        <v>114</v>
      </c>
      <c r="BL68" s="1" t="s">
        <v>114</v>
      </c>
      <c r="BM68" s="1" t="s">
        <v>114</v>
      </c>
      <c r="BN68" s="1" t="s">
        <v>114</v>
      </c>
      <c r="BO68" s="1" t="s">
        <v>112</v>
      </c>
      <c r="BP68" s="1" t="s">
        <v>115</v>
      </c>
      <c r="BQ68" s="1" t="s">
        <v>114</v>
      </c>
      <c r="BR68" s="1" t="s">
        <v>114</v>
      </c>
      <c r="BS68" s="1" t="s">
        <v>116</v>
      </c>
      <c r="BT68" s="1" t="s">
        <v>118</v>
      </c>
      <c r="BU68" s="1" t="s">
        <v>116</v>
      </c>
      <c r="BV68" s="1" t="s">
        <v>117</v>
      </c>
      <c r="BW68" s="1" t="s">
        <v>119</v>
      </c>
      <c r="BX68" s="1" t="s">
        <v>116</v>
      </c>
      <c r="BY68" s="1" t="s">
        <v>116</v>
      </c>
      <c r="BZ68" s="1" t="s">
        <v>571</v>
      </c>
      <c r="CA68" s="1" t="s">
        <v>146</v>
      </c>
      <c r="CB68" s="1"/>
      <c r="CC68" s="1" t="s">
        <v>147</v>
      </c>
      <c r="CD68" s="1" t="s">
        <v>110</v>
      </c>
      <c r="CE68" s="1"/>
      <c r="CF68" s="1" t="s">
        <v>148</v>
      </c>
      <c r="CG68" s="1"/>
      <c r="CH68" s="1"/>
      <c r="CI68" s="1">
        <v>83586</v>
      </c>
    </row>
    <row r="69" spans="1:87"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47"/>
      <c r="AO69" s="47"/>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47"/>
      <c r="AO70" s="47"/>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v>28914</v>
      </c>
    </row>
    <row r="71" spans="1:87"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47"/>
      <c r="AO71" s="47"/>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v>82561</v>
      </c>
    </row>
    <row r="72" spans="1:87"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47"/>
      <c r="AO72" s="47"/>
      <c r="AP72" s="4">
        <v>1</v>
      </c>
      <c r="AQ72" s="1" t="s">
        <v>576</v>
      </c>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v>13994</v>
      </c>
    </row>
    <row r="73" spans="1:87" ht="30" x14ac:dyDescent="0.25">
      <c r="A73" s="1" t="s">
        <v>577</v>
      </c>
      <c r="B73" s="1" t="s">
        <v>102</v>
      </c>
      <c r="C73" s="11" t="s">
        <v>580</v>
      </c>
      <c r="D73" s="11">
        <f t="shared" si="1"/>
        <v>1</v>
      </c>
      <c r="E73" s="52"/>
      <c r="F73" s="52"/>
      <c r="G73" s="52"/>
      <c r="H73" s="52"/>
      <c r="I73" s="26"/>
      <c r="J73" s="14"/>
      <c r="K73" s="14"/>
      <c r="L73" s="14"/>
      <c r="M73" s="14"/>
      <c r="N73" s="14"/>
      <c r="O73" s="14"/>
      <c r="P73" s="33"/>
      <c r="Q73" s="33"/>
      <c r="R73" s="33"/>
      <c r="S73" s="33"/>
      <c r="T73" s="33"/>
      <c r="U73" s="33"/>
      <c r="V73" s="33"/>
      <c r="W73" s="36"/>
      <c r="X73" s="36"/>
      <c r="Y73" s="36"/>
      <c r="Z73" s="23"/>
      <c r="AA73" s="23"/>
      <c r="AB73" s="23"/>
      <c r="AC73" s="41"/>
      <c r="AD73" s="41"/>
      <c r="AE73" s="41"/>
      <c r="AF73" s="41"/>
      <c r="AG73" s="41"/>
      <c r="AH73" s="41"/>
      <c r="AI73" s="45"/>
      <c r="AJ73" s="45"/>
      <c r="AK73" s="45">
        <v>1</v>
      </c>
      <c r="AL73" s="47"/>
      <c r="AM73" s="47"/>
      <c r="AN73" s="47"/>
      <c r="AO73" s="47"/>
      <c r="AP73" s="4">
        <v>1</v>
      </c>
      <c r="AQ73" s="1" t="s">
        <v>578</v>
      </c>
      <c r="AR73" s="4">
        <v>2</v>
      </c>
      <c r="AS73" s="1" t="s">
        <v>579</v>
      </c>
      <c r="AT73" s="4">
        <v>3</v>
      </c>
      <c r="AU73" s="1" t="s">
        <v>580</v>
      </c>
      <c r="AV73" s="4">
        <v>4</v>
      </c>
      <c r="AW73" s="1" t="s">
        <v>581</v>
      </c>
      <c r="AX73" s="1"/>
      <c r="AY73" s="1"/>
      <c r="AZ73" s="1" t="s">
        <v>582</v>
      </c>
      <c r="BA73" s="1" t="s">
        <v>583</v>
      </c>
      <c r="BB73" s="1" t="s">
        <v>103</v>
      </c>
      <c r="BC73" s="1" t="s">
        <v>103</v>
      </c>
      <c r="BD73" s="1" t="s">
        <v>584</v>
      </c>
      <c r="BE73" s="1">
        <v>2</v>
      </c>
      <c r="BF73" s="1" t="s">
        <v>112</v>
      </c>
      <c r="BG73" s="1" t="s">
        <v>115</v>
      </c>
      <c r="BH73" s="1" t="s">
        <v>113</v>
      </c>
      <c r="BI73" s="1" t="s">
        <v>113</v>
      </c>
      <c r="BJ73" s="1" t="s">
        <v>113</v>
      </c>
      <c r="BK73" s="1" t="s">
        <v>113</v>
      </c>
      <c r="BL73" s="1" t="s">
        <v>115</v>
      </c>
      <c r="BM73" s="1" t="s">
        <v>115</v>
      </c>
      <c r="BN73" s="1" t="s">
        <v>115</v>
      </c>
      <c r="BO73" s="1" t="s">
        <v>113</v>
      </c>
      <c r="BP73" s="1" t="s">
        <v>113</v>
      </c>
      <c r="BQ73" s="1" t="s">
        <v>115</v>
      </c>
      <c r="BR73" s="1" t="s">
        <v>113</v>
      </c>
      <c r="BS73" s="1" t="s">
        <v>118</v>
      </c>
      <c r="BT73" s="1" t="s">
        <v>118</v>
      </c>
      <c r="BU73" s="1" t="s">
        <v>118</v>
      </c>
      <c r="BV73" s="1" t="s">
        <v>119</v>
      </c>
      <c r="BW73" s="1" t="s">
        <v>119</v>
      </c>
      <c r="BX73" s="1" t="s">
        <v>119</v>
      </c>
      <c r="BY73" s="1" t="s">
        <v>119</v>
      </c>
      <c r="BZ73" s="1" t="s">
        <v>585</v>
      </c>
      <c r="CA73" s="1" t="s">
        <v>168</v>
      </c>
      <c r="CB73" s="1"/>
      <c r="CC73" s="1" t="s">
        <v>147</v>
      </c>
      <c r="CD73" s="1" t="s">
        <v>103</v>
      </c>
      <c r="CE73" s="1" t="s">
        <v>586</v>
      </c>
      <c r="CF73" s="1" t="s">
        <v>587</v>
      </c>
      <c r="CG73" s="1"/>
      <c r="CH73" s="1" t="s">
        <v>588</v>
      </c>
      <c r="CI73" s="1">
        <v>46428</v>
      </c>
    </row>
    <row r="74" spans="1:87"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47"/>
      <c r="AO74" s="47"/>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v>37435</v>
      </c>
    </row>
    <row r="75" spans="1:87"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47"/>
      <c r="AO75" s="47"/>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v>85139</v>
      </c>
    </row>
    <row r="76" spans="1:87" ht="60" x14ac:dyDescent="0.25">
      <c r="A76" s="1" t="s">
        <v>591</v>
      </c>
      <c r="B76" s="1" t="s">
        <v>102</v>
      </c>
      <c r="C76" s="22" t="s">
        <v>594</v>
      </c>
      <c r="D76" s="11">
        <f t="shared" si="1"/>
        <v>1</v>
      </c>
      <c r="E76" s="52"/>
      <c r="F76" s="52"/>
      <c r="G76" s="52"/>
      <c r="H76" s="52"/>
      <c r="I76" s="26"/>
      <c r="J76" s="14"/>
      <c r="K76" s="14"/>
      <c r="L76" s="14"/>
      <c r="M76" s="14"/>
      <c r="N76" s="14"/>
      <c r="O76" s="14"/>
      <c r="P76" s="33"/>
      <c r="Q76" s="33"/>
      <c r="R76" s="33"/>
      <c r="S76" s="33"/>
      <c r="T76" s="33"/>
      <c r="U76" s="33"/>
      <c r="V76" s="33"/>
      <c r="W76" s="36"/>
      <c r="X76" s="36"/>
      <c r="Y76" s="36"/>
      <c r="Z76" s="23"/>
      <c r="AA76" s="23"/>
      <c r="AB76" s="23"/>
      <c r="AC76" s="41"/>
      <c r="AD76" s="41"/>
      <c r="AE76" s="41"/>
      <c r="AF76" s="41"/>
      <c r="AG76" s="41"/>
      <c r="AH76" s="41"/>
      <c r="AI76" s="45"/>
      <c r="AJ76" s="45">
        <v>1</v>
      </c>
      <c r="AK76" s="45"/>
      <c r="AL76" s="47"/>
      <c r="AM76" s="47"/>
      <c r="AN76" s="47"/>
      <c r="AO76" s="49"/>
      <c r="AP76" s="4">
        <v>1</v>
      </c>
      <c r="AQ76" s="1" t="s">
        <v>592</v>
      </c>
      <c r="AR76" s="4">
        <v>2</v>
      </c>
      <c r="AS76" s="1" t="s">
        <v>593</v>
      </c>
      <c r="AT76" s="4">
        <v>3</v>
      </c>
      <c r="AU76" s="1" t="s">
        <v>594</v>
      </c>
      <c r="AV76" s="4">
        <v>4</v>
      </c>
      <c r="AW76" s="1" t="s">
        <v>595</v>
      </c>
      <c r="AX76" s="4">
        <v>5</v>
      </c>
      <c r="AY76" s="1" t="s">
        <v>596</v>
      </c>
      <c r="AZ76" s="1" t="s">
        <v>597</v>
      </c>
      <c r="BA76" s="1" t="s">
        <v>598</v>
      </c>
      <c r="BB76" s="1" t="s">
        <v>103</v>
      </c>
      <c r="BC76" s="1" t="s">
        <v>110</v>
      </c>
      <c r="BD76" s="1" t="s">
        <v>599</v>
      </c>
      <c r="BE76" s="1">
        <v>5</v>
      </c>
      <c r="BF76" s="1" t="s">
        <v>114</v>
      </c>
      <c r="BG76" s="1" t="s">
        <v>113</v>
      </c>
      <c r="BH76" s="1" t="s">
        <v>115</v>
      </c>
      <c r="BI76" s="1" t="s">
        <v>115</v>
      </c>
      <c r="BJ76" s="1" t="s">
        <v>115</v>
      </c>
      <c r="BK76" s="1" t="s">
        <v>115</v>
      </c>
      <c r="BL76" s="1" t="s">
        <v>114</v>
      </c>
      <c r="BM76" s="1" t="s">
        <v>112</v>
      </c>
      <c r="BN76" s="1" t="s">
        <v>115</v>
      </c>
      <c r="BO76" s="1" t="s">
        <v>115</v>
      </c>
      <c r="BP76" s="1" t="s">
        <v>113</v>
      </c>
      <c r="BQ76" s="1" t="s">
        <v>113</v>
      </c>
      <c r="BR76" s="1" t="s">
        <v>115</v>
      </c>
      <c r="BS76" s="1" t="s">
        <v>166</v>
      </c>
      <c r="BT76" s="1" t="s">
        <v>117</v>
      </c>
      <c r="BU76" s="1" t="s">
        <v>119</v>
      </c>
      <c r="BV76" s="1" t="s">
        <v>119</v>
      </c>
      <c r="BW76" s="1" t="s">
        <v>119</v>
      </c>
      <c r="BX76" s="1" t="s">
        <v>119</v>
      </c>
      <c r="BY76" s="1" t="s">
        <v>117</v>
      </c>
      <c r="BZ76" s="1" t="s">
        <v>600</v>
      </c>
      <c r="CA76" s="1" t="s">
        <v>133</v>
      </c>
      <c r="CB76" s="1" t="s">
        <v>601</v>
      </c>
      <c r="CC76" s="1" t="s">
        <v>135</v>
      </c>
      <c r="CD76" s="1" t="s">
        <v>103</v>
      </c>
      <c r="CE76" s="1" t="s">
        <v>602</v>
      </c>
      <c r="CF76" s="1" t="s">
        <v>603</v>
      </c>
      <c r="CG76" s="1"/>
      <c r="CH76" s="1" t="s">
        <v>604</v>
      </c>
      <c r="CI76" s="1">
        <v>31167</v>
      </c>
    </row>
    <row r="77" spans="1:87"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47"/>
      <c r="AO77" s="47"/>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v>68944</v>
      </c>
    </row>
    <row r="78" spans="1:87"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47"/>
      <c r="AO78" s="47"/>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v>50475</v>
      </c>
    </row>
    <row r="79" spans="1:87"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47"/>
      <c r="AO79" s="47"/>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v>19897</v>
      </c>
    </row>
    <row r="80" spans="1:87" ht="45" x14ac:dyDescent="0.25">
      <c r="A80" s="1" t="s">
        <v>608</v>
      </c>
      <c r="B80" s="1" t="s">
        <v>102</v>
      </c>
      <c r="C80" s="11" t="s">
        <v>611</v>
      </c>
      <c r="D80" s="11">
        <f t="shared" si="1"/>
        <v>1</v>
      </c>
      <c r="E80" s="52"/>
      <c r="F80" s="52"/>
      <c r="G80" s="52"/>
      <c r="H80" s="52"/>
      <c r="I80" s="26"/>
      <c r="J80" s="14"/>
      <c r="K80" s="14"/>
      <c r="L80" s="14"/>
      <c r="M80" s="14"/>
      <c r="N80" s="14"/>
      <c r="O80" s="14"/>
      <c r="P80" s="33"/>
      <c r="Q80" s="33"/>
      <c r="R80" s="33"/>
      <c r="S80" s="33"/>
      <c r="T80" s="33"/>
      <c r="U80" s="33"/>
      <c r="V80" s="33"/>
      <c r="W80" s="36"/>
      <c r="X80" s="36">
        <v>1</v>
      </c>
      <c r="Y80" s="36"/>
      <c r="Z80" s="23"/>
      <c r="AA80" s="23"/>
      <c r="AB80" s="23"/>
      <c r="AC80" s="41"/>
      <c r="AD80" s="41"/>
      <c r="AE80" s="41"/>
      <c r="AF80" s="41"/>
      <c r="AG80" s="41"/>
      <c r="AH80" s="41"/>
      <c r="AI80" s="45"/>
      <c r="AJ80" s="45"/>
      <c r="AK80" s="45"/>
      <c r="AL80" s="47"/>
      <c r="AM80" s="47"/>
      <c r="AN80" s="47"/>
      <c r="AO80" s="47"/>
      <c r="AP80" s="4">
        <v>1</v>
      </c>
      <c r="AQ80" s="1" t="s">
        <v>609</v>
      </c>
      <c r="AR80" s="4">
        <v>2</v>
      </c>
      <c r="AS80" s="1" t="s">
        <v>610</v>
      </c>
      <c r="AT80" s="4">
        <v>3</v>
      </c>
      <c r="AU80" s="1" t="s">
        <v>611</v>
      </c>
      <c r="AV80" s="1"/>
      <c r="AW80" s="1"/>
      <c r="AX80" s="1"/>
      <c r="AY80" s="1"/>
      <c r="AZ80" s="1" t="s">
        <v>612</v>
      </c>
      <c r="BA80" s="1" t="s">
        <v>613</v>
      </c>
      <c r="BB80" s="1" t="s">
        <v>103</v>
      </c>
      <c r="BC80" s="1" t="s">
        <v>103</v>
      </c>
      <c r="BD80" s="1" t="s">
        <v>614</v>
      </c>
      <c r="BE80" s="1">
        <v>2</v>
      </c>
      <c r="BF80" s="1" t="s">
        <v>115</v>
      </c>
      <c r="BG80" s="1" t="s">
        <v>112</v>
      </c>
      <c r="BH80" s="1" t="s">
        <v>113</v>
      </c>
      <c r="BI80" s="1" t="s">
        <v>113</v>
      </c>
      <c r="BJ80" s="1" t="s">
        <v>113</v>
      </c>
      <c r="BK80" s="1" t="s">
        <v>113</v>
      </c>
      <c r="BL80" s="1" t="s">
        <v>113</v>
      </c>
      <c r="BM80" s="1" t="s">
        <v>115</v>
      </c>
      <c r="BN80" s="1" t="s">
        <v>112</v>
      </c>
      <c r="BO80" s="1" t="s">
        <v>112</v>
      </c>
      <c r="BP80" s="1" t="s">
        <v>112</v>
      </c>
      <c r="BQ80" s="1" t="s">
        <v>112</v>
      </c>
      <c r="BR80" s="1" t="s">
        <v>112</v>
      </c>
      <c r="BS80" s="1" t="s">
        <v>117</v>
      </c>
      <c r="BT80" s="1" t="s">
        <v>117</v>
      </c>
      <c r="BU80" s="1" t="s">
        <v>116</v>
      </c>
      <c r="BV80" s="1" t="s">
        <v>117</v>
      </c>
      <c r="BW80" s="1" t="s">
        <v>116</v>
      </c>
      <c r="BX80" s="1" t="s">
        <v>116</v>
      </c>
      <c r="BY80" s="1" t="s">
        <v>116</v>
      </c>
      <c r="BZ80" s="1" t="s">
        <v>615</v>
      </c>
      <c r="CA80" s="1" t="s">
        <v>168</v>
      </c>
      <c r="CB80" s="1"/>
      <c r="CC80" s="1" t="s">
        <v>178</v>
      </c>
      <c r="CD80" s="1" t="s">
        <v>103</v>
      </c>
      <c r="CE80" s="1" t="s">
        <v>616</v>
      </c>
      <c r="CF80" s="1" t="s">
        <v>148</v>
      </c>
      <c r="CG80" s="1"/>
      <c r="CH80" s="1"/>
      <c r="CI80" s="1">
        <v>92499</v>
      </c>
    </row>
    <row r="81" spans="1:87"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47"/>
      <c r="AO81" s="47"/>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34896</v>
      </c>
    </row>
    <row r="82" spans="1:87"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47"/>
      <c r="AO82" s="47"/>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v>45992</v>
      </c>
    </row>
    <row r="83" spans="1:87"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47"/>
      <c r="AO83" s="47"/>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v>28223</v>
      </c>
    </row>
    <row r="84" spans="1:87" ht="30" x14ac:dyDescent="0.25">
      <c r="A84" s="1" t="s">
        <v>620</v>
      </c>
      <c r="B84" s="1" t="s">
        <v>102</v>
      </c>
      <c r="C84" s="11" t="s">
        <v>623</v>
      </c>
      <c r="D84" s="11">
        <f t="shared" si="1"/>
        <v>1</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v>1</v>
      </c>
      <c r="AD84" s="41"/>
      <c r="AE84" s="41"/>
      <c r="AF84" s="41"/>
      <c r="AG84" s="41"/>
      <c r="AH84" s="41"/>
      <c r="AI84" s="45"/>
      <c r="AJ84" s="45"/>
      <c r="AK84" s="45"/>
      <c r="AL84" s="47"/>
      <c r="AM84" s="47"/>
      <c r="AN84" s="47"/>
      <c r="AO84" s="47"/>
      <c r="AP84" s="4">
        <v>1</v>
      </c>
      <c r="AQ84" s="1" t="s">
        <v>621</v>
      </c>
      <c r="AR84" s="4">
        <v>2</v>
      </c>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BI84" s="1" t="s">
        <v>115</v>
      </c>
      <c r="BJ84" s="1" t="s">
        <v>115</v>
      </c>
      <c r="BK84" s="1" t="s">
        <v>111</v>
      </c>
      <c r="BL84" s="1" t="s">
        <v>113</v>
      </c>
      <c r="BM84" s="1" t="s">
        <v>112</v>
      </c>
      <c r="BN84" s="1" t="s">
        <v>111</v>
      </c>
      <c r="BO84" s="1" t="s">
        <v>111</v>
      </c>
      <c r="BP84" s="1" t="s">
        <v>111</v>
      </c>
      <c r="BQ84" s="1" t="s">
        <v>111</v>
      </c>
      <c r="BR84" s="1" t="s">
        <v>111</v>
      </c>
      <c r="BS84" s="1" t="s">
        <v>119</v>
      </c>
      <c r="BT84" s="1" t="s">
        <v>117</v>
      </c>
      <c r="BU84" s="1" t="s">
        <v>116</v>
      </c>
      <c r="BV84" s="1" t="s">
        <v>116</v>
      </c>
      <c r="BW84" s="1" t="s">
        <v>116</v>
      </c>
      <c r="BX84" s="1" t="s">
        <v>117</v>
      </c>
      <c r="BY84" s="1" t="s">
        <v>119</v>
      </c>
      <c r="BZ84" s="1" t="s">
        <v>626</v>
      </c>
      <c r="CA84" s="1" t="s">
        <v>156</v>
      </c>
      <c r="CB84" s="1"/>
      <c r="CC84" s="1" t="s">
        <v>178</v>
      </c>
      <c r="CD84" s="1" t="s">
        <v>110</v>
      </c>
      <c r="CE84" s="1"/>
      <c r="CF84" s="1" t="s">
        <v>204</v>
      </c>
      <c r="CG84" s="1"/>
      <c r="CH84" s="1"/>
      <c r="CI84" s="1">
        <v>12460</v>
      </c>
    </row>
    <row r="85" spans="1:87" ht="105" x14ac:dyDescent="0.25">
      <c r="A85" s="1" t="s">
        <v>627</v>
      </c>
      <c r="B85" s="1" t="s">
        <v>102</v>
      </c>
      <c r="C85" s="22" t="s">
        <v>630</v>
      </c>
      <c r="D85" s="11">
        <f t="shared" si="1"/>
        <v>1</v>
      </c>
      <c r="E85" s="52"/>
      <c r="F85" s="52"/>
      <c r="G85" s="52"/>
      <c r="H85" s="52"/>
      <c r="I85" s="26"/>
      <c r="J85" s="14"/>
      <c r="K85" s="14"/>
      <c r="L85" s="14"/>
      <c r="M85" s="14"/>
      <c r="N85" s="14"/>
      <c r="O85" s="14"/>
      <c r="P85" s="33"/>
      <c r="Q85" s="33"/>
      <c r="R85" s="33"/>
      <c r="S85" s="33"/>
      <c r="T85" s="33"/>
      <c r="U85" s="33"/>
      <c r="V85" s="33"/>
      <c r="W85" s="36"/>
      <c r="X85" s="36"/>
      <c r="Y85" s="36"/>
      <c r="Z85" s="23"/>
      <c r="AA85" s="23"/>
      <c r="AB85" s="23">
        <v>1</v>
      </c>
      <c r="AC85" s="41"/>
      <c r="AD85" s="41"/>
      <c r="AE85" s="41"/>
      <c r="AF85" s="41"/>
      <c r="AG85" s="41"/>
      <c r="AH85" s="41"/>
      <c r="AI85" s="45"/>
      <c r="AJ85" s="45"/>
      <c r="AK85" s="45"/>
      <c r="AL85" s="47"/>
      <c r="AM85" s="47"/>
      <c r="AN85" s="47"/>
      <c r="AO85" s="47"/>
      <c r="AP85" s="4">
        <v>1</v>
      </c>
      <c r="AQ85" s="1" t="s">
        <v>628</v>
      </c>
      <c r="AR85" s="4">
        <v>2</v>
      </c>
      <c r="AS85" s="1" t="s">
        <v>629</v>
      </c>
      <c r="AT85" s="4">
        <v>3</v>
      </c>
      <c r="AU85" s="1" t="s">
        <v>630</v>
      </c>
      <c r="AV85" s="4">
        <v>4</v>
      </c>
      <c r="AW85" s="1"/>
      <c r="AX85" s="4">
        <v>5</v>
      </c>
      <c r="AY85" s="1" t="s">
        <v>631</v>
      </c>
      <c r="AZ85" s="1" t="s">
        <v>632</v>
      </c>
      <c r="BA85" s="1" t="s">
        <v>633</v>
      </c>
      <c r="BB85" s="1" t="s">
        <v>110</v>
      </c>
      <c r="BC85" s="1"/>
      <c r="BD85" s="1"/>
      <c r="BE85" s="1">
        <v>1</v>
      </c>
      <c r="BF85" s="1" t="s">
        <v>111</v>
      </c>
      <c r="BG85" s="1" t="s">
        <v>111</v>
      </c>
      <c r="BH85" s="1" t="s">
        <v>113</v>
      </c>
      <c r="BI85" s="1" t="s">
        <v>112</v>
      </c>
      <c r="BJ85" s="1" t="s">
        <v>113</v>
      </c>
      <c r="BK85" s="1" t="s">
        <v>115</v>
      </c>
      <c r="BL85" s="1" t="s">
        <v>112</v>
      </c>
      <c r="BM85" s="1" t="s">
        <v>114</v>
      </c>
      <c r="BN85" s="1" t="s">
        <v>113</v>
      </c>
      <c r="BO85" s="1" t="s">
        <v>115</v>
      </c>
      <c r="BP85" s="1" t="s">
        <v>113</v>
      </c>
      <c r="BQ85" s="1" t="s">
        <v>115</v>
      </c>
      <c r="BR85" s="1" t="s">
        <v>113</v>
      </c>
      <c r="BS85" s="1" t="s">
        <v>117</v>
      </c>
      <c r="BT85" s="1" t="s">
        <v>117</v>
      </c>
      <c r="BU85" s="1" t="s">
        <v>119</v>
      </c>
      <c r="BV85" s="1" t="s">
        <v>119</v>
      </c>
      <c r="BW85" s="1" t="s">
        <v>119</v>
      </c>
      <c r="BX85" s="1" t="s">
        <v>119</v>
      </c>
      <c r="BY85" s="1" t="s">
        <v>119</v>
      </c>
      <c r="BZ85" s="1" t="s">
        <v>634</v>
      </c>
      <c r="CA85" s="1" t="s">
        <v>368</v>
      </c>
      <c r="CB85" s="1"/>
      <c r="CC85" s="1" t="s">
        <v>178</v>
      </c>
      <c r="CD85" s="1" t="s">
        <v>103</v>
      </c>
      <c r="CE85" s="1" t="s">
        <v>635</v>
      </c>
      <c r="CF85" s="1" t="s">
        <v>204</v>
      </c>
      <c r="CG85" s="1"/>
      <c r="CH85" s="1" t="s">
        <v>636</v>
      </c>
      <c r="CI85" s="1">
        <v>94815</v>
      </c>
    </row>
    <row r="86" spans="1:87" ht="45" x14ac:dyDescent="0.25">
      <c r="A86" s="1" t="s">
        <v>637</v>
      </c>
      <c r="B86" s="1" t="s">
        <v>102</v>
      </c>
      <c r="C86" s="11" t="s">
        <v>640</v>
      </c>
      <c r="D86" s="11">
        <f t="shared" si="1"/>
        <v>2</v>
      </c>
      <c r="E86" s="52"/>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v>1</v>
      </c>
      <c r="AF86" s="41"/>
      <c r="AG86" s="41"/>
      <c r="AH86" s="41"/>
      <c r="AI86" s="45"/>
      <c r="AJ86" s="45"/>
      <c r="AK86" s="45">
        <v>1</v>
      </c>
      <c r="AL86" s="47"/>
      <c r="AM86" s="47"/>
      <c r="AN86" s="47"/>
      <c r="AO86" s="47"/>
      <c r="AP86" s="4">
        <v>3</v>
      </c>
      <c r="AQ86" s="1" t="s">
        <v>640</v>
      </c>
      <c r="AR86" s="4">
        <v>2</v>
      </c>
      <c r="AS86" s="1" t="s">
        <v>639</v>
      </c>
      <c r="AT86" s="4">
        <v>1</v>
      </c>
      <c r="AU86" s="1" t="s">
        <v>638</v>
      </c>
      <c r="AV86" s="4">
        <v>4</v>
      </c>
      <c r="AW86" s="1" t="s">
        <v>641</v>
      </c>
      <c r="AX86" s="4">
        <v>5</v>
      </c>
      <c r="AY86" s="1" t="s">
        <v>642</v>
      </c>
      <c r="AZ86" s="1" t="s">
        <v>643</v>
      </c>
      <c r="BA86" s="1" t="s">
        <v>644</v>
      </c>
      <c r="BB86" s="1" t="s">
        <v>103</v>
      </c>
      <c r="BC86" s="1" t="s">
        <v>110</v>
      </c>
      <c r="BD86" s="1" t="s">
        <v>645</v>
      </c>
      <c r="BE86" s="1">
        <v>3</v>
      </c>
      <c r="BF86" s="1" t="s">
        <v>111</v>
      </c>
      <c r="BG86" s="1" t="s">
        <v>111</v>
      </c>
      <c r="BH86" s="1" t="s">
        <v>115</v>
      </c>
      <c r="BI86" s="1" t="s">
        <v>115</v>
      </c>
      <c r="BJ86" s="1" t="s">
        <v>115</v>
      </c>
      <c r="BK86" s="1" t="s">
        <v>115</v>
      </c>
      <c r="BL86" s="1" t="s">
        <v>112</v>
      </c>
      <c r="BM86" s="1" t="s">
        <v>112</v>
      </c>
      <c r="BN86" s="1" t="s">
        <v>115</v>
      </c>
      <c r="BO86" s="1" t="s">
        <v>113</v>
      </c>
      <c r="BP86" s="1" t="s">
        <v>113</v>
      </c>
      <c r="BQ86" s="1" t="s">
        <v>115</v>
      </c>
      <c r="BR86" s="1" t="s">
        <v>113</v>
      </c>
      <c r="BS86" s="1" t="s">
        <v>117</v>
      </c>
      <c r="BT86" s="1" t="s">
        <v>116</v>
      </c>
      <c r="BU86" s="1" t="s">
        <v>117</v>
      </c>
      <c r="BV86" s="1" t="s">
        <v>119</v>
      </c>
      <c r="BW86" s="1" t="s">
        <v>119</v>
      </c>
      <c r="BX86" s="1" t="s">
        <v>117</v>
      </c>
      <c r="BY86" s="1" t="s">
        <v>119</v>
      </c>
      <c r="BZ86" s="1" t="s">
        <v>646</v>
      </c>
      <c r="CA86" s="1" t="s">
        <v>156</v>
      </c>
      <c r="CB86" s="1"/>
      <c r="CC86" s="1" t="s">
        <v>135</v>
      </c>
      <c r="CD86" s="1" t="s">
        <v>110</v>
      </c>
      <c r="CE86" s="1"/>
      <c r="CF86" s="1" t="s">
        <v>148</v>
      </c>
      <c r="CG86" s="1"/>
      <c r="CH86" s="1" t="s">
        <v>647</v>
      </c>
      <c r="CI86" s="1">
        <v>26950</v>
      </c>
    </row>
    <row r="87" spans="1:87"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47"/>
      <c r="AO87" s="47"/>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30" x14ac:dyDescent="0.25">
      <c r="A88" s="1" t="s">
        <v>649</v>
      </c>
      <c r="B88" s="1" t="s">
        <v>102</v>
      </c>
      <c r="C88" s="11" t="s">
        <v>652</v>
      </c>
      <c r="D88" s="11">
        <f t="shared" si="1"/>
        <v>1</v>
      </c>
      <c r="E88" s="52"/>
      <c r="F88" s="52"/>
      <c r="G88" s="52"/>
      <c r="H88" s="52"/>
      <c r="I88" s="26">
        <v>1</v>
      </c>
      <c r="J88" s="14"/>
      <c r="K88" s="14"/>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47"/>
      <c r="AO88" s="47"/>
      <c r="AP88" s="4">
        <v>2</v>
      </c>
      <c r="AQ88" s="1" t="s">
        <v>651</v>
      </c>
      <c r="AR88" s="4">
        <v>1</v>
      </c>
      <c r="AS88" s="1" t="s">
        <v>650</v>
      </c>
      <c r="AT88" s="4">
        <v>4</v>
      </c>
      <c r="AU88" s="1" t="s">
        <v>653</v>
      </c>
      <c r="AV88" s="4">
        <v>3</v>
      </c>
      <c r="AW88" s="1" t="s">
        <v>652</v>
      </c>
      <c r="AX88" s="4">
        <v>5</v>
      </c>
      <c r="AY88" s="1" t="s">
        <v>654</v>
      </c>
      <c r="AZ88" s="1" t="s">
        <v>655</v>
      </c>
      <c r="BA88" s="1" t="s">
        <v>656</v>
      </c>
      <c r="BB88" s="1" t="s">
        <v>110</v>
      </c>
      <c r="BC88" s="1"/>
      <c r="BD88" s="1"/>
      <c r="BE88" s="1">
        <v>3</v>
      </c>
      <c r="BF88" s="1" t="s">
        <v>115</v>
      </c>
      <c r="BG88" s="1" t="s">
        <v>111</v>
      </c>
      <c r="BH88" s="1" t="s">
        <v>115</v>
      </c>
      <c r="BI88" s="1" t="s">
        <v>111</v>
      </c>
      <c r="BJ88" s="1" t="s">
        <v>111</v>
      </c>
      <c r="BK88" s="1" t="s">
        <v>112</v>
      </c>
      <c r="BL88" s="1" t="s">
        <v>112</v>
      </c>
      <c r="BM88" s="1" t="s">
        <v>112</v>
      </c>
      <c r="BN88" s="1" t="s">
        <v>111</v>
      </c>
      <c r="BO88" s="1" t="s">
        <v>115</v>
      </c>
      <c r="BP88" s="1" t="s">
        <v>115</v>
      </c>
      <c r="BQ88" s="1" t="s">
        <v>111</v>
      </c>
      <c r="BR88" s="1" t="s">
        <v>115</v>
      </c>
      <c r="BS88" s="1" t="s">
        <v>117</v>
      </c>
      <c r="BT88" s="1" t="s">
        <v>116</v>
      </c>
      <c r="BU88" s="1" t="s">
        <v>117</v>
      </c>
      <c r="BV88" s="1" t="s">
        <v>117</v>
      </c>
      <c r="BW88" s="1" t="s">
        <v>119</v>
      </c>
      <c r="BX88" s="1" t="s">
        <v>116</v>
      </c>
      <c r="BY88" s="1" t="s">
        <v>117</v>
      </c>
      <c r="BZ88" s="1" t="s">
        <v>657</v>
      </c>
      <c r="CA88" s="1" t="s">
        <v>146</v>
      </c>
      <c r="CB88" s="1"/>
      <c r="CC88" s="1" t="s">
        <v>147</v>
      </c>
      <c r="CD88" s="1" t="s">
        <v>110</v>
      </c>
      <c r="CE88" s="1"/>
      <c r="CF88" s="1" t="s">
        <v>148</v>
      </c>
      <c r="CG88" s="1"/>
      <c r="CH88" s="1"/>
      <c r="CI88" s="1">
        <v>94069</v>
      </c>
    </row>
    <row r="89" spans="1:87" ht="15" x14ac:dyDescent="0.25">
      <c r="A89" s="1" t="s">
        <v>658</v>
      </c>
      <c r="B89" s="1" t="s">
        <v>102</v>
      </c>
      <c r="C89" s="11" t="s">
        <v>661</v>
      </c>
      <c r="D89" s="11">
        <f t="shared" si="1"/>
        <v>1</v>
      </c>
      <c r="E89" s="52"/>
      <c r="F89" s="52"/>
      <c r="G89" s="52"/>
      <c r="H89" s="52"/>
      <c r="I89" s="26"/>
      <c r="J89" s="14"/>
      <c r="K89" s="14"/>
      <c r="L89" s="14"/>
      <c r="M89" s="14"/>
      <c r="N89" s="14"/>
      <c r="O89" s="14"/>
      <c r="P89" s="33"/>
      <c r="Q89" s="33"/>
      <c r="R89" s="33"/>
      <c r="S89" s="33"/>
      <c r="T89" s="33"/>
      <c r="U89" s="33"/>
      <c r="V89" s="33"/>
      <c r="W89" s="36">
        <v>1</v>
      </c>
      <c r="X89" s="36"/>
      <c r="Y89" s="36"/>
      <c r="Z89" s="23"/>
      <c r="AA89" s="23"/>
      <c r="AB89" s="23"/>
      <c r="AC89" s="41"/>
      <c r="AD89" s="41"/>
      <c r="AE89" s="41"/>
      <c r="AF89" s="41"/>
      <c r="AG89" s="41"/>
      <c r="AH89" s="41"/>
      <c r="AI89" s="45"/>
      <c r="AJ89" s="45"/>
      <c r="AK89" s="45"/>
      <c r="AL89" s="47"/>
      <c r="AM89" s="47"/>
      <c r="AN89" s="47"/>
      <c r="AO89" s="47"/>
      <c r="AP89" s="4">
        <v>1</v>
      </c>
      <c r="AQ89" s="1" t="s">
        <v>659</v>
      </c>
      <c r="AR89" s="4">
        <v>3</v>
      </c>
      <c r="AS89" s="1" t="s">
        <v>661</v>
      </c>
      <c r="AT89" s="4">
        <v>4</v>
      </c>
      <c r="AU89" s="1" t="s">
        <v>662</v>
      </c>
      <c r="AV89" s="4">
        <v>2</v>
      </c>
      <c r="AW89" s="1" t="s">
        <v>660</v>
      </c>
      <c r="AX89" s="4">
        <v>5</v>
      </c>
      <c r="AY89" s="1" t="s">
        <v>663</v>
      </c>
      <c r="AZ89" s="1" t="s">
        <v>664</v>
      </c>
      <c r="BA89" s="1" t="s">
        <v>665</v>
      </c>
      <c r="BB89" s="1" t="s">
        <v>103</v>
      </c>
      <c r="BC89" s="1" t="s">
        <v>103</v>
      </c>
      <c r="BD89" s="1" t="s">
        <v>666</v>
      </c>
      <c r="BE89" s="1">
        <v>4</v>
      </c>
      <c r="BF89" s="1" t="s">
        <v>111</v>
      </c>
      <c r="BG89" s="1" t="s">
        <v>115</v>
      </c>
      <c r="BH89" s="1" t="s">
        <v>111</v>
      </c>
      <c r="BI89" s="1" t="s">
        <v>112</v>
      </c>
      <c r="BJ89" s="1" t="s">
        <v>115</v>
      </c>
      <c r="BK89" s="1" t="s">
        <v>112</v>
      </c>
      <c r="BL89" s="1" t="s">
        <v>115</v>
      </c>
      <c r="BM89" s="1" t="s">
        <v>111</v>
      </c>
      <c r="BN89" s="1" t="s">
        <v>112</v>
      </c>
      <c r="BO89" s="1" t="s">
        <v>112</v>
      </c>
      <c r="BP89" s="1" t="s">
        <v>115</v>
      </c>
      <c r="BQ89" s="1" t="s">
        <v>112</v>
      </c>
      <c r="BR89" s="1" t="s">
        <v>112</v>
      </c>
      <c r="BS89" s="1" t="s">
        <v>117</v>
      </c>
      <c r="BT89" s="1" t="s">
        <v>119</v>
      </c>
      <c r="BU89" s="1" t="s">
        <v>116</v>
      </c>
      <c r="BV89" s="1" t="s">
        <v>117</v>
      </c>
      <c r="BW89" s="1" t="s">
        <v>117</v>
      </c>
      <c r="BX89" s="1" t="s">
        <v>116</v>
      </c>
      <c r="BY89" s="1" t="s">
        <v>117</v>
      </c>
      <c r="BZ89" s="1" t="s">
        <v>667</v>
      </c>
      <c r="CA89" s="1" t="s">
        <v>146</v>
      </c>
      <c r="CB89" s="1"/>
      <c r="CC89" s="1" t="s">
        <v>203</v>
      </c>
      <c r="CD89" s="1" t="s">
        <v>110</v>
      </c>
      <c r="CE89" s="1"/>
      <c r="CF89" s="1" t="s">
        <v>148</v>
      </c>
      <c r="CG89" s="1"/>
      <c r="CH89" s="1" t="s">
        <v>668</v>
      </c>
      <c r="CI89" s="1">
        <v>17853</v>
      </c>
    </row>
    <row r="90" spans="1:87" ht="60" x14ac:dyDescent="0.25">
      <c r="A90" s="1" t="s">
        <v>669</v>
      </c>
      <c r="B90" s="1" t="s">
        <v>102</v>
      </c>
      <c r="C90" s="11" t="s">
        <v>671</v>
      </c>
      <c r="D90" s="11">
        <f t="shared" si="1"/>
        <v>1</v>
      </c>
      <c r="E90" s="52"/>
      <c r="F90" s="52"/>
      <c r="G90" s="52"/>
      <c r="H90" s="52"/>
      <c r="I90" s="26"/>
      <c r="J90" s="14"/>
      <c r="K90" s="14"/>
      <c r="L90" s="14"/>
      <c r="M90" s="14"/>
      <c r="N90" s="14"/>
      <c r="O90" s="14"/>
      <c r="P90" s="33"/>
      <c r="Q90" s="33"/>
      <c r="R90" s="33"/>
      <c r="S90" s="33"/>
      <c r="T90" s="33"/>
      <c r="U90" s="33"/>
      <c r="V90" s="33"/>
      <c r="W90" s="36"/>
      <c r="X90" s="36"/>
      <c r="Y90" s="36"/>
      <c r="Z90" s="23">
        <v>1</v>
      </c>
      <c r="AA90" s="23"/>
      <c r="AB90" s="23"/>
      <c r="AC90" s="41"/>
      <c r="AD90" s="41"/>
      <c r="AE90" s="41"/>
      <c r="AF90" s="41"/>
      <c r="AG90" s="41"/>
      <c r="AH90" s="41"/>
      <c r="AI90" s="45"/>
      <c r="AJ90" s="45"/>
      <c r="AK90" s="45"/>
      <c r="AL90" s="47"/>
      <c r="AM90" s="47"/>
      <c r="AN90" s="47"/>
      <c r="AO90" s="47"/>
      <c r="AP90" s="4">
        <v>1</v>
      </c>
      <c r="AQ90" s="1" t="s">
        <v>104</v>
      </c>
      <c r="AR90" s="4">
        <v>2</v>
      </c>
      <c r="AS90" s="1" t="s">
        <v>670</v>
      </c>
      <c r="AT90" s="4">
        <v>3</v>
      </c>
      <c r="AU90" s="1" t="s">
        <v>671</v>
      </c>
      <c r="AV90" s="4">
        <v>4</v>
      </c>
      <c r="AW90" s="1" t="s">
        <v>672</v>
      </c>
      <c r="AX90" s="4">
        <v>5</v>
      </c>
      <c r="AY90" s="1" t="s">
        <v>673</v>
      </c>
      <c r="AZ90" s="1" t="s">
        <v>674</v>
      </c>
      <c r="BA90" s="1" t="s">
        <v>675</v>
      </c>
      <c r="BB90" s="1" t="s">
        <v>110</v>
      </c>
      <c r="BC90" s="1"/>
      <c r="BD90" s="1"/>
      <c r="BE90" s="1">
        <v>5</v>
      </c>
      <c r="BF90" s="1" t="s">
        <v>115</v>
      </c>
      <c r="BG90" s="1" t="s">
        <v>111</v>
      </c>
      <c r="BH90" s="1" t="s">
        <v>112</v>
      </c>
      <c r="BI90" s="1" t="s">
        <v>112</v>
      </c>
      <c r="BJ90" s="1" t="s">
        <v>112</v>
      </c>
      <c r="BK90" s="1" t="s">
        <v>114</v>
      </c>
      <c r="BL90" s="1" t="s">
        <v>112</v>
      </c>
      <c r="BM90" s="1" t="s">
        <v>112</v>
      </c>
      <c r="BN90" s="1" t="s">
        <v>112</v>
      </c>
      <c r="BO90" s="1" t="s">
        <v>111</v>
      </c>
      <c r="BP90" s="1" t="s">
        <v>115</v>
      </c>
      <c r="BQ90" s="1" t="s">
        <v>112</v>
      </c>
      <c r="BR90" s="1" t="s">
        <v>111</v>
      </c>
      <c r="BS90" s="1" t="s">
        <v>116</v>
      </c>
      <c r="BT90" s="1" t="s">
        <v>117</v>
      </c>
      <c r="BU90" s="1" t="s">
        <v>118</v>
      </c>
      <c r="BV90" s="1" t="s">
        <v>118</v>
      </c>
      <c r="BW90" s="1" t="s">
        <v>116</v>
      </c>
      <c r="BX90" s="1" t="s">
        <v>116</v>
      </c>
      <c r="BY90" s="1" t="s">
        <v>117</v>
      </c>
      <c r="BZ90" s="1" t="s">
        <v>676</v>
      </c>
      <c r="CA90" s="1" t="s">
        <v>156</v>
      </c>
      <c r="CB90" s="1"/>
      <c r="CC90" s="1" t="s">
        <v>178</v>
      </c>
      <c r="CD90" s="1" t="s">
        <v>110</v>
      </c>
      <c r="CE90" s="1"/>
      <c r="CF90" s="1" t="s">
        <v>148</v>
      </c>
      <c r="CG90" s="1"/>
      <c r="CH90" s="1"/>
      <c r="CI90" s="1">
        <v>94318</v>
      </c>
    </row>
    <row r="91" spans="1:87"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47"/>
      <c r="AO91" s="47"/>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v>11681</v>
      </c>
    </row>
    <row r="92" spans="1:87" ht="15" x14ac:dyDescent="0.25">
      <c r="A92" s="1" t="s">
        <v>678</v>
      </c>
      <c r="B92" s="1" t="s">
        <v>102</v>
      </c>
      <c r="C92" s="11" t="s">
        <v>681</v>
      </c>
      <c r="D92" s="11">
        <f t="shared" si="1"/>
        <v>1</v>
      </c>
      <c r="E92" s="52"/>
      <c r="F92" s="52"/>
      <c r="G92" s="52"/>
      <c r="H92" s="52"/>
      <c r="I92" s="26"/>
      <c r="J92" s="14"/>
      <c r="K92" s="14"/>
      <c r="L92" s="14"/>
      <c r="M92" s="14"/>
      <c r="N92" s="14"/>
      <c r="O92" s="14"/>
      <c r="P92" s="33"/>
      <c r="Q92" s="33"/>
      <c r="R92" s="33"/>
      <c r="S92" s="33"/>
      <c r="T92" s="33"/>
      <c r="U92" s="33"/>
      <c r="V92" s="33"/>
      <c r="W92" s="36"/>
      <c r="X92" s="36"/>
      <c r="Y92" s="36"/>
      <c r="Z92" s="23"/>
      <c r="AA92" s="23"/>
      <c r="AB92" s="23"/>
      <c r="AC92" s="41"/>
      <c r="AD92" s="41"/>
      <c r="AE92" s="41"/>
      <c r="AF92" s="41"/>
      <c r="AG92" s="41"/>
      <c r="AH92" s="41"/>
      <c r="AI92" s="45"/>
      <c r="AJ92" s="45"/>
      <c r="AK92" s="45"/>
      <c r="AL92" s="47">
        <v>1</v>
      </c>
      <c r="AM92" s="49" t="s">
        <v>681</v>
      </c>
      <c r="AN92" s="49"/>
      <c r="AO92" s="47"/>
      <c r="AP92" s="4">
        <v>1</v>
      </c>
      <c r="AQ92" s="1" t="s">
        <v>679</v>
      </c>
      <c r="AR92" s="4">
        <v>2</v>
      </c>
      <c r="AS92" s="1" t="s">
        <v>680</v>
      </c>
      <c r="AT92" s="4">
        <v>3</v>
      </c>
      <c r="AU92" s="1" t="s">
        <v>681</v>
      </c>
      <c r="AV92" s="4">
        <v>5</v>
      </c>
      <c r="AW92" s="1" t="s">
        <v>683</v>
      </c>
      <c r="AX92" s="4">
        <v>4</v>
      </c>
      <c r="AY92" s="1" t="s">
        <v>682</v>
      </c>
      <c r="AZ92" s="1" t="s">
        <v>684</v>
      </c>
      <c r="BA92" s="1" t="s">
        <v>685</v>
      </c>
      <c r="BB92" s="1" t="s">
        <v>103</v>
      </c>
      <c r="BC92" s="1" t="s">
        <v>103</v>
      </c>
      <c r="BD92" s="1" t="s">
        <v>686</v>
      </c>
      <c r="BE92" s="1">
        <v>3</v>
      </c>
      <c r="BF92" s="1" t="s">
        <v>111</v>
      </c>
      <c r="BG92" s="1" t="s">
        <v>111</v>
      </c>
      <c r="BH92" s="1" t="s">
        <v>115</v>
      </c>
      <c r="BI92" s="1" t="s">
        <v>115</v>
      </c>
      <c r="BJ92" s="1" t="s">
        <v>115</v>
      </c>
      <c r="BK92" s="1" t="s">
        <v>115</v>
      </c>
      <c r="BL92" s="1" t="s">
        <v>115</v>
      </c>
      <c r="BM92" s="1" t="s">
        <v>115</v>
      </c>
      <c r="BN92" s="1" t="s">
        <v>111</v>
      </c>
      <c r="BO92" s="1" t="s">
        <v>111</v>
      </c>
      <c r="BP92" s="1" t="s">
        <v>112</v>
      </c>
      <c r="BQ92" s="1" t="s">
        <v>111</v>
      </c>
      <c r="BR92" s="1" t="s">
        <v>115</v>
      </c>
      <c r="BS92" s="1" t="s">
        <v>117</v>
      </c>
      <c r="BT92" s="1" t="s">
        <v>117</v>
      </c>
      <c r="BU92" s="1" t="s">
        <v>117</v>
      </c>
      <c r="BV92" s="1" t="s">
        <v>117</v>
      </c>
      <c r="BW92" s="1" t="s">
        <v>117</v>
      </c>
      <c r="BX92" s="1" t="s">
        <v>117</v>
      </c>
      <c r="BY92" s="1" t="s">
        <v>117</v>
      </c>
      <c r="BZ92" s="1" t="s">
        <v>687</v>
      </c>
      <c r="CA92" s="1" t="s">
        <v>368</v>
      </c>
      <c r="CB92" s="1"/>
      <c r="CC92" s="1" t="s">
        <v>135</v>
      </c>
      <c r="CD92" s="1" t="s">
        <v>110</v>
      </c>
      <c r="CE92" s="1"/>
      <c r="CF92" s="1" t="s">
        <v>688</v>
      </c>
      <c r="CG92" s="1"/>
      <c r="CH92" s="1"/>
      <c r="CI92" s="1">
        <v>16375</v>
      </c>
    </row>
    <row r="93" spans="1:87" ht="15" x14ac:dyDescent="0.25">
      <c r="A93" s="1" t="s">
        <v>689</v>
      </c>
      <c r="B93" s="1" t="s">
        <v>102</v>
      </c>
      <c r="C93" s="11" t="s">
        <v>107</v>
      </c>
      <c r="D93" s="11">
        <f t="shared" si="1"/>
        <v>0</v>
      </c>
      <c r="E93" s="52"/>
      <c r="F93" s="52"/>
      <c r="G93" s="52"/>
      <c r="H93" s="52"/>
      <c r="I93" s="26"/>
      <c r="J93" s="14"/>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47"/>
      <c r="AO93" s="47"/>
      <c r="AP93" s="4">
        <v>2</v>
      </c>
      <c r="AQ93" s="1" t="s">
        <v>691</v>
      </c>
      <c r="AR93" s="4">
        <v>1</v>
      </c>
      <c r="AS93" s="1" t="s">
        <v>690</v>
      </c>
      <c r="AT93" s="1"/>
      <c r="AU93" s="1"/>
      <c r="AV93" s="1"/>
      <c r="AW93" s="1"/>
      <c r="AX93" s="1"/>
      <c r="AY93" s="1"/>
      <c r="AZ93" s="1" t="s">
        <v>692</v>
      </c>
      <c r="BA93" s="1" t="s">
        <v>693</v>
      </c>
      <c r="BB93" s="1" t="s">
        <v>103</v>
      </c>
      <c r="BC93" s="1" t="s">
        <v>103</v>
      </c>
      <c r="BD93" s="1" t="s">
        <v>694</v>
      </c>
      <c r="BE93" s="1">
        <v>4</v>
      </c>
      <c r="BF93" s="1" t="s">
        <v>115</v>
      </c>
      <c r="BG93" s="1" t="s">
        <v>112</v>
      </c>
      <c r="BH93" s="1" t="s">
        <v>112</v>
      </c>
      <c r="BI93" s="1" t="s">
        <v>112</v>
      </c>
      <c r="BJ93" s="1" t="s">
        <v>112</v>
      </c>
      <c r="BK93" s="1" t="s">
        <v>112</v>
      </c>
      <c r="BL93" s="1" t="s">
        <v>112</v>
      </c>
      <c r="BM93" s="1" t="s">
        <v>112</v>
      </c>
      <c r="BN93" s="1" t="s">
        <v>112</v>
      </c>
      <c r="BO93" s="1" t="s">
        <v>111</v>
      </c>
      <c r="BP93" s="1" t="s">
        <v>111</v>
      </c>
      <c r="BQ93" s="1" t="s">
        <v>111</v>
      </c>
      <c r="BR93" s="1" t="s">
        <v>111</v>
      </c>
      <c r="BS93" s="1" t="s">
        <v>117</v>
      </c>
      <c r="BT93" s="1" t="s">
        <v>117</v>
      </c>
      <c r="BU93" s="1" t="s">
        <v>118</v>
      </c>
      <c r="BV93" s="1" t="s">
        <v>118</v>
      </c>
      <c r="BW93" s="1" t="s">
        <v>118</v>
      </c>
      <c r="BX93" s="1" t="s">
        <v>116</v>
      </c>
      <c r="BY93" s="1" t="s">
        <v>117</v>
      </c>
      <c r="BZ93" s="1" t="s">
        <v>695</v>
      </c>
      <c r="CA93" s="1" t="s">
        <v>368</v>
      </c>
      <c r="CB93" s="1"/>
      <c r="CC93" s="1" t="s">
        <v>135</v>
      </c>
      <c r="CD93" s="1" t="s">
        <v>103</v>
      </c>
      <c r="CE93" s="1" t="s">
        <v>696</v>
      </c>
      <c r="CF93" s="1" t="s">
        <v>123</v>
      </c>
      <c r="CG93" s="1"/>
      <c r="CH93" s="1"/>
      <c r="CI93" s="1">
        <v>12287</v>
      </c>
    </row>
    <row r="94" spans="1:87"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47"/>
      <c r="AO94" s="47"/>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30" x14ac:dyDescent="0.25">
      <c r="A95" s="1" t="s">
        <v>698</v>
      </c>
      <c r="B95" s="1" t="s">
        <v>102</v>
      </c>
      <c r="C95" s="11" t="s">
        <v>701</v>
      </c>
      <c r="D95" s="11">
        <f t="shared" si="1"/>
        <v>1</v>
      </c>
      <c r="E95" s="52"/>
      <c r="F95" s="52"/>
      <c r="G95" s="52"/>
      <c r="H95" s="52"/>
      <c r="I95" s="26"/>
      <c r="J95" s="14">
        <v>1</v>
      </c>
      <c r="K95" s="14"/>
      <c r="L95" s="14"/>
      <c r="M95" s="14"/>
      <c r="N95" s="14"/>
      <c r="O95" s="14"/>
      <c r="P95" s="33"/>
      <c r="Q95" s="33"/>
      <c r="R95" s="33"/>
      <c r="S95" s="33"/>
      <c r="T95" s="33"/>
      <c r="U95" s="33"/>
      <c r="V95" s="33"/>
      <c r="W95" s="36"/>
      <c r="X95" s="36"/>
      <c r="Y95" s="36"/>
      <c r="Z95" s="23"/>
      <c r="AA95" s="23"/>
      <c r="AB95" s="23"/>
      <c r="AC95" s="41"/>
      <c r="AD95" s="41"/>
      <c r="AE95" s="41"/>
      <c r="AF95" s="41"/>
      <c r="AG95" s="41"/>
      <c r="AH95" s="41"/>
      <c r="AI95" s="45"/>
      <c r="AJ95" s="45"/>
      <c r="AK95" s="45"/>
      <c r="AL95" s="47"/>
      <c r="AM95" s="47"/>
      <c r="AN95" s="47"/>
      <c r="AO95" s="47"/>
      <c r="AP95" s="4">
        <v>3</v>
      </c>
      <c r="AQ95" s="1" t="s">
        <v>701</v>
      </c>
      <c r="AR95" s="4">
        <v>2</v>
      </c>
      <c r="AS95" s="1" t="s">
        <v>700</v>
      </c>
      <c r="AT95" s="4">
        <v>1</v>
      </c>
      <c r="AU95" s="1" t="s">
        <v>699</v>
      </c>
      <c r="AV95" s="1"/>
      <c r="AW95" s="1"/>
      <c r="AX95" s="1"/>
      <c r="AY95" s="1"/>
      <c r="AZ95" s="1" t="s">
        <v>702</v>
      </c>
      <c r="BA95" s="1" t="s">
        <v>703</v>
      </c>
      <c r="BB95" s="1" t="s">
        <v>103</v>
      </c>
      <c r="BC95" s="1" t="s">
        <v>103</v>
      </c>
      <c r="BD95" s="1" t="s">
        <v>704</v>
      </c>
      <c r="BE95" s="1">
        <v>2</v>
      </c>
      <c r="BF95" s="1" t="s">
        <v>112</v>
      </c>
      <c r="BG95" s="1" t="s">
        <v>112</v>
      </c>
      <c r="BH95" s="1" t="s">
        <v>113</v>
      </c>
      <c r="BI95" s="1" t="s">
        <v>115</v>
      </c>
      <c r="BJ95" s="1" t="s">
        <v>115</v>
      </c>
      <c r="BK95" s="1" t="s">
        <v>115</v>
      </c>
      <c r="BL95" s="1" t="s">
        <v>115</v>
      </c>
      <c r="BM95" s="1" t="s">
        <v>115</v>
      </c>
      <c r="BN95" s="1" t="s">
        <v>112</v>
      </c>
      <c r="BO95" s="1" t="s">
        <v>112</v>
      </c>
      <c r="BP95" s="1" t="s">
        <v>112</v>
      </c>
      <c r="BQ95" s="1" t="s">
        <v>112</v>
      </c>
      <c r="BR95" s="1" t="s">
        <v>115</v>
      </c>
      <c r="BS95" s="1" t="s">
        <v>117</v>
      </c>
      <c r="BT95" s="1" t="s">
        <v>117</v>
      </c>
      <c r="BU95" s="1" t="s">
        <v>118</v>
      </c>
      <c r="BV95" s="1" t="s">
        <v>118</v>
      </c>
      <c r="BW95" s="1" t="s">
        <v>118</v>
      </c>
      <c r="BX95" s="1" t="s">
        <v>118</v>
      </c>
      <c r="BY95" s="1" t="s">
        <v>117</v>
      </c>
      <c r="BZ95" s="1" t="s">
        <v>705</v>
      </c>
      <c r="CA95" s="1" t="s">
        <v>368</v>
      </c>
      <c r="CB95" s="1"/>
      <c r="CC95" s="1" t="s">
        <v>135</v>
      </c>
      <c r="CD95" s="1" t="s">
        <v>110</v>
      </c>
      <c r="CE95" s="1"/>
      <c r="CF95" s="1" t="s">
        <v>123</v>
      </c>
      <c r="CG95" s="1"/>
      <c r="CH95" s="1"/>
      <c r="CI95" s="1">
        <v>16884</v>
      </c>
    </row>
    <row r="96" spans="1:87"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47"/>
      <c r="AO96" s="47"/>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v>42576</v>
      </c>
    </row>
    <row r="97" spans="1:87"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47"/>
      <c r="AO97" s="47"/>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v>19261</v>
      </c>
    </row>
    <row r="98" spans="1:87"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47"/>
      <c r="AO98" s="47"/>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v>91438</v>
      </c>
    </row>
    <row r="99" spans="1:87"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47"/>
      <c r="AO99" s="47"/>
      <c r="AP99" s="1"/>
      <c r="AQ99" s="1"/>
      <c r="AR99" s="1"/>
      <c r="AS99" s="1"/>
      <c r="AT99" s="1"/>
      <c r="AU99" s="1"/>
      <c r="AV99" s="1"/>
      <c r="AW99" s="1"/>
      <c r="AX99" s="1"/>
      <c r="AY99" s="1"/>
      <c r="AZ99" s="1"/>
      <c r="BA99" s="1"/>
      <c r="BB99" s="1" t="s">
        <v>103</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v>88820</v>
      </c>
    </row>
    <row r="100" spans="1:87"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47"/>
      <c r="AO100" s="47"/>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v>65253</v>
      </c>
    </row>
    <row r="101" spans="1:87"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47"/>
      <c r="AO101" s="47"/>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47"/>
      <c r="AO102" s="47"/>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v>21137</v>
      </c>
    </row>
    <row r="103" spans="1:87"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47"/>
      <c r="AO103" s="47"/>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v>57054</v>
      </c>
    </row>
    <row r="104" spans="1:87"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47"/>
      <c r="AO104" s="47"/>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v>47351</v>
      </c>
    </row>
    <row r="105" spans="1:87"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47"/>
      <c r="AO105" s="47"/>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v>32842</v>
      </c>
    </row>
    <row r="106" spans="1:87"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47"/>
      <c r="AO106" s="47"/>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47"/>
      <c r="AO107" s="47"/>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47"/>
      <c r="AO108" s="47"/>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v>34851</v>
      </c>
    </row>
    <row r="109" spans="1:87" ht="30" x14ac:dyDescent="0.25">
      <c r="A109" s="1" t="s">
        <v>720</v>
      </c>
      <c r="B109" s="1" t="s">
        <v>102</v>
      </c>
      <c r="C109" s="22" t="s">
        <v>723</v>
      </c>
      <c r="D109" s="11">
        <f t="shared" si="1"/>
        <v>1</v>
      </c>
      <c r="E109" s="52"/>
      <c r="F109" s="52"/>
      <c r="G109" s="52"/>
      <c r="H109" s="52"/>
      <c r="I109" s="26"/>
      <c r="J109" s="14"/>
      <c r="K109" s="14"/>
      <c r="L109" s="14"/>
      <c r="M109" s="14"/>
      <c r="N109" s="14"/>
      <c r="O109" s="14"/>
      <c r="P109" s="33"/>
      <c r="Q109" s="33"/>
      <c r="R109" s="33"/>
      <c r="S109" s="33"/>
      <c r="T109" s="33"/>
      <c r="U109" s="33"/>
      <c r="V109" s="33">
        <v>1</v>
      </c>
      <c r="W109" s="36"/>
      <c r="X109" s="36"/>
      <c r="Y109" s="36"/>
      <c r="Z109" s="23"/>
      <c r="AA109" s="23"/>
      <c r="AB109" s="23"/>
      <c r="AC109" s="41"/>
      <c r="AD109" s="41"/>
      <c r="AE109" s="41"/>
      <c r="AF109" s="41"/>
      <c r="AG109" s="41"/>
      <c r="AH109" s="41"/>
      <c r="AI109" s="45"/>
      <c r="AJ109" s="45"/>
      <c r="AK109" s="45"/>
      <c r="AL109" s="47"/>
      <c r="AM109" s="47"/>
      <c r="AN109" s="47"/>
      <c r="AO109" s="47"/>
      <c r="AP109" s="4">
        <v>2</v>
      </c>
      <c r="AQ109" s="1" t="s">
        <v>722</v>
      </c>
      <c r="AR109" s="4">
        <v>1</v>
      </c>
      <c r="AS109" s="1" t="s">
        <v>721</v>
      </c>
      <c r="AT109" s="4">
        <v>3</v>
      </c>
      <c r="AU109" s="1" t="s">
        <v>723</v>
      </c>
      <c r="AV109" s="1"/>
      <c r="AW109" s="1"/>
      <c r="AX109" s="1"/>
      <c r="AY109" s="1"/>
      <c r="AZ109" s="1" t="s">
        <v>724</v>
      </c>
      <c r="BA109" s="1" t="s">
        <v>725</v>
      </c>
      <c r="BB109" s="1" t="s">
        <v>110</v>
      </c>
      <c r="BC109" s="1"/>
      <c r="BD109" s="1"/>
      <c r="BE109" s="1">
        <v>4</v>
      </c>
      <c r="BF109" s="1" t="s">
        <v>115</v>
      </c>
      <c r="BG109" s="1" t="s">
        <v>112</v>
      </c>
      <c r="BH109" s="1" t="s">
        <v>112</v>
      </c>
      <c r="BI109" s="1" t="s">
        <v>112</v>
      </c>
      <c r="BJ109" s="1" t="s">
        <v>112</v>
      </c>
      <c r="BK109" s="1" t="s">
        <v>112</v>
      </c>
      <c r="BL109" s="1" t="s">
        <v>112</v>
      </c>
      <c r="BM109" s="1" t="s">
        <v>114</v>
      </c>
      <c r="BN109" s="1" t="s">
        <v>112</v>
      </c>
      <c r="BO109" s="1" t="s">
        <v>114</v>
      </c>
      <c r="BP109" s="1" t="s">
        <v>115</v>
      </c>
      <c r="BQ109" s="1" t="s">
        <v>111</v>
      </c>
      <c r="BR109" s="1" t="s">
        <v>112</v>
      </c>
      <c r="BS109" s="1" t="s">
        <v>117</v>
      </c>
      <c r="BT109" s="1" t="s">
        <v>116</v>
      </c>
      <c r="BU109" s="1" t="s">
        <v>118</v>
      </c>
      <c r="BV109" s="1" t="s">
        <v>117</v>
      </c>
      <c r="BW109" s="1" t="s">
        <v>118</v>
      </c>
      <c r="BX109" s="1" t="s">
        <v>118</v>
      </c>
      <c r="BY109" s="1" t="s">
        <v>116</v>
      </c>
      <c r="BZ109" s="1" t="s">
        <v>726</v>
      </c>
      <c r="CA109" s="1" t="s">
        <v>156</v>
      </c>
      <c r="CB109" s="1"/>
      <c r="CC109" s="1" t="s">
        <v>135</v>
      </c>
      <c r="CD109" s="1" t="s">
        <v>110</v>
      </c>
      <c r="CE109" s="1"/>
      <c r="CF109" s="1" t="s">
        <v>123</v>
      </c>
      <c r="CG109" s="1"/>
      <c r="CH109" s="1"/>
      <c r="CI109" s="1">
        <v>10089</v>
      </c>
    </row>
    <row r="110" spans="1:87" ht="15" x14ac:dyDescent="0.25">
      <c r="A110" s="1" t="s">
        <v>727</v>
      </c>
      <c r="B110" s="1" t="s">
        <v>102</v>
      </c>
      <c r="C110" s="11" t="s">
        <v>730</v>
      </c>
      <c r="D110" s="11">
        <f t="shared" si="1"/>
        <v>1</v>
      </c>
      <c r="E110" s="52"/>
      <c r="F110" s="52"/>
      <c r="G110" s="52"/>
      <c r="H110" s="52"/>
      <c r="I110" s="26"/>
      <c r="J110" s="14"/>
      <c r="K110" s="14"/>
      <c r="L110" s="14"/>
      <c r="M110" s="14"/>
      <c r="N110" s="14"/>
      <c r="O110" s="14"/>
      <c r="P110" s="33"/>
      <c r="Q110" s="33">
        <v>1</v>
      </c>
      <c r="R110" s="33"/>
      <c r="S110" s="33"/>
      <c r="T110" s="33"/>
      <c r="U110" s="33"/>
      <c r="V110" s="33"/>
      <c r="W110" s="36"/>
      <c r="X110" s="36"/>
      <c r="Y110" s="36"/>
      <c r="Z110" s="23"/>
      <c r="AA110" s="23"/>
      <c r="AB110" s="23"/>
      <c r="AC110" s="41"/>
      <c r="AD110" s="41"/>
      <c r="AE110" s="41"/>
      <c r="AF110" s="41"/>
      <c r="AG110" s="41"/>
      <c r="AH110" s="41"/>
      <c r="AI110" s="45"/>
      <c r="AJ110" s="45"/>
      <c r="AK110" s="45"/>
      <c r="AL110" s="47"/>
      <c r="AM110" s="47"/>
      <c r="AN110" s="47"/>
      <c r="AO110" s="47"/>
      <c r="AP110" s="4">
        <v>1</v>
      </c>
      <c r="AQ110" s="1" t="s">
        <v>728</v>
      </c>
      <c r="AR110" s="4">
        <v>2</v>
      </c>
      <c r="AS110" s="1" t="s">
        <v>729</v>
      </c>
      <c r="AT110" s="4">
        <v>3</v>
      </c>
      <c r="AU110" s="1" t="s">
        <v>730</v>
      </c>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v>63706</v>
      </c>
    </row>
    <row r="111" spans="1:87"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47"/>
      <c r="AO111" s="47"/>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v>65841</v>
      </c>
    </row>
    <row r="112" spans="1:87"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47"/>
      <c r="AO112" s="47"/>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v>32123</v>
      </c>
    </row>
    <row r="113" spans="1:87"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47"/>
      <c r="AO113" s="47"/>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ht="15" x14ac:dyDescent="0.25">
      <c r="A114" s="1" t="s">
        <v>734</v>
      </c>
      <c r="B114" s="1" t="s">
        <v>102</v>
      </c>
      <c r="C114" s="22" t="s">
        <v>737</v>
      </c>
      <c r="D114" s="11">
        <f t="shared" si="1"/>
        <v>1</v>
      </c>
      <c r="E114" s="52"/>
      <c r="F114" s="52"/>
      <c r="G114" s="52"/>
      <c r="H114" s="52"/>
      <c r="I114" s="26"/>
      <c r="J114" s="14"/>
      <c r="K114" s="14"/>
      <c r="L114" s="14"/>
      <c r="M114" s="14">
        <v>1</v>
      </c>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47"/>
      <c r="AO114" s="49"/>
      <c r="AP114" s="4">
        <v>2</v>
      </c>
      <c r="AQ114" s="1" t="s">
        <v>736</v>
      </c>
      <c r="AR114" s="4">
        <v>1</v>
      </c>
      <c r="AS114" s="1" t="s">
        <v>735</v>
      </c>
      <c r="AT114" s="4">
        <v>3</v>
      </c>
      <c r="AU114" s="1" t="s">
        <v>737</v>
      </c>
      <c r="AV114" s="1"/>
      <c r="AW114" s="1"/>
      <c r="AX114" s="1"/>
      <c r="AY114" s="1"/>
      <c r="AZ114" s="1" t="s">
        <v>738</v>
      </c>
      <c r="BA114" s="1" t="s">
        <v>739</v>
      </c>
      <c r="BB114" s="1" t="s">
        <v>110</v>
      </c>
      <c r="BC114" s="1"/>
      <c r="BD114" s="1"/>
      <c r="BE114" s="1">
        <v>2</v>
      </c>
      <c r="BF114" s="1" t="s">
        <v>112</v>
      </c>
      <c r="BG114" s="1" t="s">
        <v>113</v>
      </c>
      <c r="BH114" s="1" t="s">
        <v>113</v>
      </c>
      <c r="BI114" s="1" t="s">
        <v>113</v>
      </c>
      <c r="BJ114" s="1" t="s">
        <v>113</v>
      </c>
      <c r="BK114" s="1" t="s">
        <v>114</v>
      </c>
      <c r="BL114" s="1" t="s">
        <v>111</v>
      </c>
      <c r="BM114" s="1" t="s">
        <v>112</v>
      </c>
      <c r="BN114" s="1" t="s">
        <v>112</v>
      </c>
      <c r="BO114" s="1" t="s">
        <v>111</v>
      </c>
      <c r="BP114" s="1" t="s">
        <v>115</v>
      </c>
      <c r="BQ114" s="1" t="s">
        <v>111</v>
      </c>
      <c r="BR114" s="1" t="s">
        <v>115</v>
      </c>
      <c r="BS114" s="1" t="s">
        <v>117</v>
      </c>
      <c r="BT114" s="1" t="s">
        <v>117</v>
      </c>
      <c r="BU114" s="1" t="s">
        <v>116</v>
      </c>
      <c r="BV114" s="1" t="s">
        <v>117</v>
      </c>
      <c r="BW114" s="1" t="s">
        <v>119</v>
      </c>
      <c r="BX114" s="1" t="s">
        <v>117</v>
      </c>
      <c r="BY114" s="1" t="s">
        <v>117</v>
      </c>
      <c r="BZ114" s="1" t="s">
        <v>740</v>
      </c>
      <c r="CA114" s="1" t="s">
        <v>156</v>
      </c>
      <c r="CB114" s="1"/>
      <c r="CC114" s="1" t="s">
        <v>147</v>
      </c>
      <c r="CD114" s="1" t="s">
        <v>110</v>
      </c>
      <c r="CE114" s="1"/>
      <c r="CF114" s="1" t="s">
        <v>169</v>
      </c>
      <c r="CG114" s="1"/>
      <c r="CH114" s="1"/>
      <c r="CI114" s="1">
        <v>37688</v>
      </c>
    </row>
    <row r="115" spans="1:87"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47"/>
      <c r="AO115" s="47"/>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77302</v>
      </c>
    </row>
    <row r="116" spans="1:87" ht="30" x14ac:dyDescent="0.25">
      <c r="A116" s="1" t="s">
        <v>742</v>
      </c>
      <c r="B116" s="1" t="s">
        <v>102</v>
      </c>
      <c r="C116" s="11" t="s">
        <v>744</v>
      </c>
      <c r="D116" s="11">
        <f t="shared" si="1"/>
        <v>2</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v>1</v>
      </c>
      <c r="AL116" s="47">
        <v>1</v>
      </c>
      <c r="AM116" s="49" t="s">
        <v>1960</v>
      </c>
      <c r="AN116" s="49"/>
      <c r="AO116" s="47"/>
      <c r="AP116" s="4">
        <v>1</v>
      </c>
      <c r="AQ116" s="1" t="s">
        <v>104</v>
      </c>
      <c r="AR116" s="4">
        <v>4</v>
      </c>
      <c r="AS116" s="1" t="s">
        <v>745</v>
      </c>
      <c r="AT116" s="4">
        <v>3</v>
      </c>
      <c r="AU116" s="1" t="s">
        <v>744</v>
      </c>
      <c r="AV116" s="4">
        <v>2</v>
      </c>
      <c r="AW116" s="1" t="s">
        <v>743</v>
      </c>
      <c r="AX116" s="4">
        <v>5</v>
      </c>
      <c r="AY116" s="1"/>
      <c r="AZ116" s="1" t="s">
        <v>746</v>
      </c>
      <c r="BA116" s="1" t="s">
        <v>747</v>
      </c>
      <c r="BB116" s="1" t="s">
        <v>110</v>
      </c>
      <c r="BC116" s="1"/>
      <c r="BD116" s="1"/>
      <c r="BE116" s="1">
        <v>1</v>
      </c>
      <c r="BF116" s="1" t="s">
        <v>114</v>
      </c>
      <c r="BG116" s="1" t="s">
        <v>112</v>
      </c>
      <c r="BH116" s="1" t="s">
        <v>113</v>
      </c>
      <c r="BI116" s="1" t="s">
        <v>115</v>
      </c>
      <c r="BJ116" s="1" t="s">
        <v>111</v>
      </c>
      <c r="BK116" s="1" t="s">
        <v>113</v>
      </c>
      <c r="BL116" s="1" t="s">
        <v>115</v>
      </c>
      <c r="BM116" s="1" t="s">
        <v>111</v>
      </c>
      <c r="BN116" s="1" t="s">
        <v>111</v>
      </c>
      <c r="BO116" s="1" t="s">
        <v>113</v>
      </c>
      <c r="BP116" s="1" t="s">
        <v>115</v>
      </c>
      <c r="BQ116" s="1" t="s">
        <v>115</v>
      </c>
      <c r="BR116" s="1" t="s">
        <v>113</v>
      </c>
      <c r="BS116" s="1" t="s">
        <v>116</v>
      </c>
      <c r="BT116" s="1" t="s">
        <v>117</v>
      </c>
      <c r="BU116" s="1" t="s">
        <v>117</v>
      </c>
      <c r="BV116" s="1" t="s">
        <v>119</v>
      </c>
      <c r="BW116" s="1" t="s">
        <v>117</v>
      </c>
      <c r="BX116" s="1" t="s">
        <v>117</v>
      </c>
      <c r="BY116" s="1" t="s">
        <v>119</v>
      </c>
      <c r="BZ116" s="1" t="s">
        <v>748</v>
      </c>
      <c r="CA116" s="1" t="s">
        <v>133</v>
      </c>
      <c r="CB116" s="1" t="s">
        <v>749</v>
      </c>
      <c r="CC116" s="1" t="s">
        <v>147</v>
      </c>
      <c r="CD116" s="1" t="s">
        <v>103</v>
      </c>
      <c r="CE116" s="1" t="s">
        <v>750</v>
      </c>
      <c r="CF116" s="1" t="s">
        <v>751</v>
      </c>
      <c r="CG116" s="1"/>
      <c r="CH116" s="1"/>
      <c r="CI116" s="1">
        <v>70236</v>
      </c>
    </row>
    <row r="117" spans="1:87"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47"/>
      <c r="AO117" s="47"/>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v>37573</v>
      </c>
    </row>
    <row r="118" spans="1:87" ht="45" x14ac:dyDescent="0.25">
      <c r="A118" s="1" t="s">
        <v>753</v>
      </c>
      <c r="B118" s="1" t="s">
        <v>102</v>
      </c>
      <c r="C118" s="11" t="s">
        <v>756</v>
      </c>
      <c r="D118" s="11">
        <f t="shared" si="1"/>
        <v>1</v>
      </c>
      <c r="E118" s="52"/>
      <c r="F118" s="52"/>
      <c r="G118" s="52"/>
      <c r="H118" s="52"/>
      <c r="I118" s="26"/>
      <c r="J118" s="14">
        <v>1</v>
      </c>
      <c r="K118" s="14"/>
      <c r="L118" s="14"/>
      <c r="M118" s="14"/>
      <c r="N118" s="14"/>
      <c r="O118" s="14"/>
      <c r="P118" s="33"/>
      <c r="Q118" s="33"/>
      <c r="R118" s="33"/>
      <c r="S118" s="33"/>
      <c r="T118" s="33"/>
      <c r="U118" s="33"/>
      <c r="V118" s="33"/>
      <c r="W118" s="36"/>
      <c r="X118" s="36"/>
      <c r="Y118" s="36"/>
      <c r="Z118" s="23"/>
      <c r="AA118" s="23"/>
      <c r="AB118" s="23"/>
      <c r="AC118" s="41"/>
      <c r="AD118" s="41"/>
      <c r="AE118" s="41"/>
      <c r="AF118" s="41"/>
      <c r="AG118" s="41"/>
      <c r="AH118" s="41"/>
      <c r="AI118" s="45"/>
      <c r="AJ118" s="45"/>
      <c r="AK118" s="45"/>
      <c r="AL118" s="47"/>
      <c r="AM118" s="47"/>
      <c r="AN118" s="47"/>
      <c r="AO118" s="47"/>
      <c r="AP118" s="4">
        <v>5</v>
      </c>
      <c r="AQ118" s="1" t="s">
        <v>758</v>
      </c>
      <c r="AR118" s="4">
        <v>1</v>
      </c>
      <c r="AS118" s="1" t="s">
        <v>754</v>
      </c>
      <c r="AT118" s="4">
        <v>3</v>
      </c>
      <c r="AU118" s="1" t="s">
        <v>756</v>
      </c>
      <c r="AV118" s="4">
        <v>4</v>
      </c>
      <c r="AW118" s="1" t="s">
        <v>757</v>
      </c>
      <c r="AX118" s="4">
        <v>2</v>
      </c>
      <c r="AY118" s="1" t="s">
        <v>755</v>
      </c>
      <c r="AZ118" s="1" t="s">
        <v>759</v>
      </c>
      <c r="BA118" s="1" t="s">
        <v>760</v>
      </c>
      <c r="BB118" s="1" t="s">
        <v>110</v>
      </c>
      <c r="BC118" s="1"/>
      <c r="BD118" s="1"/>
      <c r="BE118" s="1">
        <v>3</v>
      </c>
      <c r="BF118" s="1" t="s">
        <v>111</v>
      </c>
      <c r="BG118" s="1" t="s">
        <v>112</v>
      </c>
      <c r="BH118" s="1" t="s">
        <v>111</v>
      </c>
      <c r="BI118" s="1" t="s">
        <v>112</v>
      </c>
      <c r="BJ118" s="1" t="s">
        <v>115</v>
      </c>
      <c r="BK118" s="1" t="s">
        <v>112</v>
      </c>
      <c r="BL118" s="1" t="s">
        <v>111</v>
      </c>
      <c r="BM118" s="1" t="s">
        <v>112</v>
      </c>
      <c r="BN118" s="1" t="s">
        <v>111</v>
      </c>
      <c r="BO118" s="1" t="s">
        <v>115</v>
      </c>
      <c r="BP118" s="1" t="s">
        <v>115</v>
      </c>
      <c r="BQ118" s="1" t="s">
        <v>111</v>
      </c>
      <c r="BR118" s="1" t="s">
        <v>115</v>
      </c>
      <c r="BS118" s="1" t="s">
        <v>116</v>
      </c>
      <c r="BT118" s="1" t="s">
        <v>116</v>
      </c>
      <c r="BU118" s="1" t="s">
        <v>116</v>
      </c>
      <c r="BV118" s="1" t="s">
        <v>119</v>
      </c>
      <c r="BW118" s="1" t="s">
        <v>119</v>
      </c>
      <c r="BX118" s="1" t="s">
        <v>117</v>
      </c>
      <c r="BY118" s="1" t="s">
        <v>119</v>
      </c>
      <c r="BZ118" s="1" t="s">
        <v>761</v>
      </c>
      <c r="CA118" s="1" t="s">
        <v>121</v>
      </c>
      <c r="CB118" s="1"/>
      <c r="CC118" s="1" t="s">
        <v>147</v>
      </c>
      <c r="CD118" s="1" t="s">
        <v>110</v>
      </c>
      <c r="CE118" s="1"/>
      <c r="CF118" s="1" t="s">
        <v>148</v>
      </c>
      <c r="CG118" s="1"/>
      <c r="CH118" s="1" t="s">
        <v>762</v>
      </c>
      <c r="CI118" s="1">
        <v>20896</v>
      </c>
    </row>
    <row r="119" spans="1:87" ht="45" x14ac:dyDescent="0.25">
      <c r="A119" s="1" t="s">
        <v>763</v>
      </c>
      <c r="B119" s="1" t="s">
        <v>102</v>
      </c>
      <c r="C119" s="11" t="s">
        <v>766</v>
      </c>
      <c r="D119" s="11">
        <f t="shared" si="1"/>
        <v>1</v>
      </c>
      <c r="E119" s="52"/>
      <c r="F119" s="52"/>
      <c r="G119" s="52"/>
      <c r="H119" s="52"/>
      <c r="I119" s="26"/>
      <c r="J119" s="14"/>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v>1</v>
      </c>
      <c r="AL119" s="47"/>
      <c r="AM119" s="47"/>
      <c r="AN119" s="47"/>
      <c r="AO119" s="47"/>
      <c r="AP119" s="4">
        <v>1</v>
      </c>
      <c r="AQ119" s="1" t="s">
        <v>764</v>
      </c>
      <c r="AR119" s="4">
        <v>2</v>
      </c>
      <c r="AS119" s="1" t="s">
        <v>765</v>
      </c>
      <c r="AT119" s="4">
        <v>3</v>
      </c>
      <c r="AU119" s="1" t="s">
        <v>766</v>
      </c>
      <c r="AV119" s="1"/>
      <c r="AW119" s="1"/>
      <c r="AX119" s="1"/>
      <c r="AY119" s="1"/>
      <c r="AZ119" s="1" t="s">
        <v>767</v>
      </c>
      <c r="BA119" s="1" t="s">
        <v>768</v>
      </c>
      <c r="BB119" s="1" t="s">
        <v>110</v>
      </c>
      <c r="BC119" s="1"/>
      <c r="BD119" s="1"/>
      <c r="BE119" s="1">
        <v>3</v>
      </c>
      <c r="BF119" s="1" t="s">
        <v>115</v>
      </c>
      <c r="BG119" s="1" t="s">
        <v>112</v>
      </c>
      <c r="BH119" s="1" t="s">
        <v>115</v>
      </c>
      <c r="BI119" s="1" t="s">
        <v>112</v>
      </c>
      <c r="BJ119" s="1" t="s">
        <v>111</v>
      </c>
      <c r="BK119" s="1" t="s">
        <v>112</v>
      </c>
      <c r="BL119" s="1" t="s">
        <v>115</v>
      </c>
      <c r="BM119" s="1" t="s">
        <v>115</v>
      </c>
      <c r="BN119" s="1" t="s">
        <v>112</v>
      </c>
      <c r="BO119" s="1" t="s">
        <v>112</v>
      </c>
      <c r="BP119" s="1" t="s">
        <v>115</v>
      </c>
      <c r="BQ119" s="1" t="s">
        <v>112</v>
      </c>
      <c r="BR119" s="1" t="s">
        <v>112</v>
      </c>
      <c r="BS119" s="1" t="s">
        <v>116</v>
      </c>
      <c r="BT119" s="1" t="s">
        <v>116</v>
      </c>
      <c r="BU119" s="1" t="s">
        <v>117</v>
      </c>
      <c r="BV119" s="1" t="s">
        <v>117</v>
      </c>
      <c r="BW119" s="1" t="s">
        <v>119</v>
      </c>
      <c r="BX119" s="1" t="s">
        <v>117</v>
      </c>
      <c r="BY119" s="1" t="s">
        <v>116</v>
      </c>
      <c r="BZ119" s="1" t="s">
        <v>769</v>
      </c>
      <c r="CA119" s="1" t="s">
        <v>156</v>
      </c>
      <c r="CB119" s="1"/>
      <c r="CC119" s="1" t="s">
        <v>135</v>
      </c>
      <c r="CD119" s="1" t="s">
        <v>110</v>
      </c>
      <c r="CE119" s="1"/>
      <c r="CF119" s="1" t="s">
        <v>123</v>
      </c>
      <c r="CG119" s="1"/>
      <c r="CH119" s="1"/>
      <c r="CI119" s="1">
        <v>35984</v>
      </c>
    </row>
    <row r="120" spans="1:87" ht="15" x14ac:dyDescent="0.25">
      <c r="A120" s="1" t="s">
        <v>770</v>
      </c>
      <c r="B120" s="1" t="s">
        <v>102</v>
      </c>
      <c r="C120" s="11" t="s">
        <v>773</v>
      </c>
      <c r="D120" s="11">
        <f t="shared" si="1"/>
        <v>1</v>
      </c>
      <c r="E120" s="52"/>
      <c r="F120" s="52"/>
      <c r="G120" s="52"/>
      <c r="H120" s="52"/>
      <c r="I120" s="26"/>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c r="AK120" s="45"/>
      <c r="AL120" s="47">
        <v>1</v>
      </c>
      <c r="AM120" s="49" t="s">
        <v>773</v>
      </c>
      <c r="AN120" s="49"/>
      <c r="AO120" s="47"/>
      <c r="AP120" s="4">
        <v>3</v>
      </c>
      <c r="AQ120" s="1" t="s">
        <v>773</v>
      </c>
      <c r="AR120" s="4">
        <v>1</v>
      </c>
      <c r="AS120" s="1" t="s">
        <v>771</v>
      </c>
      <c r="AT120" s="4">
        <v>4</v>
      </c>
      <c r="AU120" s="1" t="s">
        <v>774</v>
      </c>
      <c r="AV120" s="4">
        <v>2</v>
      </c>
      <c r="AW120" s="1" t="s">
        <v>772</v>
      </c>
      <c r="AX120" s="4">
        <v>5</v>
      </c>
      <c r="AY120" s="1" t="s">
        <v>775</v>
      </c>
      <c r="AZ120" s="1" t="s">
        <v>776</v>
      </c>
      <c r="BA120" s="1" t="s">
        <v>777</v>
      </c>
      <c r="BB120" s="1" t="s">
        <v>110</v>
      </c>
      <c r="BC120" s="1"/>
      <c r="BD120" s="1"/>
      <c r="BE120" s="1">
        <v>3</v>
      </c>
      <c r="BF120" s="1" t="s">
        <v>112</v>
      </c>
      <c r="BG120" s="1" t="s">
        <v>111</v>
      </c>
      <c r="BH120" s="1" t="s">
        <v>113</v>
      </c>
      <c r="BI120" s="1" t="s">
        <v>111</v>
      </c>
      <c r="BJ120" s="1" t="s">
        <v>111</v>
      </c>
      <c r="BK120" s="1" t="s">
        <v>115</v>
      </c>
      <c r="BL120" s="1" t="s">
        <v>112</v>
      </c>
      <c r="BM120" s="1" t="s">
        <v>111</v>
      </c>
      <c r="BN120" s="1" t="s">
        <v>115</v>
      </c>
      <c r="BO120" s="1" t="s">
        <v>111</v>
      </c>
      <c r="BP120" s="1" t="s">
        <v>112</v>
      </c>
      <c r="BQ120" s="1" t="s">
        <v>112</v>
      </c>
      <c r="BR120" s="1" t="s">
        <v>115</v>
      </c>
      <c r="BS120" s="1" t="s">
        <v>117</v>
      </c>
      <c r="BT120" s="1" t="s">
        <v>117</v>
      </c>
      <c r="BU120" s="1" t="s">
        <v>118</v>
      </c>
      <c r="BV120" s="1" t="s">
        <v>117</v>
      </c>
      <c r="BW120" s="1" t="s">
        <v>117</v>
      </c>
      <c r="BX120" s="1" t="s">
        <v>117</v>
      </c>
      <c r="BY120" s="1" t="s">
        <v>117</v>
      </c>
      <c r="BZ120" s="1" t="s">
        <v>778</v>
      </c>
      <c r="CA120" s="1" t="s">
        <v>168</v>
      </c>
      <c r="CB120" s="1"/>
      <c r="CC120" s="1" t="s">
        <v>178</v>
      </c>
      <c r="CD120" s="1" t="s">
        <v>110</v>
      </c>
      <c r="CE120" s="1"/>
      <c r="CF120" s="1" t="s">
        <v>271</v>
      </c>
      <c r="CG120" s="1"/>
      <c r="CH120" s="1"/>
      <c r="CI120" s="1">
        <v>90698</v>
      </c>
    </row>
    <row r="121" spans="1:87" ht="105" x14ac:dyDescent="0.25">
      <c r="A121" s="1" t="s">
        <v>779</v>
      </c>
      <c r="B121" s="1" t="s">
        <v>102</v>
      </c>
      <c r="C121" s="22" t="s">
        <v>782</v>
      </c>
      <c r="D121" s="11">
        <f t="shared" si="1"/>
        <v>2</v>
      </c>
      <c r="E121" s="52"/>
      <c r="F121" s="52"/>
      <c r="G121" s="52"/>
      <c r="H121" s="52"/>
      <c r="I121" s="26"/>
      <c r="J121" s="14"/>
      <c r="K121" s="14"/>
      <c r="L121" s="14"/>
      <c r="M121" s="14"/>
      <c r="N121" s="14"/>
      <c r="O121" s="14">
        <v>1</v>
      </c>
      <c r="P121" s="33"/>
      <c r="Q121" s="33"/>
      <c r="R121" s="33"/>
      <c r="S121" s="33"/>
      <c r="T121" s="33">
        <v>1</v>
      </c>
      <c r="U121" s="33"/>
      <c r="V121" s="33"/>
      <c r="W121" s="36"/>
      <c r="X121" s="36"/>
      <c r="Y121" s="36"/>
      <c r="Z121" s="23"/>
      <c r="AA121" s="23"/>
      <c r="AB121" s="23"/>
      <c r="AC121" s="41"/>
      <c r="AD121" s="41"/>
      <c r="AE121" s="41"/>
      <c r="AF121" s="41"/>
      <c r="AG121" s="41"/>
      <c r="AH121" s="41"/>
      <c r="AI121" s="45"/>
      <c r="AJ121" s="45"/>
      <c r="AK121" s="45"/>
      <c r="AL121" s="47"/>
      <c r="AM121" s="47"/>
      <c r="AN121" s="47"/>
      <c r="AO121" s="47"/>
      <c r="AP121" s="4">
        <v>1</v>
      </c>
      <c r="AQ121" s="1" t="s">
        <v>780</v>
      </c>
      <c r="AR121" s="4">
        <v>2</v>
      </c>
      <c r="AS121" s="1" t="s">
        <v>781</v>
      </c>
      <c r="AT121" s="4">
        <v>3</v>
      </c>
      <c r="AU121" s="1" t="s">
        <v>782</v>
      </c>
      <c r="AV121" s="4">
        <v>4</v>
      </c>
      <c r="AW121" s="1" t="s">
        <v>783</v>
      </c>
      <c r="AX121" s="1"/>
      <c r="AY121" s="1"/>
      <c r="AZ121" s="1" t="s">
        <v>784</v>
      </c>
      <c r="BA121" s="1" t="s">
        <v>785</v>
      </c>
      <c r="BB121" s="1" t="s">
        <v>103</v>
      </c>
      <c r="BC121" s="1" t="s">
        <v>103</v>
      </c>
      <c r="BD121" s="1" t="s">
        <v>786</v>
      </c>
      <c r="BE121" s="1">
        <v>3</v>
      </c>
      <c r="BF121" s="1" t="s">
        <v>112</v>
      </c>
      <c r="BG121" s="1" t="s">
        <v>112</v>
      </c>
      <c r="BH121" s="1" t="s">
        <v>113</v>
      </c>
      <c r="BI121" s="1" t="s">
        <v>115</v>
      </c>
      <c r="BJ121" s="1" t="s">
        <v>115</v>
      </c>
      <c r="BK121" s="1" t="s">
        <v>115</v>
      </c>
      <c r="BL121" s="1" t="s">
        <v>113</v>
      </c>
      <c r="BM121" s="1" t="s">
        <v>113</v>
      </c>
      <c r="BN121" s="1" t="s">
        <v>115</v>
      </c>
      <c r="BO121" s="1" t="s">
        <v>113</v>
      </c>
      <c r="BP121" s="1" t="s">
        <v>113</v>
      </c>
      <c r="BQ121" s="1" t="s">
        <v>115</v>
      </c>
      <c r="BR121" s="1" t="s">
        <v>112</v>
      </c>
      <c r="BS121" s="1" t="s">
        <v>117</v>
      </c>
      <c r="BT121" s="1" t="s">
        <v>119</v>
      </c>
      <c r="BU121" s="1" t="s">
        <v>117</v>
      </c>
      <c r="BV121" s="1" t="s">
        <v>119</v>
      </c>
      <c r="BW121" s="1" t="s">
        <v>119</v>
      </c>
      <c r="BX121" s="1" t="s">
        <v>117</v>
      </c>
      <c r="BY121" s="1" t="s">
        <v>116</v>
      </c>
      <c r="BZ121" s="1" t="s">
        <v>787</v>
      </c>
      <c r="CA121" s="1" t="s">
        <v>368</v>
      </c>
      <c r="CB121" s="1"/>
      <c r="CC121" s="1" t="s">
        <v>135</v>
      </c>
      <c r="CD121" s="1" t="s">
        <v>103</v>
      </c>
      <c r="CE121" s="1" t="s">
        <v>788</v>
      </c>
      <c r="CF121" s="1" t="s">
        <v>191</v>
      </c>
      <c r="CG121" s="1"/>
      <c r="CH121" s="1" t="s">
        <v>789</v>
      </c>
      <c r="CI121" s="1">
        <v>47163</v>
      </c>
    </row>
    <row r="122" spans="1:87"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47"/>
      <c r="AO122" s="47"/>
      <c r="AP122" s="4">
        <v>1</v>
      </c>
      <c r="AQ122" s="1" t="s">
        <v>791</v>
      </c>
      <c r="AR122" s="1"/>
      <c r="AS122" s="1"/>
      <c r="AT122" s="1"/>
      <c r="AU122" s="1"/>
      <c r="AV122" s="1"/>
      <c r="AW122" s="1"/>
      <c r="AX122" s="1"/>
      <c r="AY122" s="1"/>
      <c r="AZ122" s="1" t="s">
        <v>792</v>
      </c>
      <c r="BA122" s="1" t="s">
        <v>793</v>
      </c>
      <c r="BB122" s="1" t="s">
        <v>110</v>
      </c>
      <c r="BC122" s="1"/>
      <c r="BD122" s="1"/>
      <c r="BE122" s="1">
        <v>4</v>
      </c>
      <c r="BF122" s="1" t="s">
        <v>113</v>
      </c>
      <c r="BG122" s="1" t="s">
        <v>115</v>
      </c>
      <c r="BH122" s="1" t="s">
        <v>112</v>
      </c>
      <c r="BI122" s="1" t="s">
        <v>114</v>
      </c>
      <c r="BJ122" s="1" t="s">
        <v>112</v>
      </c>
      <c r="BK122" s="1" t="s">
        <v>114</v>
      </c>
      <c r="BL122" s="1" t="s">
        <v>112</v>
      </c>
      <c r="BM122" s="1" t="s">
        <v>112</v>
      </c>
      <c r="BN122" s="1" t="s">
        <v>112</v>
      </c>
      <c r="BO122" s="1" t="s">
        <v>114</v>
      </c>
      <c r="BP122" s="1" t="s">
        <v>115</v>
      </c>
      <c r="BQ122" s="1" t="s">
        <v>112</v>
      </c>
      <c r="BR122" s="1" t="s">
        <v>112</v>
      </c>
      <c r="BS122" s="1" t="s">
        <v>117</v>
      </c>
      <c r="BT122" s="1" t="s">
        <v>117</v>
      </c>
      <c r="BU122" s="1" t="s">
        <v>166</v>
      </c>
      <c r="BV122" s="1" t="s">
        <v>166</v>
      </c>
      <c r="BW122" s="1" t="s">
        <v>119</v>
      </c>
      <c r="BX122" s="1" t="s">
        <v>117</v>
      </c>
      <c r="BY122" s="1" t="s">
        <v>117</v>
      </c>
      <c r="BZ122" s="1" t="s">
        <v>794</v>
      </c>
      <c r="CA122" s="1" t="s">
        <v>156</v>
      </c>
      <c r="CB122" s="1"/>
      <c r="CC122" s="1" t="s">
        <v>135</v>
      </c>
      <c r="CD122" s="1" t="s">
        <v>103</v>
      </c>
      <c r="CE122" s="1" t="s">
        <v>795</v>
      </c>
      <c r="CF122" s="1" t="s">
        <v>123</v>
      </c>
      <c r="CG122" s="1"/>
      <c r="CH122" s="1"/>
      <c r="CI122" s="1">
        <v>63850</v>
      </c>
    </row>
    <row r="123" spans="1:87" ht="15" x14ac:dyDescent="0.25">
      <c r="A123" s="1" t="s">
        <v>796</v>
      </c>
      <c r="B123" s="1" t="s">
        <v>102</v>
      </c>
      <c r="C123" s="11" t="s">
        <v>107</v>
      </c>
      <c r="D123" s="11">
        <f t="shared" si="1"/>
        <v>0</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c r="AB123" s="23"/>
      <c r="AC123" s="41"/>
      <c r="AD123" s="41"/>
      <c r="AE123" s="41"/>
      <c r="AF123" s="41"/>
      <c r="AG123" s="41"/>
      <c r="AH123" s="41"/>
      <c r="AI123" s="45"/>
      <c r="AJ123" s="45"/>
      <c r="AK123" s="45"/>
      <c r="AL123" s="47"/>
      <c r="AM123" s="47"/>
      <c r="AN123" s="47"/>
      <c r="AO123" s="47"/>
      <c r="AP123" s="4">
        <v>1</v>
      </c>
      <c r="AQ123" s="1" t="s">
        <v>797</v>
      </c>
      <c r="AR123" s="4">
        <v>2</v>
      </c>
      <c r="AS123" s="1" t="s">
        <v>798</v>
      </c>
      <c r="AT123" s="1"/>
      <c r="AU123" s="1"/>
      <c r="AV123" s="1"/>
      <c r="AW123" s="1"/>
      <c r="AX123" s="1"/>
      <c r="AY123" s="1"/>
      <c r="AZ123" s="1" t="s">
        <v>799</v>
      </c>
      <c r="BA123" s="1" t="s">
        <v>800</v>
      </c>
      <c r="BB123" s="1" t="s">
        <v>103</v>
      </c>
      <c r="BC123" s="1" t="s">
        <v>103</v>
      </c>
      <c r="BD123" s="1" t="s">
        <v>801</v>
      </c>
      <c r="BE123" s="1">
        <v>4</v>
      </c>
      <c r="BF123" s="1" t="s">
        <v>112</v>
      </c>
      <c r="BG123" s="1" t="s">
        <v>112</v>
      </c>
      <c r="BH123" s="1" t="s">
        <v>112</v>
      </c>
      <c r="BI123" s="1" t="s">
        <v>112</v>
      </c>
      <c r="BJ123" s="1" t="s">
        <v>111</v>
      </c>
      <c r="BK123" s="1" t="s">
        <v>112</v>
      </c>
      <c r="BL123" s="1" t="s">
        <v>115</v>
      </c>
      <c r="BM123" s="1" t="s">
        <v>115</v>
      </c>
      <c r="BN123" s="1" t="s">
        <v>111</v>
      </c>
      <c r="BO123" s="1" t="s">
        <v>115</v>
      </c>
      <c r="BP123" s="1" t="s">
        <v>111</v>
      </c>
      <c r="BQ123" s="1" t="s">
        <v>111</v>
      </c>
      <c r="BR123" s="1" t="s">
        <v>112</v>
      </c>
      <c r="BS123" s="1" t="s">
        <v>117</v>
      </c>
      <c r="BT123" s="1" t="s">
        <v>117</v>
      </c>
      <c r="BU123" s="1" t="s">
        <v>118</v>
      </c>
      <c r="BV123" s="1" t="s">
        <v>117</v>
      </c>
      <c r="BW123" s="1" t="s">
        <v>117</v>
      </c>
      <c r="BX123" s="1" t="s">
        <v>116</v>
      </c>
      <c r="BY123" s="1" t="s">
        <v>116</v>
      </c>
      <c r="BZ123" s="1" t="s">
        <v>802</v>
      </c>
      <c r="CA123" s="1" t="s">
        <v>324</v>
      </c>
      <c r="CB123" s="1"/>
      <c r="CC123" s="1" t="s">
        <v>122</v>
      </c>
      <c r="CD123" s="1" t="s">
        <v>103</v>
      </c>
      <c r="CE123" s="1" t="s">
        <v>803</v>
      </c>
      <c r="CF123" s="1" t="s">
        <v>804</v>
      </c>
      <c r="CG123" s="1"/>
      <c r="CH123" s="1"/>
      <c r="CI123" s="1">
        <v>65107</v>
      </c>
    </row>
    <row r="124" spans="1:87" ht="60" x14ac:dyDescent="0.25">
      <c r="A124" s="1" t="s">
        <v>805</v>
      </c>
      <c r="B124" s="1" t="s">
        <v>102</v>
      </c>
      <c r="C124" s="22" t="s">
        <v>808</v>
      </c>
      <c r="D124" s="11">
        <f t="shared" si="1"/>
        <v>1</v>
      </c>
      <c r="E124" s="52"/>
      <c r="F124" s="52"/>
      <c r="G124" s="52"/>
      <c r="H124" s="52"/>
      <c r="I124" s="26"/>
      <c r="J124" s="14"/>
      <c r="K124" s="14"/>
      <c r="L124" s="14"/>
      <c r="M124" s="14"/>
      <c r="N124" s="14"/>
      <c r="O124" s="14"/>
      <c r="P124" s="33"/>
      <c r="Q124" s="33"/>
      <c r="R124" s="33">
        <v>1</v>
      </c>
      <c r="S124" s="33"/>
      <c r="T124" s="33"/>
      <c r="U124" s="33"/>
      <c r="V124" s="33"/>
      <c r="W124" s="36"/>
      <c r="X124" s="36"/>
      <c r="Y124" s="36"/>
      <c r="Z124" s="23"/>
      <c r="AA124" s="23"/>
      <c r="AB124" s="23"/>
      <c r="AC124" s="41"/>
      <c r="AD124" s="41"/>
      <c r="AE124" s="41"/>
      <c r="AF124" s="41"/>
      <c r="AG124" s="41"/>
      <c r="AH124" s="41"/>
      <c r="AI124" s="45"/>
      <c r="AJ124" s="45"/>
      <c r="AK124" s="45"/>
      <c r="AL124" s="47"/>
      <c r="AM124" s="47"/>
      <c r="AN124" s="47"/>
      <c r="AO124" s="47"/>
      <c r="AP124" s="4">
        <v>1</v>
      </c>
      <c r="AQ124" s="1" t="s">
        <v>806</v>
      </c>
      <c r="AR124" s="4">
        <v>2</v>
      </c>
      <c r="AS124" s="1" t="s">
        <v>807</v>
      </c>
      <c r="AT124" s="4">
        <v>3</v>
      </c>
      <c r="AU124" s="1" t="s">
        <v>808</v>
      </c>
      <c r="AV124" s="1"/>
      <c r="AW124" s="1"/>
      <c r="AX124" s="1"/>
      <c r="AY124" s="1"/>
      <c r="AZ124" s="1" t="s">
        <v>809</v>
      </c>
      <c r="BA124" s="1" t="s">
        <v>810</v>
      </c>
      <c r="BB124" s="1" t="s">
        <v>110</v>
      </c>
      <c r="BC124" s="1"/>
      <c r="BD124" s="1"/>
      <c r="BE124" s="1">
        <v>4</v>
      </c>
      <c r="BF124" s="1" t="s">
        <v>115</v>
      </c>
      <c r="BG124" s="1" t="s">
        <v>112</v>
      </c>
      <c r="BH124" s="1" t="s">
        <v>112</v>
      </c>
      <c r="BI124" s="1" t="s">
        <v>112</v>
      </c>
      <c r="BJ124" s="1" t="s">
        <v>114</v>
      </c>
      <c r="BK124" s="1" t="s">
        <v>115</v>
      </c>
      <c r="BL124" s="1" t="s">
        <v>112</v>
      </c>
      <c r="BM124" s="1" t="s">
        <v>115</v>
      </c>
      <c r="BN124" s="1" t="s">
        <v>115</v>
      </c>
      <c r="BO124" s="1" t="s">
        <v>115</v>
      </c>
      <c r="BP124" s="1" t="s">
        <v>112</v>
      </c>
      <c r="BQ124" s="1" t="s">
        <v>115</v>
      </c>
      <c r="BR124" s="1" t="s">
        <v>112</v>
      </c>
      <c r="BS124" s="1" t="s">
        <v>119</v>
      </c>
      <c r="BT124" s="1" t="s">
        <v>119</v>
      </c>
      <c r="BU124" s="1" t="s">
        <v>117</v>
      </c>
      <c r="BV124" s="1" t="s">
        <v>117</v>
      </c>
      <c r="BW124" s="1" t="s">
        <v>116</v>
      </c>
      <c r="BX124" s="1" t="s">
        <v>117</v>
      </c>
      <c r="BY124" s="1" t="s">
        <v>117</v>
      </c>
      <c r="BZ124" s="1" t="s">
        <v>811</v>
      </c>
      <c r="CA124" s="1" t="s">
        <v>324</v>
      </c>
      <c r="CB124" s="1"/>
      <c r="CC124" s="1" t="s">
        <v>203</v>
      </c>
      <c r="CD124" s="1" t="s">
        <v>103</v>
      </c>
      <c r="CE124" s="1" t="s">
        <v>812</v>
      </c>
      <c r="CF124" s="1" t="s">
        <v>813</v>
      </c>
      <c r="CG124" s="1"/>
      <c r="CH124" s="1"/>
      <c r="CI124" s="1">
        <v>83892</v>
      </c>
    </row>
    <row r="125" spans="1:87"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47"/>
      <c r="AO125" s="47"/>
      <c r="AP125" s="4">
        <v>1</v>
      </c>
      <c r="AQ125" s="1" t="s">
        <v>815</v>
      </c>
      <c r="AR125" s="1"/>
      <c r="AS125" s="1"/>
      <c r="AT125" s="1"/>
      <c r="AU125" s="1"/>
      <c r="AV125" s="1"/>
      <c r="AW125" s="1"/>
      <c r="AX125" s="1"/>
      <c r="AY125" s="1"/>
      <c r="AZ125" s="1" t="s">
        <v>816</v>
      </c>
      <c r="BA125" s="1" t="s">
        <v>817</v>
      </c>
      <c r="BB125" s="1" t="s">
        <v>110</v>
      </c>
      <c r="BC125" s="1"/>
      <c r="BD125" s="1"/>
      <c r="BE125" s="1">
        <v>3</v>
      </c>
      <c r="BF125" s="1" t="s">
        <v>115</v>
      </c>
      <c r="BG125" s="1" t="s">
        <v>115</v>
      </c>
      <c r="BH125" s="1" t="s">
        <v>112</v>
      </c>
      <c r="BI125" s="1" t="s">
        <v>112</v>
      </c>
      <c r="BJ125" s="1" t="s">
        <v>112</v>
      </c>
      <c r="BK125" s="1" t="s">
        <v>112</v>
      </c>
      <c r="BL125" s="1" t="s">
        <v>112</v>
      </c>
      <c r="BM125" s="1" t="s">
        <v>112</v>
      </c>
      <c r="BN125" s="1" t="s">
        <v>112</v>
      </c>
      <c r="BO125" s="1" t="s">
        <v>112</v>
      </c>
      <c r="BP125" s="1" t="s">
        <v>111</v>
      </c>
      <c r="BQ125" s="1" t="s">
        <v>112</v>
      </c>
      <c r="BR125" s="1" t="s">
        <v>111</v>
      </c>
      <c r="BS125" s="1" t="s">
        <v>117</v>
      </c>
      <c r="BT125" s="1" t="s">
        <v>116</v>
      </c>
      <c r="BU125" s="1" t="s">
        <v>117</v>
      </c>
      <c r="BV125" s="1" t="s">
        <v>116</v>
      </c>
      <c r="BW125" s="1" t="s">
        <v>116</v>
      </c>
      <c r="BX125" s="1" t="s">
        <v>116</v>
      </c>
      <c r="BY125" s="1" t="s">
        <v>117</v>
      </c>
      <c r="BZ125" s="1" t="s">
        <v>818</v>
      </c>
      <c r="CA125" s="1" t="s">
        <v>156</v>
      </c>
      <c r="CB125" s="1"/>
      <c r="CC125" s="1" t="s">
        <v>147</v>
      </c>
      <c r="CD125" s="1" t="s">
        <v>103</v>
      </c>
      <c r="CE125" s="1" t="s">
        <v>819</v>
      </c>
      <c r="CF125" s="1" t="s">
        <v>123</v>
      </c>
      <c r="CG125" s="1"/>
      <c r="CH125" s="1" t="s">
        <v>110</v>
      </c>
      <c r="CI125" s="1">
        <v>21287</v>
      </c>
    </row>
    <row r="126" spans="1:87"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47"/>
      <c r="AO126" s="47"/>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v>24105</v>
      </c>
    </row>
    <row r="127" spans="1:87" ht="195" x14ac:dyDescent="0.25">
      <c r="A127" s="1" t="s">
        <v>821</v>
      </c>
      <c r="B127" s="1" t="s">
        <v>102</v>
      </c>
      <c r="C127" s="11" t="s">
        <v>824</v>
      </c>
      <c r="D127" s="11">
        <f t="shared" si="1"/>
        <v>1</v>
      </c>
      <c r="E127" s="52"/>
      <c r="F127" s="52"/>
      <c r="G127" s="52"/>
      <c r="H127" s="52"/>
      <c r="I127" s="26"/>
      <c r="J127" s="14"/>
      <c r="K127" s="14"/>
      <c r="L127" s="14"/>
      <c r="M127" s="14"/>
      <c r="N127" s="14"/>
      <c r="O127" s="14"/>
      <c r="P127" s="33"/>
      <c r="Q127" s="33"/>
      <c r="R127" s="33"/>
      <c r="S127" s="33"/>
      <c r="T127" s="33"/>
      <c r="U127" s="33"/>
      <c r="V127" s="33"/>
      <c r="W127" s="36"/>
      <c r="X127" s="36"/>
      <c r="Y127" s="36"/>
      <c r="Z127" s="23"/>
      <c r="AA127" s="23"/>
      <c r="AB127" s="23"/>
      <c r="AC127" s="41"/>
      <c r="AD127" s="41"/>
      <c r="AE127" s="41"/>
      <c r="AF127" s="41"/>
      <c r="AG127" s="41"/>
      <c r="AH127" s="41"/>
      <c r="AI127" s="45"/>
      <c r="AJ127" s="45"/>
      <c r="AK127" s="45"/>
      <c r="AL127" s="47">
        <v>1</v>
      </c>
      <c r="AM127" s="49" t="s">
        <v>2002</v>
      </c>
      <c r="AN127" s="49"/>
      <c r="AO127" s="47"/>
      <c r="AP127" s="4">
        <v>1</v>
      </c>
      <c r="AQ127" s="1" t="s">
        <v>822</v>
      </c>
      <c r="AR127" s="4">
        <v>2</v>
      </c>
      <c r="AS127" s="1" t="s">
        <v>823</v>
      </c>
      <c r="AT127" s="4">
        <v>3</v>
      </c>
      <c r="AU127" s="1" t="s">
        <v>824</v>
      </c>
      <c r="AV127" s="4">
        <v>4</v>
      </c>
      <c r="AW127" s="1" t="s">
        <v>825</v>
      </c>
      <c r="AX127" s="4">
        <v>5</v>
      </c>
      <c r="AY127" s="1" t="s">
        <v>826</v>
      </c>
      <c r="AZ127" s="1" t="s">
        <v>827</v>
      </c>
      <c r="BA127" s="1" t="s">
        <v>828</v>
      </c>
      <c r="BB127" s="1" t="s">
        <v>110</v>
      </c>
      <c r="BC127" s="1"/>
      <c r="BD127" s="1"/>
      <c r="BE127" s="1">
        <v>3</v>
      </c>
      <c r="BF127" s="1" t="s">
        <v>115</v>
      </c>
      <c r="BG127" s="1" t="s">
        <v>115</v>
      </c>
      <c r="BH127" s="1" t="s">
        <v>113</v>
      </c>
      <c r="BI127" s="1" t="s">
        <v>111</v>
      </c>
      <c r="BJ127" s="1" t="s">
        <v>113</v>
      </c>
      <c r="BK127" s="1" t="s">
        <v>112</v>
      </c>
      <c r="BL127" s="1" t="s">
        <v>112</v>
      </c>
      <c r="BM127" s="1" t="s">
        <v>112</v>
      </c>
      <c r="BN127" s="1" t="s">
        <v>111</v>
      </c>
      <c r="BO127" s="1" t="s">
        <v>112</v>
      </c>
      <c r="BP127" s="1" t="s">
        <v>115</v>
      </c>
      <c r="BQ127" s="1" t="s">
        <v>112</v>
      </c>
      <c r="BR127" s="1" t="s">
        <v>115</v>
      </c>
      <c r="BS127" s="1" t="s">
        <v>117</v>
      </c>
      <c r="BT127" s="1" t="s">
        <v>117</v>
      </c>
      <c r="BU127" s="1" t="s">
        <v>117</v>
      </c>
      <c r="BV127" s="1" t="s">
        <v>116</v>
      </c>
      <c r="BW127" s="1" t="s">
        <v>119</v>
      </c>
      <c r="BX127" s="1" t="s">
        <v>116</v>
      </c>
      <c r="BY127" s="1" t="s">
        <v>119</v>
      </c>
      <c r="BZ127" s="1" t="s">
        <v>829</v>
      </c>
      <c r="CA127" s="1" t="s">
        <v>156</v>
      </c>
      <c r="CB127" s="1"/>
      <c r="CC127" s="1" t="s">
        <v>122</v>
      </c>
      <c r="CD127" s="1" t="s">
        <v>103</v>
      </c>
      <c r="CE127" s="1" t="s">
        <v>830</v>
      </c>
      <c r="CF127" s="1" t="s">
        <v>831</v>
      </c>
      <c r="CG127" s="1"/>
      <c r="CH127" s="1"/>
      <c r="CI127" s="1">
        <v>76624</v>
      </c>
    </row>
    <row r="128" spans="1:87" ht="15" x14ac:dyDescent="0.25">
      <c r="A128" s="1" t="s">
        <v>832</v>
      </c>
      <c r="B128" s="1" t="s">
        <v>102</v>
      </c>
      <c r="C128" s="11" t="s">
        <v>107</v>
      </c>
      <c r="D128" s="11">
        <f t="shared" si="1"/>
        <v>0</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47"/>
      <c r="AO128" s="47"/>
      <c r="AP128" s="4">
        <v>1</v>
      </c>
      <c r="AQ128" s="1" t="s">
        <v>833</v>
      </c>
      <c r="AR128" s="4">
        <v>2</v>
      </c>
      <c r="AS128" s="1" t="s">
        <v>834</v>
      </c>
      <c r="AT128" s="4">
        <v>3</v>
      </c>
      <c r="AU128" s="1"/>
      <c r="AV128" s="1"/>
      <c r="AW128" s="1"/>
      <c r="AX128" s="1"/>
      <c r="AY128" s="1"/>
      <c r="AZ128" s="1" t="s">
        <v>835</v>
      </c>
      <c r="BA128" s="1" t="s">
        <v>836</v>
      </c>
      <c r="BB128" s="1" t="s">
        <v>103</v>
      </c>
      <c r="BC128" s="1" t="s">
        <v>103</v>
      </c>
      <c r="BD128" s="1" t="s">
        <v>837</v>
      </c>
      <c r="BE128" s="1">
        <v>3</v>
      </c>
      <c r="BF128" s="1" t="s">
        <v>111</v>
      </c>
      <c r="BG128" s="1" t="s">
        <v>112</v>
      </c>
      <c r="BH128" s="1" t="s">
        <v>111</v>
      </c>
      <c r="BI128" s="1" t="s">
        <v>112</v>
      </c>
      <c r="BJ128" s="1" t="s">
        <v>111</v>
      </c>
      <c r="BK128" s="1" t="s">
        <v>112</v>
      </c>
      <c r="BL128" s="1" t="s">
        <v>112</v>
      </c>
      <c r="BM128" s="1" t="s">
        <v>112</v>
      </c>
      <c r="BN128" s="1" t="s">
        <v>112</v>
      </c>
      <c r="BO128" s="1" t="s">
        <v>112</v>
      </c>
      <c r="BP128" s="1" t="s">
        <v>115</v>
      </c>
      <c r="BQ128" s="1" t="s">
        <v>112</v>
      </c>
      <c r="BR128" s="1" t="s">
        <v>115</v>
      </c>
      <c r="BS128" s="1" t="s">
        <v>117</v>
      </c>
      <c r="BT128" s="1" t="s">
        <v>116</v>
      </c>
      <c r="BU128" s="1" t="s">
        <v>118</v>
      </c>
      <c r="BV128" s="1" t="s">
        <v>116</v>
      </c>
      <c r="BW128" s="1" t="s">
        <v>117</v>
      </c>
      <c r="BX128" s="1" t="s">
        <v>116</v>
      </c>
      <c r="BY128" s="1" t="s">
        <v>119</v>
      </c>
      <c r="BZ128" s="1"/>
      <c r="CA128" s="1" t="s">
        <v>156</v>
      </c>
      <c r="CB128" s="1"/>
      <c r="CC128" s="1" t="s">
        <v>135</v>
      </c>
      <c r="CD128" s="1" t="s">
        <v>110</v>
      </c>
      <c r="CE128" s="1"/>
      <c r="CF128" s="1" t="s">
        <v>123</v>
      </c>
      <c r="CG128" s="1"/>
      <c r="CH128" s="1"/>
      <c r="CI128" s="1">
        <v>60451</v>
      </c>
    </row>
    <row r="129" spans="1:87" ht="30" x14ac:dyDescent="0.25">
      <c r="A129" s="1" t="s">
        <v>838</v>
      </c>
      <c r="B129" s="1" t="s">
        <v>102</v>
      </c>
      <c r="C129" s="11" t="s">
        <v>841</v>
      </c>
      <c r="D129" s="11">
        <f t="shared" si="1"/>
        <v>2</v>
      </c>
      <c r="E129" s="52"/>
      <c r="F129" s="52"/>
      <c r="G129" s="52"/>
      <c r="H129" s="52"/>
      <c r="I129" s="26"/>
      <c r="J129" s="14"/>
      <c r="K129" s="14"/>
      <c r="L129" s="14"/>
      <c r="M129" s="14"/>
      <c r="N129" s="14"/>
      <c r="O129" s="14"/>
      <c r="P129" s="33"/>
      <c r="Q129" s="33"/>
      <c r="R129" s="33"/>
      <c r="S129" s="33"/>
      <c r="T129" s="33"/>
      <c r="U129" s="33"/>
      <c r="V129" s="33"/>
      <c r="W129" s="36"/>
      <c r="X129" s="36"/>
      <c r="Y129" s="36"/>
      <c r="Z129" s="23"/>
      <c r="AA129" s="23"/>
      <c r="AB129" s="23"/>
      <c r="AC129" s="41"/>
      <c r="AD129" s="41"/>
      <c r="AE129" s="41">
        <v>1</v>
      </c>
      <c r="AF129" s="41">
        <v>1</v>
      </c>
      <c r="AG129" s="41"/>
      <c r="AH129" s="41"/>
      <c r="AI129" s="45"/>
      <c r="AJ129" s="45"/>
      <c r="AK129" s="45"/>
      <c r="AL129" s="47"/>
      <c r="AM129" s="47"/>
      <c r="AN129" s="47"/>
      <c r="AO129" s="47"/>
      <c r="AP129" s="4">
        <v>4</v>
      </c>
      <c r="AQ129" s="1" t="s">
        <v>842</v>
      </c>
      <c r="AR129" s="4">
        <v>1</v>
      </c>
      <c r="AS129" s="1" t="s">
        <v>839</v>
      </c>
      <c r="AT129" s="4">
        <v>2</v>
      </c>
      <c r="AU129" s="1" t="s">
        <v>840</v>
      </c>
      <c r="AV129" s="4">
        <v>3</v>
      </c>
      <c r="AW129" s="1" t="s">
        <v>841</v>
      </c>
      <c r="AX129" s="1"/>
      <c r="AY129" s="1"/>
      <c r="AZ129" s="1" t="s">
        <v>843</v>
      </c>
      <c r="BA129" s="1" t="s">
        <v>844</v>
      </c>
      <c r="BB129" s="1" t="s">
        <v>103</v>
      </c>
      <c r="BC129" s="1" t="s">
        <v>103</v>
      </c>
      <c r="BD129" s="1" t="s">
        <v>845</v>
      </c>
      <c r="BE129" s="1">
        <v>3</v>
      </c>
      <c r="BF129" s="1" t="s">
        <v>115</v>
      </c>
      <c r="BG129" s="1" t="s">
        <v>112</v>
      </c>
      <c r="BH129" s="1" t="s">
        <v>115</v>
      </c>
      <c r="BI129" s="1" t="s">
        <v>115</v>
      </c>
      <c r="BJ129" s="1" t="s">
        <v>115</v>
      </c>
      <c r="BK129" s="1" t="s">
        <v>115</v>
      </c>
      <c r="BL129" s="1" t="s">
        <v>113</v>
      </c>
      <c r="BM129" s="1" t="s">
        <v>112</v>
      </c>
      <c r="BN129" s="1" t="s">
        <v>112</v>
      </c>
      <c r="BO129" s="1" t="s">
        <v>111</v>
      </c>
      <c r="BP129" s="1" t="s">
        <v>113</v>
      </c>
      <c r="BQ129" s="1" t="s">
        <v>115</v>
      </c>
      <c r="BR129" s="1" t="s">
        <v>115</v>
      </c>
      <c r="BS129" s="1" t="s">
        <v>117</v>
      </c>
      <c r="BT129" s="1" t="s">
        <v>117</v>
      </c>
      <c r="BU129" s="1" t="s">
        <v>116</v>
      </c>
      <c r="BV129" s="1" t="s">
        <v>117</v>
      </c>
      <c r="BW129" s="1" t="s">
        <v>117</v>
      </c>
      <c r="BX129" s="1" t="s">
        <v>117</v>
      </c>
      <c r="BY129" s="1" t="s">
        <v>119</v>
      </c>
      <c r="BZ129" s="1" t="s">
        <v>846</v>
      </c>
      <c r="CA129" s="1" t="s">
        <v>368</v>
      </c>
      <c r="CB129" s="1"/>
      <c r="CC129" s="1" t="s">
        <v>203</v>
      </c>
      <c r="CD129" s="1" t="s">
        <v>110</v>
      </c>
      <c r="CE129" s="1"/>
      <c r="CF129" s="1" t="s">
        <v>148</v>
      </c>
      <c r="CG129" s="1"/>
      <c r="CH129" s="1"/>
      <c r="CI129" s="1">
        <v>75258</v>
      </c>
    </row>
    <row r="130" spans="1:87" ht="105" x14ac:dyDescent="0.25">
      <c r="A130" s="1" t="s">
        <v>847</v>
      </c>
      <c r="B130" s="1" t="s">
        <v>102</v>
      </c>
      <c r="C130" s="11" t="s">
        <v>850</v>
      </c>
      <c r="D130" s="11">
        <f t="shared" si="1"/>
        <v>1</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v>1</v>
      </c>
      <c r="AK130" s="45"/>
      <c r="AL130" s="47"/>
      <c r="AM130" s="47"/>
      <c r="AN130" s="47"/>
      <c r="AO130" s="47"/>
      <c r="AP130" s="4">
        <v>1</v>
      </c>
      <c r="AQ130" s="1" t="s">
        <v>848</v>
      </c>
      <c r="AR130" s="4">
        <v>2</v>
      </c>
      <c r="AS130" s="1" t="s">
        <v>849</v>
      </c>
      <c r="AT130" s="4">
        <v>3</v>
      </c>
      <c r="AU130" s="1" t="s">
        <v>850</v>
      </c>
      <c r="AV130" s="1"/>
      <c r="AW130" s="1"/>
      <c r="AX130" s="1"/>
      <c r="AY130" s="1"/>
      <c r="AZ130" s="1" t="s">
        <v>851</v>
      </c>
      <c r="BA130" s="1" t="s">
        <v>852</v>
      </c>
      <c r="BB130" s="1" t="s">
        <v>103</v>
      </c>
      <c r="BC130" s="1" t="s">
        <v>103</v>
      </c>
      <c r="BD130" s="1" t="s">
        <v>853</v>
      </c>
      <c r="BE130" s="1">
        <v>3</v>
      </c>
      <c r="BF130" s="1" t="s">
        <v>111</v>
      </c>
      <c r="BG130" s="1" t="s">
        <v>111</v>
      </c>
      <c r="BH130" s="1" t="s">
        <v>111</v>
      </c>
      <c r="BI130" s="1" t="s">
        <v>111</v>
      </c>
      <c r="BJ130" s="1" t="s">
        <v>111</v>
      </c>
      <c r="BK130" s="1" t="s">
        <v>111</v>
      </c>
      <c r="BL130" s="1" t="s">
        <v>114</v>
      </c>
      <c r="BM130" s="1" t="s">
        <v>112</v>
      </c>
      <c r="BN130" s="1" t="s">
        <v>111</v>
      </c>
      <c r="BO130" s="1" t="s">
        <v>111</v>
      </c>
      <c r="BP130" s="1" t="s">
        <v>111</v>
      </c>
      <c r="BQ130" s="1" t="s">
        <v>111</v>
      </c>
      <c r="BR130" s="1" t="s">
        <v>111</v>
      </c>
      <c r="BS130" s="1" t="s">
        <v>116</v>
      </c>
      <c r="BT130" s="1" t="s">
        <v>116</v>
      </c>
      <c r="BU130" s="1" t="s">
        <v>116</v>
      </c>
      <c r="BV130" s="1" t="s">
        <v>117</v>
      </c>
      <c r="BW130" s="1" t="s">
        <v>119</v>
      </c>
      <c r="BX130" s="1" t="s">
        <v>117</v>
      </c>
      <c r="BY130" s="1" t="s">
        <v>117</v>
      </c>
      <c r="BZ130" s="1" t="s">
        <v>854</v>
      </c>
      <c r="CA130" s="1" t="s">
        <v>156</v>
      </c>
      <c r="CB130" s="1"/>
      <c r="CC130" s="1" t="s">
        <v>135</v>
      </c>
      <c r="CD130" s="1" t="s">
        <v>110</v>
      </c>
      <c r="CE130" s="1"/>
      <c r="CF130" s="1" t="s">
        <v>123</v>
      </c>
      <c r="CG130" s="1"/>
      <c r="CH130" s="1" t="s">
        <v>110</v>
      </c>
      <c r="CI130" s="1">
        <v>86169</v>
      </c>
    </row>
    <row r="131" spans="1:87" ht="15" x14ac:dyDescent="0.25">
      <c r="A131" s="1" t="s">
        <v>855</v>
      </c>
      <c r="B131" s="1" t="s">
        <v>102</v>
      </c>
      <c r="C131" s="11" t="s">
        <v>858</v>
      </c>
      <c r="D131" s="11">
        <f t="shared" si="1"/>
        <v>1</v>
      </c>
      <c r="E131" s="52"/>
      <c r="F131" s="52"/>
      <c r="G131" s="52"/>
      <c r="H131" s="52"/>
      <c r="I131" s="26"/>
      <c r="J131" s="14"/>
      <c r="K131" s="14"/>
      <c r="L131" s="14"/>
      <c r="M131" s="14"/>
      <c r="N131" s="14"/>
      <c r="O131" s="14"/>
      <c r="P131" s="33"/>
      <c r="Q131" s="33">
        <v>1</v>
      </c>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47"/>
      <c r="AO131" s="47"/>
      <c r="AP131" s="4">
        <v>2</v>
      </c>
      <c r="AQ131" s="1" t="s">
        <v>857</v>
      </c>
      <c r="AR131" s="4">
        <v>1</v>
      </c>
      <c r="AS131" s="1" t="s">
        <v>856</v>
      </c>
      <c r="AT131" s="4">
        <v>3</v>
      </c>
      <c r="AU131" s="1" t="s">
        <v>858</v>
      </c>
      <c r="AV131" s="1"/>
      <c r="AW131" s="1"/>
      <c r="AX131" s="1"/>
      <c r="AY131" s="1"/>
      <c r="AZ131" s="1" t="s">
        <v>859</v>
      </c>
      <c r="BA131" s="1" t="s">
        <v>860</v>
      </c>
      <c r="BB131" s="1" t="s">
        <v>110</v>
      </c>
      <c r="BC131" s="1"/>
      <c r="BD131" s="1"/>
      <c r="BE131" s="1">
        <v>2</v>
      </c>
      <c r="BF131" s="1" t="s">
        <v>112</v>
      </c>
      <c r="BG131" s="1" t="s">
        <v>111</v>
      </c>
      <c r="BH131" s="1" t="s">
        <v>111</v>
      </c>
      <c r="BI131" s="1" t="s">
        <v>115</v>
      </c>
      <c r="BJ131" s="1" t="s">
        <v>112</v>
      </c>
      <c r="BK131" s="1" t="s">
        <v>113</v>
      </c>
      <c r="BL131" s="1" t="s">
        <v>111</v>
      </c>
      <c r="BM131" s="1" t="s">
        <v>115</v>
      </c>
      <c r="BN131" s="1" t="s">
        <v>112</v>
      </c>
      <c r="BO131" s="1" t="s">
        <v>115</v>
      </c>
      <c r="BP131" s="1" t="s">
        <v>111</v>
      </c>
      <c r="BQ131" s="1" t="s">
        <v>112</v>
      </c>
      <c r="BR131" s="1" t="s">
        <v>115</v>
      </c>
      <c r="BS131" s="1" t="s">
        <v>118</v>
      </c>
      <c r="BT131" s="1" t="s">
        <v>116</v>
      </c>
      <c r="BU131" s="1" t="s">
        <v>117</v>
      </c>
      <c r="BV131" s="1" t="s">
        <v>117</v>
      </c>
      <c r="BW131" s="1" t="s">
        <v>117</v>
      </c>
      <c r="BX131" s="1" t="s">
        <v>117</v>
      </c>
      <c r="BY131" s="1" t="s">
        <v>117</v>
      </c>
      <c r="BZ131" s="1" t="s">
        <v>861</v>
      </c>
      <c r="CA131" s="1" t="s">
        <v>168</v>
      </c>
      <c r="CB131" s="1"/>
      <c r="CC131" s="1" t="s">
        <v>135</v>
      </c>
      <c r="CD131" s="1" t="s">
        <v>103</v>
      </c>
      <c r="CE131" s="1" t="s">
        <v>862</v>
      </c>
      <c r="CF131" s="1" t="s">
        <v>204</v>
      </c>
      <c r="CG131" s="1"/>
      <c r="CH131" s="1"/>
      <c r="CI131" s="1">
        <v>50550</v>
      </c>
    </row>
    <row r="132" spans="1:87" ht="30" x14ac:dyDescent="0.25">
      <c r="A132" s="1" t="s">
        <v>863</v>
      </c>
      <c r="B132" s="1" t="s">
        <v>102</v>
      </c>
      <c r="C132" s="11" t="s">
        <v>866</v>
      </c>
      <c r="D132" s="11">
        <f t="shared" ref="D132:D195" si="2">COUNTIF(E132:AL132, "&gt;0")</f>
        <v>1</v>
      </c>
      <c r="E132" s="52"/>
      <c r="F132" s="52"/>
      <c r="G132" s="52"/>
      <c r="H132" s="52"/>
      <c r="I132" s="26"/>
      <c r="J132" s="14"/>
      <c r="K132" s="14"/>
      <c r="L132" s="14"/>
      <c r="M132" s="14"/>
      <c r="N132" s="14"/>
      <c r="O132" s="14"/>
      <c r="P132" s="33"/>
      <c r="Q132" s="33">
        <v>1</v>
      </c>
      <c r="R132" s="33"/>
      <c r="S132" s="33"/>
      <c r="T132" s="33"/>
      <c r="U132" s="33"/>
      <c r="V132" s="33"/>
      <c r="W132" s="36"/>
      <c r="X132" s="36"/>
      <c r="Y132" s="36"/>
      <c r="Z132" s="23"/>
      <c r="AA132" s="23"/>
      <c r="AB132" s="23"/>
      <c r="AC132" s="41"/>
      <c r="AD132" s="41"/>
      <c r="AE132" s="41"/>
      <c r="AF132" s="41"/>
      <c r="AG132" s="41"/>
      <c r="AH132" s="41"/>
      <c r="AI132" s="45"/>
      <c r="AJ132" s="45"/>
      <c r="AK132" s="45"/>
      <c r="AL132" s="47"/>
      <c r="AM132" s="47"/>
      <c r="AN132" s="47"/>
      <c r="AO132" s="47"/>
      <c r="AP132" s="4">
        <v>1</v>
      </c>
      <c r="AQ132" s="1" t="s">
        <v>864</v>
      </c>
      <c r="AR132" s="4">
        <v>3</v>
      </c>
      <c r="AS132" s="1" t="s">
        <v>866</v>
      </c>
      <c r="AT132" s="4">
        <v>2</v>
      </c>
      <c r="AU132" s="1" t="s">
        <v>865</v>
      </c>
      <c r="AV132" s="4">
        <v>4</v>
      </c>
      <c r="AW132" s="1" t="s">
        <v>867</v>
      </c>
      <c r="AX132" s="4">
        <v>5</v>
      </c>
      <c r="AY132" s="1" t="s">
        <v>868</v>
      </c>
      <c r="AZ132" s="1" t="s">
        <v>869</v>
      </c>
      <c r="BA132" s="1" t="s">
        <v>870</v>
      </c>
      <c r="BB132" s="1" t="s">
        <v>103</v>
      </c>
      <c r="BC132" s="1" t="s">
        <v>103</v>
      </c>
      <c r="BD132" s="1" t="s">
        <v>871</v>
      </c>
      <c r="BE132" s="1">
        <v>3</v>
      </c>
      <c r="BF132" s="1" t="s">
        <v>115</v>
      </c>
      <c r="BG132" s="1" t="s">
        <v>115</v>
      </c>
      <c r="BH132" s="1" t="s">
        <v>115</v>
      </c>
      <c r="BI132" s="1" t="s">
        <v>112</v>
      </c>
      <c r="BJ132" s="1" t="s">
        <v>111</v>
      </c>
      <c r="BK132" s="1" t="s">
        <v>111</v>
      </c>
      <c r="BL132" s="1" t="s">
        <v>115</v>
      </c>
      <c r="BM132" s="1" t="s">
        <v>115</v>
      </c>
      <c r="BN132" s="1" t="s">
        <v>112</v>
      </c>
      <c r="BO132" s="1" t="s">
        <v>112</v>
      </c>
      <c r="BP132" s="1" t="s">
        <v>112</v>
      </c>
      <c r="BQ132" s="1" t="s">
        <v>112</v>
      </c>
      <c r="BR132" s="1" t="s">
        <v>111</v>
      </c>
      <c r="BS132" s="1" t="s">
        <v>117</v>
      </c>
      <c r="BT132" s="1" t="s">
        <v>117</v>
      </c>
      <c r="BU132" s="1" t="s">
        <v>117</v>
      </c>
      <c r="BV132" s="1" t="s">
        <v>117</v>
      </c>
      <c r="BW132" s="1" t="s">
        <v>117</v>
      </c>
      <c r="BX132" s="1" t="s">
        <v>117</v>
      </c>
      <c r="BY132" s="1" t="s">
        <v>117</v>
      </c>
      <c r="BZ132" s="1" t="s">
        <v>872</v>
      </c>
      <c r="CA132" s="1" t="s">
        <v>168</v>
      </c>
      <c r="CB132" s="1"/>
      <c r="CC132" s="1" t="s">
        <v>135</v>
      </c>
      <c r="CD132" s="1" t="s">
        <v>110</v>
      </c>
      <c r="CE132" s="1"/>
      <c r="CF132" s="1" t="s">
        <v>260</v>
      </c>
      <c r="CG132" s="1"/>
      <c r="CH132" s="1" t="s">
        <v>873</v>
      </c>
      <c r="CI132" s="1">
        <v>40876</v>
      </c>
    </row>
    <row r="133" spans="1:87" ht="45" x14ac:dyDescent="0.25">
      <c r="A133" s="1" t="s">
        <v>874</v>
      </c>
      <c r="B133" s="1" t="s">
        <v>102</v>
      </c>
      <c r="C133" s="11" t="s">
        <v>877</v>
      </c>
      <c r="D133" s="11">
        <f t="shared" si="2"/>
        <v>1</v>
      </c>
      <c r="E133" s="52"/>
      <c r="F133" s="52"/>
      <c r="G133" s="52"/>
      <c r="H133" s="52"/>
      <c r="I133" s="26"/>
      <c r="J133" s="14"/>
      <c r="K133" s="14"/>
      <c r="L133" s="14"/>
      <c r="M133" s="14"/>
      <c r="N133" s="14"/>
      <c r="O133" s="14"/>
      <c r="P133" s="33"/>
      <c r="Q133" s="33"/>
      <c r="R133" s="33"/>
      <c r="S133" s="33"/>
      <c r="T133" s="33"/>
      <c r="U133" s="33"/>
      <c r="V133" s="33"/>
      <c r="W133" s="36"/>
      <c r="X133" s="36"/>
      <c r="Y133" s="36"/>
      <c r="Z133" s="23">
        <v>1</v>
      </c>
      <c r="AA133" s="23"/>
      <c r="AB133" s="23"/>
      <c r="AC133" s="41"/>
      <c r="AD133" s="41"/>
      <c r="AE133" s="41"/>
      <c r="AF133" s="41"/>
      <c r="AG133" s="41"/>
      <c r="AH133" s="41"/>
      <c r="AI133" s="45"/>
      <c r="AJ133" s="45"/>
      <c r="AK133" s="45"/>
      <c r="AL133" s="47"/>
      <c r="AM133" s="47"/>
      <c r="AN133" s="47"/>
      <c r="AO133" s="47"/>
      <c r="AP133" s="4">
        <v>1</v>
      </c>
      <c r="AQ133" s="1" t="s">
        <v>875</v>
      </c>
      <c r="AR133" s="4">
        <v>2</v>
      </c>
      <c r="AS133" s="1" t="s">
        <v>876</v>
      </c>
      <c r="AT133" s="4">
        <v>3</v>
      </c>
      <c r="AU133" s="1" t="s">
        <v>877</v>
      </c>
      <c r="AV133" s="4">
        <v>4</v>
      </c>
      <c r="AW133" s="1" t="s">
        <v>878</v>
      </c>
      <c r="AX133" s="1"/>
      <c r="AY133" s="1"/>
      <c r="AZ133" s="1" t="s">
        <v>879</v>
      </c>
      <c r="BA133" s="1" t="s">
        <v>880</v>
      </c>
      <c r="BB133" s="1" t="s">
        <v>103</v>
      </c>
      <c r="BC133" s="1" t="s">
        <v>103</v>
      </c>
      <c r="BD133" s="1" t="s">
        <v>881</v>
      </c>
      <c r="BE133" s="1">
        <v>4</v>
      </c>
      <c r="BF133" s="1" t="s">
        <v>115</v>
      </c>
      <c r="BG133" s="1" t="s">
        <v>111</v>
      </c>
      <c r="BH133" s="1" t="s">
        <v>113</v>
      </c>
      <c r="BI133" s="1" t="s">
        <v>115</v>
      </c>
      <c r="BJ133" s="1" t="s">
        <v>115</v>
      </c>
      <c r="BK133" s="1" t="s">
        <v>112</v>
      </c>
      <c r="BL133" s="1" t="s">
        <v>111</v>
      </c>
      <c r="BM133" s="1" t="s">
        <v>115</v>
      </c>
      <c r="BN133" s="1" t="s">
        <v>112</v>
      </c>
      <c r="BO133" s="1" t="s">
        <v>112</v>
      </c>
      <c r="BP133" s="1" t="s">
        <v>112</v>
      </c>
      <c r="BQ133" s="1" t="s">
        <v>112</v>
      </c>
      <c r="BR133" s="1" t="s">
        <v>115</v>
      </c>
      <c r="BS133" s="1" t="s">
        <v>117</v>
      </c>
      <c r="BT133" s="1" t="s">
        <v>119</v>
      </c>
      <c r="BU133" s="1" t="s">
        <v>116</v>
      </c>
      <c r="BV133" s="1" t="s">
        <v>117</v>
      </c>
      <c r="BW133" s="1" t="s">
        <v>117</v>
      </c>
      <c r="BX133" s="1" t="s">
        <v>116</v>
      </c>
      <c r="BY133" s="1" t="s">
        <v>119</v>
      </c>
      <c r="BZ133" s="1" t="s">
        <v>882</v>
      </c>
      <c r="CA133" s="1" t="s">
        <v>156</v>
      </c>
      <c r="CB133" s="1"/>
      <c r="CC133" s="1" t="s">
        <v>135</v>
      </c>
      <c r="CD133" s="1" t="s">
        <v>103</v>
      </c>
      <c r="CE133" s="1" t="s">
        <v>883</v>
      </c>
      <c r="CF133" s="1" t="s">
        <v>169</v>
      </c>
      <c r="CG133" s="1"/>
      <c r="CH133" s="1"/>
      <c r="CI133" s="1">
        <v>53074</v>
      </c>
    </row>
    <row r="134" spans="1:87" ht="75" x14ac:dyDescent="0.25">
      <c r="A134" s="1" t="s">
        <v>884</v>
      </c>
      <c r="B134" s="1" t="s">
        <v>102</v>
      </c>
      <c r="C134" s="11" t="s">
        <v>887</v>
      </c>
      <c r="D134" s="11">
        <f t="shared" si="2"/>
        <v>1</v>
      </c>
      <c r="E134" s="52"/>
      <c r="F134" s="52"/>
      <c r="G134" s="52"/>
      <c r="H134" s="52"/>
      <c r="I134" s="26"/>
      <c r="J134" s="14"/>
      <c r="K134" s="14"/>
      <c r="L134" s="14"/>
      <c r="M134" s="14"/>
      <c r="N134" s="14"/>
      <c r="O134" s="14"/>
      <c r="P134" s="33"/>
      <c r="Q134" s="33"/>
      <c r="R134" s="33"/>
      <c r="S134" s="33"/>
      <c r="T134" s="33"/>
      <c r="U134" s="33"/>
      <c r="V134" s="33"/>
      <c r="W134" s="36"/>
      <c r="X134" s="36"/>
      <c r="Y134" s="36"/>
      <c r="Z134" s="23">
        <v>1</v>
      </c>
      <c r="AA134" s="23"/>
      <c r="AB134" s="23"/>
      <c r="AC134" s="41"/>
      <c r="AD134" s="41"/>
      <c r="AE134" s="41"/>
      <c r="AF134" s="41"/>
      <c r="AG134" s="41"/>
      <c r="AH134" s="41"/>
      <c r="AI134" s="45"/>
      <c r="AJ134" s="45"/>
      <c r="AK134" s="45"/>
      <c r="AL134" s="47"/>
      <c r="AM134" s="47"/>
      <c r="AN134" s="47"/>
      <c r="AO134" s="47"/>
      <c r="AP134" s="4">
        <v>1</v>
      </c>
      <c r="AQ134" s="1" t="s">
        <v>885</v>
      </c>
      <c r="AR134" s="4">
        <v>2</v>
      </c>
      <c r="AS134" s="1" t="s">
        <v>886</v>
      </c>
      <c r="AT134" s="4">
        <v>3</v>
      </c>
      <c r="AU134" s="1" t="s">
        <v>887</v>
      </c>
      <c r="AV134" s="1"/>
      <c r="AW134" s="1"/>
      <c r="AX134" s="1"/>
      <c r="AY134" s="1"/>
      <c r="AZ134" s="1" t="s">
        <v>888</v>
      </c>
      <c r="BA134" s="1"/>
      <c r="BB134" s="1" t="s">
        <v>103</v>
      </c>
      <c r="BC134" s="1"/>
      <c r="BD134" s="1"/>
      <c r="BE134" s="1">
        <v>2</v>
      </c>
      <c r="BF134" s="1" t="s">
        <v>115</v>
      </c>
      <c r="BG134" s="1" t="s">
        <v>115</v>
      </c>
      <c r="BH134" s="1" t="s">
        <v>113</v>
      </c>
      <c r="BI134" s="1" t="s">
        <v>115</v>
      </c>
      <c r="BJ134" s="1" t="s">
        <v>111</v>
      </c>
      <c r="BK134" s="1" t="s">
        <v>115</v>
      </c>
      <c r="BL134" s="1" t="s">
        <v>111</v>
      </c>
      <c r="BM134" s="1" t="s">
        <v>113</v>
      </c>
      <c r="BN134" s="1" t="s">
        <v>111</v>
      </c>
      <c r="BO134" s="1" t="s">
        <v>113</v>
      </c>
      <c r="BP134" s="1" t="s">
        <v>113</v>
      </c>
      <c r="BQ134" s="1" t="s">
        <v>111</v>
      </c>
      <c r="BR134" s="1" t="s">
        <v>115</v>
      </c>
      <c r="BS134" s="1" t="s">
        <v>117</v>
      </c>
      <c r="BT134" s="1" t="s">
        <v>117</v>
      </c>
      <c r="BU134" s="1" t="s">
        <v>117</v>
      </c>
      <c r="BV134" s="1" t="s">
        <v>119</v>
      </c>
      <c r="BW134" s="1" t="s">
        <v>119</v>
      </c>
      <c r="BX134" s="1" t="s">
        <v>117</v>
      </c>
      <c r="BY134" s="1" t="s">
        <v>119</v>
      </c>
      <c r="BZ134" s="1" t="s">
        <v>889</v>
      </c>
      <c r="CA134" s="1" t="s">
        <v>168</v>
      </c>
      <c r="CB134" s="1"/>
      <c r="CC134" s="1" t="s">
        <v>135</v>
      </c>
      <c r="CD134" s="1" t="s">
        <v>103</v>
      </c>
      <c r="CE134" s="1" t="s">
        <v>890</v>
      </c>
      <c r="CF134" s="1" t="s">
        <v>891</v>
      </c>
      <c r="CG134" s="1"/>
      <c r="CH134" s="1"/>
      <c r="CI134" s="1">
        <v>73782</v>
      </c>
    </row>
    <row r="135" spans="1:87" ht="45" x14ac:dyDescent="0.25">
      <c r="A135" s="1" t="s">
        <v>892</v>
      </c>
      <c r="B135" s="1" t="s">
        <v>102</v>
      </c>
      <c r="C135" s="11" t="s">
        <v>895</v>
      </c>
      <c r="D135" s="11">
        <f t="shared" si="2"/>
        <v>2</v>
      </c>
      <c r="E135" s="52"/>
      <c r="F135" s="52"/>
      <c r="G135" s="52"/>
      <c r="H135" s="52"/>
      <c r="I135" s="26">
        <v>1</v>
      </c>
      <c r="J135" s="14"/>
      <c r="K135" s="14"/>
      <c r="L135" s="14"/>
      <c r="M135" s="14"/>
      <c r="N135" s="14"/>
      <c r="O135" s="14"/>
      <c r="P135" s="33"/>
      <c r="Q135" s="33"/>
      <c r="R135" s="33"/>
      <c r="S135" s="33"/>
      <c r="T135" s="33"/>
      <c r="U135" s="33"/>
      <c r="V135" s="33"/>
      <c r="W135" s="36"/>
      <c r="X135" s="36"/>
      <c r="Y135" s="36"/>
      <c r="Z135" s="23">
        <v>1</v>
      </c>
      <c r="AA135" s="23"/>
      <c r="AB135" s="23"/>
      <c r="AC135" s="41"/>
      <c r="AD135" s="41"/>
      <c r="AE135" s="41"/>
      <c r="AF135" s="41"/>
      <c r="AG135" s="41"/>
      <c r="AH135" s="41"/>
      <c r="AI135" s="45"/>
      <c r="AJ135" s="45"/>
      <c r="AK135" s="45"/>
      <c r="AL135" s="47"/>
      <c r="AM135" s="47"/>
      <c r="AN135" s="47"/>
      <c r="AO135" s="47"/>
      <c r="AP135" s="4">
        <v>1</v>
      </c>
      <c r="AQ135" s="1" t="s">
        <v>893</v>
      </c>
      <c r="AR135" s="4">
        <v>2</v>
      </c>
      <c r="AS135" s="1" t="s">
        <v>894</v>
      </c>
      <c r="AT135" s="4">
        <v>3</v>
      </c>
      <c r="AU135" s="1" t="s">
        <v>895</v>
      </c>
      <c r="AV135" s="4">
        <v>4</v>
      </c>
      <c r="AW135" s="1" t="s">
        <v>896</v>
      </c>
      <c r="AX135" s="1"/>
      <c r="AY135" s="1"/>
      <c r="AZ135" s="1" t="s">
        <v>897</v>
      </c>
      <c r="BA135" s="1" t="s">
        <v>898</v>
      </c>
      <c r="BB135" s="1" t="s">
        <v>103</v>
      </c>
      <c r="BC135" s="1" t="s">
        <v>103</v>
      </c>
      <c r="BD135" s="1" t="s">
        <v>899</v>
      </c>
      <c r="BE135" s="1">
        <v>4</v>
      </c>
      <c r="BF135" s="1" t="s">
        <v>115</v>
      </c>
      <c r="BG135" s="1" t="s">
        <v>112</v>
      </c>
      <c r="BH135" s="1" t="s">
        <v>115</v>
      </c>
      <c r="BI135" s="1" t="s">
        <v>112</v>
      </c>
      <c r="BJ135" s="1" t="s">
        <v>115</v>
      </c>
      <c r="BK135" s="1" t="s">
        <v>112</v>
      </c>
      <c r="BL135" s="1" t="s">
        <v>115</v>
      </c>
      <c r="BM135" s="1" t="s">
        <v>115</v>
      </c>
      <c r="BN135" s="1" t="s">
        <v>112</v>
      </c>
      <c r="BO135" s="1" t="s">
        <v>112</v>
      </c>
      <c r="BP135" s="1" t="s">
        <v>112</v>
      </c>
      <c r="BQ135" s="1" t="s">
        <v>115</v>
      </c>
      <c r="BR135" s="1" t="s">
        <v>115</v>
      </c>
      <c r="BS135" s="1" t="s">
        <v>117</v>
      </c>
      <c r="BT135" s="1" t="s">
        <v>117</v>
      </c>
      <c r="BU135" s="1" t="s">
        <v>118</v>
      </c>
      <c r="BV135" s="1" t="s">
        <v>117</v>
      </c>
      <c r="BW135" s="1" t="s">
        <v>117</v>
      </c>
      <c r="BX135" s="1" t="s">
        <v>117</v>
      </c>
      <c r="BY135" s="1" t="s">
        <v>117</v>
      </c>
      <c r="BZ135" s="1" t="s">
        <v>900</v>
      </c>
      <c r="CA135" s="1" t="s">
        <v>168</v>
      </c>
      <c r="CB135" s="1"/>
      <c r="CC135" s="1" t="s">
        <v>135</v>
      </c>
      <c r="CD135" s="1" t="s">
        <v>103</v>
      </c>
      <c r="CE135" s="1" t="s">
        <v>901</v>
      </c>
      <c r="CF135" s="1" t="s">
        <v>204</v>
      </c>
      <c r="CG135" s="1"/>
      <c r="CH135" s="1"/>
      <c r="CI135" s="1">
        <v>38021</v>
      </c>
    </row>
    <row r="136" spans="1:87" ht="165" x14ac:dyDescent="0.25">
      <c r="A136" s="1" t="s">
        <v>902</v>
      </c>
      <c r="B136" s="1" t="s">
        <v>102</v>
      </c>
      <c r="C136" s="22" t="s">
        <v>905</v>
      </c>
      <c r="D136" s="11">
        <f t="shared" si="2"/>
        <v>3</v>
      </c>
      <c r="E136" s="52"/>
      <c r="F136" s="52"/>
      <c r="G136" s="52"/>
      <c r="H136" s="52"/>
      <c r="I136" s="26"/>
      <c r="J136" s="14"/>
      <c r="K136" s="14"/>
      <c r="L136" s="14"/>
      <c r="M136" s="14"/>
      <c r="N136" s="14"/>
      <c r="O136" s="14"/>
      <c r="P136" s="33"/>
      <c r="Q136" s="33"/>
      <c r="R136" s="33"/>
      <c r="S136" s="33"/>
      <c r="T136" s="33">
        <v>1</v>
      </c>
      <c r="U136" s="33">
        <v>1</v>
      </c>
      <c r="V136" s="33"/>
      <c r="W136" s="36">
        <v>1</v>
      </c>
      <c r="X136" s="36"/>
      <c r="Y136" s="36"/>
      <c r="Z136" s="23"/>
      <c r="AA136" s="23"/>
      <c r="AB136" s="23"/>
      <c r="AC136" s="41"/>
      <c r="AD136" s="41"/>
      <c r="AE136" s="41"/>
      <c r="AF136" s="41"/>
      <c r="AG136" s="41"/>
      <c r="AH136" s="41"/>
      <c r="AI136" s="45"/>
      <c r="AJ136" s="45"/>
      <c r="AK136" s="45"/>
      <c r="AL136" s="47"/>
      <c r="AM136" s="47"/>
      <c r="AN136" s="47"/>
      <c r="AO136" s="47"/>
      <c r="AP136" s="4">
        <v>1</v>
      </c>
      <c r="AQ136" s="1" t="s">
        <v>903</v>
      </c>
      <c r="AR136" s="4">
        <v>2</v>
      </c>
      <c r="AS136" s="1" t="s">
        <v>904</v>
      </c>
      <c r="AT136" s="4">
        <v>5</v>
      </c>
      <c r="AU136" s="1" t="s">
        <v>907</v>
      </c>
      <c r="AV136" s="4">
        <v>4</v>
      </c>
      <c r="AW136" s="1" t="s">
        <v>906</v>
      </c>
      <c r="AX136" s="4">
        <v>3</v>
      </c>
      <c r="AY136" s="1" t="s">
        <v>905</v>
      </c>
      <c r="AZ136" s="1" t="s">
        <v>908</v>
      </c>
      <c r="BA136" s="1" t="s">
        <v>909</v>
      </c>
      <c r="BB136" s="1" t="s">
        <v>103</v>
      </c>
      <c r="BC136" s="1"/>
      <c r="BD136" s="1" t="s">
        <v>910</v>
      </c>
      <c r="BE136" s="1">
        <v>3</v>
      </c>
      <c r="BF136" s="1" t="s">
        <v>115</v>
      </c>
      <c r="BG136" s="1" t="s">
        <v>115</v>
      </c>
      <c r="BH136" s="1" t="s">
        <v>113</v>
      </c>
      <c r="BI136" s="1" t="s">
        <v>113</v>
      </c>
      <c r="BJ136" s="1" t="s">
        <v>113</v>
      </c>
      <c r="BK136" s="1" t="s">
        <v>113</v>
      </c>
      <c r="BL136" s="1" t="s">
        <v>115</v>
      </c>
      <c r="BM136" s="1" t="s">
        <v>113</v>
      </c>
      <c r="BN136" s="1" t="s">
        <v>113</v>
      </c>
      <c r="BO136" s="1" t="s">
        <v>115</v>
      </c>
      <c r="BP136" s="1" t="s">
        <v>112</v>
      </c>
      <c r="BQ136" s="1" t="s">
        <v>115</v>
      </c>
      <c r="BR136" s="1" t="s">
        <v>115</v>
      </c>
      <c r="BS136" s="1" t="s">
        <v>119</v>
      </c>
      <c r="BT136" s="1" t="s">
        <v>119</v>
      </c>
      <c r="BU136" s="1" t="s">
        <v>119</v>
      </c>
      <c r="BV136" s="1" t="s">
        <v>119</v>
      </c>
      <c r="BW136" s="1" t="s">
        <v>119</v>
      </c>
      <c r="BX136" s="1" t="s">
        <v>119</v>
      </c>
      <c r="BY136" s="1" t="s">
        <v>119</v>
      </c>
      <c r="BZ136" s="1" t="s">
        <v>911</v>
      </c>
      <c r="CA136" s="1" t="s">
        <v>168</v>
      </c>
      <c r="CB136" s="1"/>
      <c r="CC136" s="1" t="s">
        <v>135</v>
      </c>
      <c r="CD136" s="1" t="s">
        <v>103</v>
      </c>
      <c r="CE136" s="1" t="s">
        <v>912</v>
      </c>
      <c r="CF136" s="1" t="s">
        <v>913</v>
      </c>
      <c r="CG136" s="1"/>
      <c r="CH136" s="1" t="s">
        <v>914</v>
      </c>
      <c r="CI136" s="1">
        <v>86838</v>
      </c>
    </row>
    <row r="137" spans="1:87"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47"/>
      <c r="AO137" s="47"/>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v>82811</v>
      </c>
    </row>
    <row r="138" spans="1:87" ht="30" x14ac:dyDescent="0.25">
      <c r="A138" s="1" t="s">
        <v>916</v>
      </c>
      <c r="B138" s="1" t="s">
        <v>102</v>
      </c>
      <c r="C138" s="11" t="s">
        <v>919</v>
      </c>
      <c r="D138" s="11">
        <f t="shared" si="2"/>
        <v>2</v>
      </c>
      <c r="E138" s="52"/>
      <c r="F138" s="52"/>
      <c r="G138" s="52"/>
      <c r="H138" s="52"/>
      <c r="I138" s="26"/>
      <c r="J138" s="14"/>
      <c r="K138" s="14"/>
      <c r="L138" s="14"/>
      <c r="M138" s="14">
        <v>1</v>
      </c>
      <c r="N138" s="14"/>
      <c r="O138" s="14"/>
      <c r="P138" s="33">
        <v>1</v>
      </c>
      <c r="Q138" s="33"/>
      <c r="R138" s="33"/>
      <c r="S138" s="33"/>
      <c r="T138" s="33"/>
      <c r="U138" s="33"/>
      <c r="V138" s="33"/>
      <c r="W138" s="36"/>
      <c r="X138" s="36"/>
      <c r="Y138" s="36"/>
      <c r="Z138" s="23"/>
      <c r="AA138" s="23"/>
      <c r="AB138" s="23"/>
      <c r="AC138" s="41"/>
      <c r="AD138" s="41"/>
      <c r="AE138" s="41"/>
      <c r="AF138" s="41"/>
      <c r="AG138" s="41"/>
      <c r="AH138" s="41"/>
      <c r="AI138" s="45"/>
      <c r="AJ138" s="45"/>
      <c r="AK138" s="45"/>
      <c r="AL138" s="47"/>
      <c r="AM138" s="47"/>
      <c r="AN138" s="47"/>
      <c r="AO138" s="47"/>
      <c r="AP138" s="4">
        <v>1</v>
      </c>
      <c r="AQ138" s="1" t="s">
        <v>917</v>
      </c>
      <c r="AR138" s="4">
        <v>2</v>
      </c>
      <c r="AS138" s="1" t="s">
        <v>918</v>
      </c>
      <c r="AT138" s="4">
        <v>5</v>
      </c>
      <c r="AU138" s="1" t="s">
        <v>921</v>
      </c>
      <c r="AV138" s="4">
        <v>4</v>
      </c>
      <c r="AW138" s="1" t="s">
        <v>920</v>
      </c>
      <c r="AX138" s="4">
        <v>3</v>
      </c>
      <c r="AY138" s="1" t="s">
        <v>919</v>
      </c>
      <c r="AZ138" s="1" t="s">
        <v>922</v>
      </c>
      <c r="BA138" s="1" t="s">
        <v>923</v>
      </c>
      <c r="BB138" s="1" t="s">
        <v>103</v>
      </c>
      <c r="BC138" s="1" t="s">
        <v>103</v>
      </c>
      <c r="BD138" s="1" t="s">
        <v>924</v>
      </c>
      <c r="BE138" s="1">
        <v>3</v>
      </c>
      <c r="BF138" s="1" t="s">
        <v>115</v>
      </c>
      <c r="BG138" s="1" t="s">
        <v>111</v>
      </c>
      <c r="BH138" s="1" t="s">
        <v>111</v>
      </c>
      <c r="BI138" s="1" t="s">
        <v>111</v>
      </c>
      <c r="BJ138" s="1" t="s">
        <v>111</v>
      </c>
      <c r="BK138" s="1" t="s">
        <v>111</v>
      </c>
      <c r="BL138" s="1" t="s">
        <v>115</v>
      </c>
      <c r="BM138" s="1" t="s">
        <v>112</v>
      </c>
      <c r="BN138" s="1" t="s">
        <v>112</v>
      </c>
      <c r="BO138" s="1" t="s">
        <v>112</v>
      </c>
      <c r="BP138" s="1" t="s">
        <v>112</v>
      </c>
      <c r="BQ138" s="1" t="s">
        <v>111</v>
      </c>
      <c r="BR138" s="1" t="s">
        <v>115</v>
      </c>
      <c r="BS138" s="1" t="s">
        <v>117</v>
      </c>
      <c r="BT138" s="1" t="s">
        <v>117</v>
      </c>
      <c r="BU138" s="1" t="s">
        <v>118</v>
      </c>
      <c r="BV138" s="1" t="s">
        <v>116</v>
      </c>
      <c r="BW138" s="1" t="s">
        <v>166</v>
      </c>
      <c r="BX138" s="1" t="s">
        <v>116</v>
      </c>
      <c r="BY138" s="1" t="s">
        <v>119</v>
      </c>
      <c r="BZ138" s="1" t="s">
        <v>925</v>
      </c>
      <c r="CA138" s="1" t="s">
        <v>156</v>
      </c>
      <c r="CB138" s="1"/>
      <c r="CC138" s="1" t="s">
        <v>135</v>
      </c>
      <c r="CD138" s="1" t="s">
        <v>103</v>
      </c>
      <c r="CE138" s="1" t="s">
        <v>926</v>
      </c>
      <c r="CF138" s="1" t="s">
        <v>204</v>
      </c>
      <c r="CG138" s="1"/>
      <c r="CH138" s="1"/>
      <c r="CI138" s="1">
        <v>66467</v>
      </c>
    </row>
    <row r="139" spans="1:87" ht="15" x14ac:dyDescent="0.25">
      <c r="A139" s="1" t="s">
        <v>927</v>
      </c>
      <c r="B139" s="1" t="s">
        <v>102</v>
      </c>
      <c r="C139" s="11" t="s">
        <v>107</v>
      </c>
      <c r="D139" s="11">
        <f t="shared" si="2"/>
        <v>0</v>
      </c>
      <c r="E139" s="52"/>
      <c r="F139" s="52"/>
      <c r="G139" s="52"/>
      <c r="H139" s="52"/>
      <c r="I139" s="26"/>
      <c r="J139" s="14"/>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47"/>
      <c r="AO139" s="47"/>
      <c r="AP139" s="4">
        <v>1</v>
      </c>
      <c r="AQ139" s="1" t="s">
        <v>928</v>
      </c>
      <c r="AR139" s="4">
        <v>2</v>
      </c>
      <c r="AS139" s="1" t="s">
        <v>929</v>
      </c>
      <c r="AT139" s="1"/>
      <c r="AU139" s="1"/>
      <c r="AV139" s="1"/>
      <c r="AW139" s="1"/>
      <c r="AX139" s="1"/>
      <c r="AY139" s="1"/>
      <c r="AZ139" s="1" t="s">
        <v>930</v>
      </c>
      <c r="BA139" s="1" t="s">
        <v>931</v>
      </c>
      <c r="BB139" s="1" t="s">
        <v>110</v>
      </c>
      <c r="BC139" s="1"/>
      <c r="BD139" s="1"/>
      <c r="BE139" s="1">
        <v>2</v>
      </c>
      <c r="BF139" s="1" t="s">
        <v>115</v>
      </c>
      <c r="BG139" s="1" t="s">
        <v>111</v>
      </c>
      <c r="BH139" s="1" t="s">
        <v>115</v>
      </c>
      <c r="BI139" s="1" t="s">
        <v>111</v>
      </c>
      <c r="BJ139" s="1" t="s">
        <v>115</v>
      </c>
      <c r="BK139" s="1" t="s">
        <v>112</v>
      </c>
      <c r="BL139" s="1" t="s">
        <v>112</v>
      </c>
      <c r="BM139" s="1" t="s">
        <v>111</v>
      </c>
      <c r="BN139" s="1" t="s">
        <v>112</v>
      </c>
      <c r="BO139" s="1" t="s">
        <v>115</v>
      </c>
      <c r="BP139" s="1" t="s">
        <v>115</v>
      </c>
      <c r="BQ139" s="1" t="s">
        <v>112</v>
      </c>
      <c r="BR139" s="1" t="s">
        <v>112</v>
      </c>
      <c r="BS139" s="1" t="s">
        <v>117</v>
      </c>
      <c r="BT139" s="1" t="s">
        <v>119</v>
      </c>
      <c r="BU139" s="1" t="s">
        <v>117</v>
      </c>
      <c r="BV139" s="1" t="s">
        <v>116</v>
      </c>
      <c r="BW139" s="1" t="s">
        <v>119</v>
      </c>
      <c r="BX139" s="1" t="s">
        <v>117</v>
      </c>
      <c r="BY139" s="1" t="s">
        <v>117</v>
      </c>
      <c r="BZ139" s="1" t="s">
        <v>932</v>
      </c>
      <c r="CA139" s="1" t="s">
        <v>368</v>
      </c>
      <c r="CB139" s="1"/>
      <c r="CC139" s="1" t="s">
        <v>135</v>
      </c>
      <c r="CD139" s="1" t="s">
        <v>110</v>
      </c>
      <c r="CE139" s="1"/>
      <c r="CF139" s="1" t="s">
        <v>169</v>
      </c>
      <c r="CG139" s="1"/>
      <c r="CH139" s="1" t="s">
        <v>933</v>
      </c>
      <c r="CI139" s="1">
        <v>91922</v>
      </c>
    </row>
    <row r="140" spans="1:87" ht="45" x14ac:dyDescent="0.25">
      <c r="A140" s="1" t="s">
        <v>934</v>
      </c>
      <c r="B140" s="1" t="s">
        <v>102</v>
      </c>
      <c r="C140" s="11" t="s">
        <v>937</v>
      </c>
      <c r="D140" s="11">
        <f t="shared" si="2"/>
        <v>1</v>
      </c>
      <c r="E140" s="52"/>
      <c r="F140" s="52"/>
      <c r="G140" s="52"/>
      <c r="H140" s="52"/>
      <c r="I140" s="26"/>
      <c r="J140" s="14"/>
      <c r="K140" s="14"/>
      <c r="L140" s="14"/>
      <c r="M140" s="14"/>
      <c r="N140" s="14"/>
      <c r="O140" s="14">
        <v>1</v>
      </c>
      <c r="P140" s="33"/>
      <c r="Q140" s="33"/>
      <c r="R140" s="33"/>
      <c r="S140" s="33"/>
      <c r="T140" s="33"/>
      <c r="U140" s="33"/>
      <c r="V140" s="33"/>
      <c r="W140" s="36"/>
      <c r="X140" s="36"/>
      <c r="Y140" s="36"/>
      <c r="Z140" s="23"/>
      <c r="AA140" s="23"/>
      <c r="AB140" s="23"/>
      <c r="AC140" s="41"/>
      <c r="AD140" s="41"/>
      <c r="AE140" s="41"/>
      <c r="AF140" s="41"/>
      <c r="AG140" s="41"/>
      <c r="AH140" s="41"/>
      <c r="AI140" s="45"/>
      <c r="AJ140" s="45"/>
      <c r="AK140" s="45"/>
      <c r="AL140" s="47"/>
      <c r="AM140" s="47"/>
      <c r="AN140" s="47"/>
      <c r="AO140" s="47"/>
      <c r="AP140" s="4">
        <v>1</v>
      </c>
      <c r="AQ140" s="1" t="s">
        <v>935</v>
      </c>
      <c r="AR140" s="4">
        <v>2</v>
      </c>
      <c r="AS140" s="1" t="s">
        <v>936</v>
      </c>
      <c r="AT140" s="4">
        <v>3</v>
      </c>
      <c r="AU140" s="1" t="s">
        <v>937</v>
      </c>
      <c r="AV140" s="4">
        <v>4</v>
      </c>
      <c r="AW140" s="1" t="s">
        <v>938</v>
      </c>
      <c r="AX140" s="1"/>
      <c r="AY140" s="1"/>
      <c r="AZ140" s="1" t="s">
        <v>939</v>
      </c>
      <c r="BA140" s="1" t="s">
        <v>940</v>
      </c>
      <c r="BB140" s="1" t="s">
        <v>103</v>
      </c>
      <c r="BC140" s="1" t="s">
        <v>103</v>
      </c>
      <c r="BD140" s="1" t="s">
        <v>941</v>
      </c>
      <c r="BE140" s="1">
        <v>3</v>
      </c>
      <c r="BF140" s="1" t="s">
        <v>115</v>
      </c>
      <c r="BG140" s="1" t="s">
        <v>111</v>
      </c>
      <c r="BH140" s="1" t="s">
        <v>111</v>
      </c>
      <c r="BI140" s="1" t="s">
        <v>112</v>
      </c>
      <c r="BJ140" s="1" t="s">
        <v>111</v>
      </c>
      <c r="BK140" s="1" t="s">
        <v>112</v>
      </c>
      <c r="BL140" s="1" t="s">
        <v>113</v>
      </c>
      <c r="BM140" s="1" t="s">
        <v>115</v>
      </c>
      <c r="BN140" s="1" t="s">
        <v>112</v>
      </c>
      <c r="BO140" s="1" t="s">
        <v>112</v>
      </c>
      <c r="BP140" s="1" t="s">
        <v>112</v>
      </c>
      <c r="BQ140" s="1" t="s">
        <v>112</v>
      </c>
      <c r="BR140" s="1" t="s">
        <v>112</v>
      </c>
      <c r="BS140" s="1" t="s">
        <v>117</v>
      </c>
      <c r="BT140" s="1" t="s">
        <v>117</v>
      </c>
      <c r="BU140" s="1" t="s">
        <v>116</v>
      </c>
      <c r="BV140" s="1" t="s">
        <v>116</v>
      </c>
      <c r="BW140" s="1" t="s">
        <v>117</v>
      </c>
      <c r="BX140" s="1" t="s">
        <v>118</v>
      </c>
      <c r="BY140" s="1" t="s">
        <v>116</v>
      </c>
      <c r="BZ140" s="1" t="s">
        <v>942</v>
      </c>
      <c r="CA140" s="1" t="s">
        <v>168</v>
      </c>
      <c r="CB140" s="1"/>
      <c r="CC140" s="1" t="s">
        <v>135</v>
      </c>
      <c r="CD140" s="1" t="s">
        <v>103</v>
      </c>
      <c r="CE140" s="1" t="s">
        <v>943</v>
      </c>
      <c r="CF140" s="1" t="s">
        <v>148</v>
      </c>
      <c r="CG140" s="1"/>
      <c r="CH140" s="1"/>
      <c r="CI140" s="1">
        <v>70540</v>
      </c>
    </row>
    <row r="141" spans="1:87"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47"/>
      <c r="AO141" s="47"/>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spans="1:87" ht="75" x14ac:dyDescent="0.25">
      <c r="A142" s="1" t="s">
        <v>945</v>
      </c>
      <c r="B142" s="1" t="s">
        <v>102</v>
      </c>
      <c r="C142" s="11" t="s">
        <v>948</v>
      </c>
      <c r="D142" s="11">
        <f t="shared" si="2"/>
        <v>1</v>
      </c>
      <c r="E142" s="52"/>
      <c r="F142" s="52"/>
      <c r="G142" s="52"/>
      <c r="H142" s="52"/>
      <c r="I142" s="26"/>
      <c r="J142" s="14"/>
      <c r="K142" s="14"/>
      <c r="L142" s="14"/>
      <c r="M142" s="14"/>
      <c r="N142" s="14"/>
      <c r="O142" s="14"/>
      <c r="P142" s="33"/>
      <c r="Q142" s="33"/>
      <c r="R142" s="33"/>
      <c r="S142" s="33"/>
      <c r="T142" s="33"/>
      <c r="U142" s="33"/>
      <c r="V142" s="33"/>
      <c r="W142" s="36"/>
      <c r="X142" s="36"/>
      <c r="Y142" s="36"/>
      <c r="Z142" s="23"/>
      <c r="AA142" s="23"/>
      <c r="AB142" s="23"/>
      <c r="AC142" s="41">
        <v>1</v>
      </c>
      <c r="AD142" s="41"/>
      <c r="AE142" s="41"/>
      <c r="AF142" s="41"/>
      <c r="AG142" s="41"/>
      <c r="AH142" s="41"/>
      <c r="AI142" s="45"/>
      <c r="AJ142" s="45"/>
      <c r="AK142" s="45"/>
      <c r="AL142" s="47"/>
      <c r="AM142" s="47"/>
      <c r="AN142" s="47"/>
      <c r="AO142" s="47"/>
      <c r="AP142" s="4">
        <v>2</v>
      </c>
      <c r="AQ142" s="1" t="s">
        <v>947</v>
      </c>
      <c r="AR142" s="4">
        <v>1</v>
      </c>
      <c r="AS142" s="1" t="s">
        <v>946</v>
      </c>
      <c r="AT142" s="4">
        <v>3</v>
      </c>
      <c r="AU142" s="1" t="s">
        <v>948</v>
      </c>
      <c r="AV142" s="1"/>
      <c r="AW142" s="1"/>
      <c r="AX142" s="1"/>
      <c r="AY142" s="1"/>
      <c r="AZ142" s="1" t="s">
        <v>949</v>
      </c>
      <c r="BA142" s="1" t="s">
        <v>950</v>
      </c>
      <c r="BB142" s="1" t="s">
        <v>110</v>
      </c>
      <c r="BC142" s="1"/>
      <c r="BD142" s="1"/>
      <c r="BE142" s="1">
        <v>3</v>
      </c>
      <c r="BF142" s="1" t="s">
        <v>115</v>
      </c>
      <c r="BG142" s="1" t="s">
        <v>111</v>
      </c>
      <c r="BH142" s="1" t="s">
        <v>113</v>
      </c>
      <c r="BI142" s="1" t="s">
        <v>113</v>
      </c>
      <c r="BJ142" s="1" t="s">
        <v>113</v>
      </c>
      <c r="BK142" s="1" t="s">
        <v>113</v>
      </c>
      <c r="BL142" s="1" t="s">
        <v>113</v>
      </c>
      <c r="BM142" s="1" t="s">
        <v>113</v>
      </c>
      <c r="BN142" s="1" t="s">
        <v>112</v>
      </c>
      <c r="BO142" s="1" t="s">
        <v>112</v>
      </c>
      <c r="BP142" s="1" t="s">
        <v>113</v>
      </c>
      <c r="BQ142" s="1" t="s">
        <v>113</v>
      </c>
      <c r="BR142" s="1" t="s">
        <v>113</v>
      </c>
      <c r="BS142" s="1" t="s">
        <v>119</v>
      </c>
      <c r="BT142" s="1" t="s">
        <v>119</v>
      </c>
      <c r="BU142" s="1" t="s">
        <v>166</v>
      </c>
      <c r="BV142" s="1" t="s">
        <v>116</v>
      </c>
      <c r="BW142" s="1" t="s">
        <v>119</v>
      </c>
      <c r="BX142" s="1" t="s">
        <v>119</v>
      </c>
      <c r="BY142" s="1" t="s">
        <v>119</v>
      </c>
      <c r="BZ142" s="1" t="s">
        <v>951</v>
      </c>
      <c r="CA142" s="1" t="s">
        <v>168</v>
      </c>
      <c r="CB142" s="1"/>
      <c r="CC142" s="1" t="s">
        <v>135</v>
      </c>
      <c r="CD142" s="1" t="s">
        <v>103</v>
      </c>
      <c r="CE142" s="1" t="s">
        <v>952</v>
      </c>
      <c r="CF142" s="1" t="s">
        <v>148</v>
      </c>
      <c r="CG142" s="1"/>
      <c r="CH142" s="1"/>
      <c r="CI142" s="1">
        <v>32512</v>
      </c>
    </row>
    <row r="143" spans="1:87"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47"/>
      <c r="AO143" s="47"/>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v>22939</v>
      </c>
    </row>
    <row r="144" spans="1:87"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47"/>
      <c r="AO144" s="47"/>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spans="1:87"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47"/>
      <c r="AO145" s="47"/>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v>98372</v>
      </c>
    </row>
    <row r="146" spans="1:87"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47"/>
      <c r="AO146" s="47"/>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73182</v>
      </c>
    </row>
    <row r="147" spans="1:87"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47"/>
      <c r="AO147" s="47"/>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v>89202</v>
      </c>
    </row>
    <row r="148" spans="1:87" ht="75" x14ac:dyDescent="0.25">
      <c r="A148" s="1" t="s">
        <v>958</v>
      </c>
      <c r="B148" s="1" t="s">
        <v>102</v>
      </c>
      <c r="C148" s="22" t="s">
        <v>961</v>
      </c>
      <c r="D148" s="11">
        <f t="shared" si="2"/>
        <v>2</v>
      </c>
      <c r="E148" s="52"/>
      <c r="F148" s="52"/>
      <c r="G148" s="52"/>
      <c r="H148" s="52"/>
      <c r="I148" s="26"/>
      <c r="J148" s="14">
        <v>1</v>
      </c>
      <c r="K148" s="14"/>
      <c r="L148" s="14"/>
      <c r="M148" s="14"/>
      <c r="N148" s="14"/>
      <c r="O148" s="14"/>
      <c r="P148" s="33"/>
      <c r="Q148" s="33"/>
      <c r="R148" s="33"/>
      <c r="S148" s="33">
        <v>1</v>
      </c>
      <c r="T148" s="33"/>
      <c r="U148" s="33"/>
      <c r="V148" s="33"/>
      <c r="W148" s="36"/>
      <c r="X148" s="36"/>
      <c r="Y148" s="36"/>
      <c r="Z148" s="23"/>
      <c r="AA148" s="23"/>
      <c r="AB148" s="23"/>
      <c r="AC148" s="41"/>
      <c r="AD148" s="41"/>
      <c r="AE148" s="41"/>
      <c r="AF148" s="41"/>
      <c r="AG148" s="41"/>
      <c r="AH148" s="41"/>
      <c r="AI148" s="45"/>
      <c r="AJ148" s="45"/>
      <c r="AK148" s="45"/>
      <c r="AL148" s="47"/>
      <c r="AM148" s="47"/>
      <c r="AN148" s="47"/>
      <c r="AO148" s="47"/>
      <c r="AP148" s="4">
        <v>1</v>
      </c>
      <c r="AQ148" s="1" t="s">
        <v>959</v>
      </c>
      <c r="AR148" s="4">
        <v>2</v>
      </c>
      <c r="AS148" s="1" t="s">
        <v>960</v>
      </c>
      <c r="AT148" s="4">
        <v>3</v>
      </c>
      <c r="AU148" s="1" t="s">
        <v>961</v>
      </c>
      <c r="AV148" s="4">
        <v>4</v>
      </c>
      <c r="AW148" s="1" t="s">
        <v>962</v>
      </c>
      <c r="AX148" s="4">
        <v>5</v>
      </c>
      <c r="AY148" s="1" t="s">
        <v>963</v>
      </c>
      <c r="AZ148" s="1" t="s">
        <v>964</v>
      </c>
      <c r="BA148" s="1" t="s">
        <v>965</v>
      </c>
      <c r="BB148" s="1" t="s">
        <v>103</v>
      </c>
      <c r="BC148" s="1" t="s">
        <v>103</v>
      </c>
      <c r="BD148" s="1" t="s">
        <v>966</v>
      </c>
      <c r="BE148" s="1">
        <v>3</v>
      </c>
      <c r="BF148" s="1" t="s">
        <v>115</v>
      </c>
      <c r="BG148" s="1" t="s">
        <v>111</v>
      </c>
      <c r="BH148" s="1" t="s">
        <v>115</v>
      </c>
      <c r="BI148" s="1" t="s">
        <v>115</v>
      </c>
      <c r="BJ148" s="1" t="s">
        <v>115</v>
      </c>
      <c r="BK148" s="1" t="s">
        <v>115</v>
      </c>
      <c r="BL148" s="1" t="s">
        <v>111</v>
      </c>
      <c r="BM148" s="1" t="s">
        <v>111</v>
      </c>
      <c r="BN148" s="1" t="s">
        <v>112</v>
      </c>
      <c r="BO148" s="1" t="s">
        <v>112</v>
      </c>
      <c r="BP148" s="1" t="s">
        <v>111</v>
      </c>
      <c r="BQ148" s="1" t="s">
        <v>111</v>
      </c>
      <c r="BR148" s="1" t="s">
        <v>111</v>
      </c>
      <c r="BS148" s="1" t="s">
        <v>117</v>
      </c>
      <c r="BT148" s="1" t="s">
        <v>117</v>
      </c>
      <c r="BU148" s="1" t="s">
        <v>116</v>
      </c>
      <c r="BV148" s="1" t="s">
        <v>116</v>
      </c>
      <c r="BW148" s="1" t="s">
        <v>116</v>
      </c>
      <c r="BX148" s="1" t="s">
        <v>116</v>
      </c>
      <c r="BY148" s="1" t="s">
        <v>116</v>
      </c>
      <c r="BZ148" s="1" t="s">
        <v>967</v>
      </c>
      <c r="CA148" s="1" t="s">
        <v>168</v>
      </c>
      <c r="CB148" s="1"/>
      <c r="CC148" s="1" t="s">
        <v>135</v>
      </c>
      <c r="CD148" s="1" t="s">
        <v>103</v>
      </c>
      <c r="CE148" s="1" t="s">
        <v>968</v>
      </c>
      <c r="CF148" s="1" t="s">
        <v>133</v>
      </c>
      <c r="CG148" s="1" t="s">
        <v>969</v>
      </c>
      <c r="CH148" s="1" t="s">
        <v>970</v>
      </c>
      <c r="CI148" s="1">
        <v>62060</v>
      </c>
    </row>
    <row r="149" spans="1:87" ht="30" x14ac:dyDescent="0.25">
      <c r="A149" s="1" t="s">
        <v>971</v>
      </c>
      <c r="B149" s="1" t="s">
        <v>102</v>
      </c>
      <c r="C149" s="11" t="s">
        <v>974</v>
      </c>
      <c r="D149" s="11">
        <f t="shared" si="2"/>
        <v>1</v>
      </c>
      <c r="E149" s="52"/>
      <c r="F149" s="52"/>
      <c r="G149" s="52"/>
      <c r="H149" s="52"/>
      <c r="I149" s="26">
        <v>1</v>
      </c>
      <c r="J149" s="14"/>
      <c r="K149" s="14"/>
      <c r="L149" s="14"/>
      <c r="M149" s="14"/>
      <c r="N149" s="14"/>
      <c r="O149" s="14"/>
      <c r="P149" s="33"/>
      <c r="Q149" s="33"/>
      <c r="R149" s="33"/>
      <c r="S149" s="33"/>
      <c r="T149" s="33"/>
      <c r="U149" s="33"/>
      <c r="V149" s="33"/>
      <c r="W149" s="36"/>
      <c r="X149" s="36"/>
      <c r="Y149" s="36"/>
      <c r="Z149" s="23"/>
      <c r="AA149" s="23"/>
      <c r="AB149" s="23"/>
      <c r="AC149" s="41"/>
      <c r="AD149" s="41"/>
      <c r="AE149" s="41"/>
      <c r="AF149" s="41"/>
      <c r="AG149" s="41"/>
      <c r="AH149" s="41"/>
      <c r="AI149" s="45"/>
      <c r="AJ149" s="45"/>
      <c r="AK149" s="45"/>
      <c r="AL149" s="47"/>
      <c r="AM149" s="47"/>
      <c r="AN149" s="47"/>
      <c r="AO149" s="47"/>
      <c r="AP149" s="4">
        <v>3</v>
      </c>
      <c r="AQ149" s="1" t="s">
        <v>974</v>
      </c>
      <c r="AR149" s="4">
        <v>1</v>
      </c>
      <c r="AS149" s="1" t="s">
        <v>972</v>
      </c>
      <c r="AT149" s="4">
        <v>4</v>
      </c>
      <c r="AU149" s="1" t="s">
        <v>975</v>
      </c>
      <c r="AV149" s="4">
        <v>5</v>
      </c>
      <c r="AW149" s="1" t="s">
        <v>976</v>
      </c>
      <c r="AX149" s="4">
        <v>2</v>
      </c>
      <c r="AY149" s="1" t="s">
        <v>973</v>
      </c>
      <c r="AZ149" s="1" t="s">
        <v>977</v>
      </c>
      <c r="BA149" s="1" t="s">
        <v>978</v>
      </c>
      <c r="BB149" s="1" t="s">
        <v>103</v>
      </c>
      <c r="BC149" s="1" t="s">
        <v>103</v>
      </c>
      <c r="BD149" s="1" t="s">
        <v>979</v>
      </c>
      <c r="BE149" s="1">
        <v>3</v>
      </c>
      <c r="BF149" s="1" t="s">
        <v>113</v>
      </c>
      <c r="BG149" s="1" t="s">
        <v>112</v>
      </c>
      <c r="BH149" s="1" t="s">
        <v>113</v>
      </c>
      <c r="BI149" s="1" t="s">
        <v>111</v>
      </c>
      <c r="BJ149" s="1" t="s">
        <v>115</v>
      </c>
      <c r="BK149" s="1" t="s">
        <v>115</v>
      </c>
      <c r="BL149" s="1" t="s">
        <v>115</v>
      </c>
      <c r="BM149" s="1" t="s">
        <v>115</v>
      </c>
      <c r="BN149" s="1" t="s">
        <v>115</v>
      </c>
      <c r="BO149" s="1" t="s">
        <v>115</v>
      </c>
      <c r="BP149" s="1" t="s">
        <v>112</v>
      </c>
      <c r="BQ149" s="1" t="s">
        <v>111</v>
      </c>
      <c r="BR149" s="1" t="s">
        <v>115</v>
      </c>
      <c r="BS149" s="1" t="s">
        <v>117</v>
      </c>
      <c r="BT149" s="1" t="s">
        <v>119</v>
      </c>
      <c r="BU149" s="1" t="s">
        <v>119</v>
      </c>
      <c r="BV149" s="1" t="s">
        <v>119</v>
      </c>
      <c r="BW149" s="1" t="s">
        <v>117</v>
      </c>
      <c r="BX149" s="1" t="s">
        <v>117</v>
      </c>
      <c r="BY149" s="1" t="s">
        <v>119</v>
      </c>
      <c r="BZ149" s="1" t="s">
        <v>980</v>
      </c>
      <c r="CA149" s="1" t="s">
        <v>168</v>
      </c>
      <c r="CB149" s="1"/>
      <c r="CC149" s="1" t="s">
        <v>178</v>
      </c>
      <c r="CD149" s="1" t="s">
        <v>103</v>
      </c>
      <c r="CE149" s="1" t="s">
        <v>981</v>
      </c>
      <c r="CF149" s="1" t="s">
        <v>813</v>
      </c>
      <c r="CG149" s="1"/>
      <c r="CH149" s="1"/>
      <c r="CI149" s="1">
        <v>17244</v>
      </c>
    </row>
    <row r="150" spans="1:87" ht="30" x14ac:dyDescent="0.25">
      <c r="A150" s="1" t="s">
        <v>982</v>
      </c>
      <c r="B150" s="1" t="s">
        <v>102</v>
      </c>
      <c r="C150" s="11" t="s">
        <v>984</v>
      </c>
      <c r="D150" s="11">
        <f t="shared" si="2"/>
        <v>1</v>
      </c>
      <c r="E150" s="52">
        <v>1</v>
      </c>
      <c r="F150" s="52"/>
      <c r="G150" s="52"/>
      <c r="H150" s="52"/>
      <c r="I150" s="26"/>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c r="AK150" s="45"/>
      <c r="AL150" s="47"/>
      <c r="AM150" s="47"/>
      <c r="AN150" s="47"/>
      <c r="AO150" s="47"/>
      <c r="AP150" s="4">
        <v>2</v>
      </c>
      <c r="AQ150" s="1" t="s">
        <v>983</v>
      </c>
      <c r="AR150" s="4">
        <v>1</v>
      </c>
      <c r="AS150" s="1" t="s">
        <v>150</v>
      </c>
      <c r="AT150" s="4">
        <v>3</v>
      </c>
      <c r="AU150" s="1" t="s">
        <v>984</v>
      </c>
      <c r="AV150" s="4">
        <v>4</v>
      </c>
      <c r="AW150" s="1" t="s">
        <v>985</v>
      </c>
      <c r="AX150" s="1"/>
      <c r="AY150" s="1"/>
      <c r="AZ150" s="1" t="s">
        <v>986</v>
      </c>
      <c r="BA150" s="1" t="s">
        <v>987</v>
      </c>
      <c r="BB150" s="1" t="s">
        <v>110</v>
      </c>
      <c r="BC150" s="1"/>
      <c r="BD150" s="1"/>
      <c r="BE150" s="1">
        <v>4</v>
      </c>
      <c r="BF150" s="1" t="s">
        <v>115</v>
      </c>
      <c r="BG150" s="1" t="s">
        <v>115</v>
      </c>
      <c r="BH150" s="1" t="s">
        <v>113</v>
      </c>
      <c r="BI150" s="1" t="s">
        <v>113</v>
      </c>
      <c r="BJ150" s="1" t="s">
        <v>113</v>
      </c>
      <c r="BK150" s="1" t="s">
        <v>115</v>
      </c>
      <c r="BL150" s="1" t="s">
        <v>115</v>
      </c>
      <c r="BM150" s="1" t="s">
        <v>115</v>
      </c>
      <c r="BN150" s="1" t="s">
        <v>113</v>
      </c>
      <c r="BO150" s="1" t="s">
        <v>111</v>
      </c>
      <c r="BP150" s="1" t="s">
        <v>115</v>
      </c>
      <c r="BQ150" s="1" t="s">
        <v>113</v>
      </c>
      <c r="BR150" s="1" t="s">
        <v>111</v>
      </c>
      <c r="BS150" s="1" t="s">
        <v>117</v>
      </c>
      <c r="BT150" s="1" t="s">
        <v>117</v>
      </c>
      <c r="BU150" s="1" t="s">
        <v>119</v>
      </c>
      <c r="BV150" s="1" t="s">
        <v>119</v>
      </c>
      <c r="BW150" s="1" t="s">
        <v>119</v>
      </c>
      <c r="BX150" s="1" t="s">
        <v>119</v>
      </c>
      <c r="BY150" s="1" t="s">
        <v>117</v>
      </c>
      <c r="BZ150" s="1" t="s">
        <v>988</v>
      </c>
      <c r="CA150" s="1" t="s">
        <v>168</v>
      </c>
      <c r="CB150" s="1"/>
      <c r="CC150" s="1" t="s">
        <v>203</v>
      </c>
      <c r="CD150" s="1" t="s">
        <v>103</v>
      </c>
      <c r="CE150" s="1" t="s">
        <v>989</v>
      </c>
      <c r="CF150" s="1" t="s">
        <v>990</v>
      </c>
      <c r="CG150" s="1"/>
      <c r="CH150" s="1"/>
      <c r="CI150" s="1">
        <v>60045</v>
      </c>
    </row>
    <row r="151" spans="1:87"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47"/>
      <c r="AO151" s="47"/>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v>49445</v>
      </c>
    </row>
    <row r="152" spans="1:87"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47"/>
      <c r="AO152" s="47"/>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v>62591</v>
      </c>
    </row>
    <row r="153" spans="1:87"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47"/>
      <c r="AO153" s="47"/>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v>15099</v>
      </c>
    </row>
    <row r="154" spans="1:87"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47"/>
      <c r="AO154" s="47"/>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v>75251</v>
      </c>
    </row>
    <row r="155" spans="1:87"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47"/>
      <c r="AO155" s="47"/>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spans="1:87"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47"/>
      <c r="AO156" s="47"/>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v>73675</v>
      </c>
    </row>
    <row r="157" spans="1:87"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47"/>
      <c r="AO157" s="47"/>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v>43434</v>
      </c>
    </row>
    <row r="158" spans="1:87"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47"/>
      <c r="AO158" s="47"/>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v>95500</v>
      </c>
    </row>
    <row r="159" spans="1:87"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47"/>
      <c r="AO159" s="47"/>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spans="1:87"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47"/>
      <c r="AO160" s="47"/>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spans="1:87"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47"/>
      <c r="AO161" s="47"/>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v>92456</v>
      </c>
    </row>
    <row r="162" spans="1:87" ht="45" x14ac:dyDescent="0.25">
      <c r="A162" s="1" t="s">
        <v>1002</v>
      </c>
      <c r="B162" s="1" t="s">
        <v>102</v>
      </c>
      <c r="C162" s="11" t="s">
        <v>1005</v>
      </c>
      <c r="D162" s="11">
        <f t="shared" si="2"/>
        <v>2</v>
      </c>
      <c r="E162" s="52"/>
      <c r="F162" s="52"/>
      <c r="G162" s="52"/>
      <c r="H162" s="52">
        <v>1</v>
      </c>
      <c r="I162" s="26"/>
      <c r="J162" s="14"/>
      <c r="K162" s="14"/>
      <c r="L162" s="14"/>
      <c r="M162" s="14"/>
      <c r="N162" s="14"/>
      <c r="O162" s="14"/>
      <c r="P162" s="33"/>
      <c r="Q162" s="33">
        <v>1</v>
      </c>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47"/>
      <c r="AO162" s="47"/>
      <c r="AP162" s="4">
        <v>1</v>
      </c>
      <c r="AQ162" s="1" t="s">
        <v>1003</v>
      </c>
      <c r="AR162" s="4">
        <v>3</v>
      </c>
      <c r="AS162" s="1" t="s">
        <v>1005</v>
      </c>
      <c r="AT162" s="4">
        <v>2</v>
      </c>
      <c r="AU162" s="1" t="s">
        <v>1004</v>
      </c>
      <c r="AV162" s="1"/>
      <c r="AW162" s="1"/>
      <c r="AX162" s="1"/>
      <c r="AY162" s="1"/>
      <c r="AZ162" s="1" t="s">
        <v>1006</v>
      </c>
      <c r="BA162" s="1" t="s">
        <v>1007</v>
      </c>
      <c r="BB162" s="1" t="s">
        <v>103</v>
      </c>
      <c r="BC162" s="1" t="s">
        <v>103</v>
      </c>
      <c r="BD162" s="1" t="s">
        <v>1008</v>
      </c>
      <c r="BE162" s="1">
        <v>4</v>
      </c>
      <c r="BF162" s="1" t="s">
        <v>115</v>
      </c>
      <c r="BG162" s="1" t="s">
        <v>112</v>
      </c>
      <c r="BH162" s="1" t="s">
        <v>115</v>
      </c>
      <c r="BI162" s="1" t="s">
        <v>112</v>
      </c>
      <c r="BJ162" s="1" t="s">
        <v>112</v>
      </c>
      <c r="BK162" s="1" t="s">
        <v>114</v>
      </c>
      <c r="BL162" s="1" t="s">
        <v>112</v>
      </c>
      <c r="BM162" s="1" t="s">
        <v>112</v>
      </c>
      <c r="BN162" s="1" t="s">
        <v>112</v>
      </c>
      <c r="BO162" s="1" t="s">
        <v>114</v>
      </c>
      <c r="BP162" s="1" t="s">
        <v>112</v>
      </c>
      <c r="BQ162" s="1" t="s">
        <v>112</v>
      </c>
      <c r="BR162" s="1" t="s">
        <v>115</v>
      </c>
      <c r="BS162" s="1" t="s">
        <v>117</v>
      </c>
      <c r="BT162" s="1" t="s">
        <v>117</v>
      </c>
      <c r="BU162" s="1" t="s">
        <v>118</v>
      </c>
      <c r="BV162" s="1" t="s">
        <v>118</v>
      </c>
      <c r="BW162" s="1" t="s">
        <v>117</v>
      </c>
      <c r="BX162" s="1" t="s">
        <v>116</v>
      </c>
      <c r="BY162" s="1" t="s">
        <v>119</v>
      </c>
      <c r="BZ162" s="1" t="s">
        <v>1009</v>
      </c>
      <c r="CA162" s="1" t="s">
        <v>156</v>
      </c>
      <c r="CB162" s="1"/>
      <c r="CC162" s="1" t="s">
        <v>203</v>
      </c>
      <c r="CD162" s="1" t="s">
        <v>110</v>
      </c>
      <c r="CE162" s="1"/>
      <c r="CF162" s="1" t="s">
        <v>204</v>
      </c>
      <c r="CG162" s="1"/>
      <c r="CH162" s="1"/>
      <c r="CI162" s="1">
        <v>21529</v>
      </c>
    </row>
    <row r="163" spans="1:87" ht="15" x14ac:dyDescent="0.25">
      <c r="A163" s="1" t="s">
        <v>1010</v>
      </c>
      <c r="B163" s="1" t="s">
        <v>102</v>
      </c>
      <c r="C163" s="11" t="s">
        <v>1012</v>
      </c>
      <c r="D163" s="11">
        <f t="shared" si="2"/>
        <v>1</v>
      </c>
      <c r="E163" s="52"/>
      <c r="F163" s="52"/>
      <c r="G163" s="52"/>
      <c r="H163" s="52"/>
      <c r="I163" s="26"/>
      <c r="J163" s="14"/>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v>1</v>
      </c>
      <c r="AK163" s="45"/>
      <c r="AL163" s="47"/>
      <c r="AM163" s="47"/>
      <c r="AN163" s="47"/>
      <c r="AO163" s="47"/>
      <c r="AP163" s="4">
        <v>3</v>
      </c>
      <c r="AQ163" s="1" t="s">
        <v>1012</v>
      </c>
      <c r="AR163" s="4">
        <v>4</v>
      </c>
      <c r="AS163" s="1" t="s">
        <v>1013</v>
      </c>
      <c r="AT163" s="4">
        <v>2</v>
      </c>
      <c r="AU163" s="1" t="s">
        <v>1011</v>
      </c>
      <c r="AV163" s="1"/>
      <c r="AW163" s="1"/>
      <c r="AX163" s="1"/>
      <c r="AY163" s="1"/>
      <c r="AZ163" s="1" t="s">
        <v>1014</v>
      </c>
      <c r="BA163" s="1" t="s">
        <v>1015</v>
      </c>
      <c r="BB163" s="1" t="s">
        <v>103</v>
      </c>
      <c r="BC163" s="1" t="s">
        <v>103</v>
      </c>
      <c r="BD163" s="1" t="s">
        <v>1016</v>
      </c>
      <c r="BE163" s="1">
        <v>5</v>
      </c>
      <c r="BF163" s="1" t="s">
        <v>113</v>
      </c>
      <c r="BG163" s="1" t="s">
        <v>113</v>
      </c>
      <c r="BH163" s="1" t="s">
        <v>112</v>
      </c>
      <c r="BI163" s="1" t="s">
        <v>111</v>
      </c>
      <c r="BJ163" s="1" t="s">
        <v>112</v>
      </c>
      <c r="BK163" s="1" t="s">
        <v>112</v>
      </c>
      <c r="BL163" s="1" t="s">
        <v>112</v>
      </c>
      <c r="BM163" s="1" t="s">
        <v>111</v>
      </c>
      <c r="BN163" s="1" t="s">
        <v>112</v>
      </c>
      <c r="BO163" s="1" t="s">
        <v>112</v>
      </c>
      <c r="BP163" s="1" t="s">
        <v>112</v>
      </c>
      <c r="BQ163" s="1" t="s">
        <v>112</v>
      </c>
      <c r="BR163" s="1" t="s">
        <v>112</v>
      </c>
      <c r="BS163" s="1" t="s">
        <v>117</v>
      </c>
      <c r="BT163" s="1" t="s">
        <v>117</v>
      </c>
      <c r="BU163" s="1" t="s">
        <v>117</v>
      </c>
      <c r="BV163" s="1" t="s">
        <v>117</v>
      </c>
      <c r="BW163" s="1" t="s">
        <v>117</v>
      </c>
      <c r="BX163" s="1" t="s">
        <v>117</v>
      </c>
      <c r="BY163" s="1" t="s">
        <v>117</v>
      </c>
      <c r="BZ163" s="1" t="s">
        <v>1017</v>
      </c>
      <c r="CA163" s="1" t="s">
        <v>168</v>
      </c>
      <c r="CB163" s="1"/>
      <c r="CC163" s="1" t="s">
        <v>178</v>
      </c>
      <c r="CD163" s="1" t="s">
        <v>103</v>
      </c>
      <c r="CE163" s="1" t="s">
        <v>1018</v>
      </c>
      <c r="CF163" s="1" t="s">
        <v>123</v>
      </c>
      <c r="CG163" s="1"/>
      <c r="CH163" s="1" t="s">
        <v>1019</v>
      </c>
      <c r="CI163" s="1">
        <v>96980</v>
      </c>
    </row>
    <row r="164" spans="1:87" ht="90" x14ac:dyDescent="0.25">
      <c r="A164" s="1" t="s">
        <v>1020</v>
      </c>
      <c r="B164" s="1" t="s">
        <v>102</v>
      </c>
      <c r="C164" s="11" t="s">
        <v>1023</v>
      </c>
      <c r="D164" s="11">
        <f t="shared" si="2"/>
        <v>0</v>
      </c>
      <c r="E164" s="52"/>
      <c r="F164" s="52"/>
      <c r="G164" s="52"/>
      <c r="H164" s="52"/>
      <c r="I164" s="26"/>
      <c r="J164" s="14"/>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47"/>
      <c r="AO164" s="47"/>
      <c r="AP164" s="4">
        <v>2</v>
      </c>
      <c r="AQ164" s="1" t="s">
        <v>1022</v>
      </c>
      <c r="AR164" s="4">
        <v>3</v>
      </c>
      <c r="AS164" s="1" t="s">
        <v>1023</v>
      </c>
      <c r="AT164" s="4">
        <v>1</v>
      </c>
      <c r="AU164" s="1" t="s">
        <v>1021</v>
      </c>
      <c r="AV164" s="1"/>
      <c r="AW164" s="1"/>
      <c r="AX164" s="1"/>
      <c r="AY164" s="1"/>
      <c r="AZ164" s="1" t="s">
        <v>1024</v>
      </c>
      <c r="BA164" s="1" t="s">
        <v>1015</v>
      </c>
      <c r="BB164" s="1" t="s">
        <v>103</v>
      </c>
      <c r="BC164" s="1" t="s">
        <v>103</v>
      </c>
      <c r="BD164" s="1" t="s">
        <v>1025</v>
      </c>
      <c r="BE164" s="1">
        <v>2</v>
      </c>
      <c r="BF164" s="1" t="s">
        <v>115</v>
      </c>
      <c r="BG164" s="1" t="s">
        <v>112</v>
      </c>
      <c r="BH164" s="1" t="s">
        <v>115</v>
      </c>
      <c r="BI164" s="1" t="s">
        <v>111</v>
      </c>
      <c r="BJ164" s="1" t="s">
        <v>115</v>
      </c>
      <c r="BK164" s="1" t="s">
        <v>115</v>
      </c>
      <c r="BL164" s="1" t="s">
        <v>115</v>
      </c>
      <c r="BM164" s="1" t="s">
        <v>115</v>
      </c>
      <c r="BN164" s="1" t="s">
        <v>112</v>
      </c>
      <c r="BO164" s="1" t="s">
        <v>112</v>
      </c>
      <c r="BP164" s="1" t="s">
        <v>112</v>
      </c>
      <c r="BQ164" s="1" t="s">
        <v>115</v>
      </c>
      <c r="BR164" s="1" t="s">
        <v>112</v>
      </c>
      <c r="BS164" s="1" t="s">
        <v>117</v>
      </c>
      <c r="BT164" s="1" t="s">
        <v>119</v>
      </c>
      <c r="BU164" s="1" t="s">
        <v>116</v>
      </c>
      <c r="BV164" s="1" t="s">
        <v>117</v>
      </c>
      <c r="BW164" s="1" t="s">
        <v>117</v>
      </c>
      <c r="BX164" s="1" t="s">
        <v>117</v>
      </c>
      <c r="BY164" s="1" t="s">
        <v>116</v>
      </c>
      <c r="BZ164" s="1" t="s">
        <v>1026</v>
      </c>
      <c r="CA164" s="1" t="s">
        <v>168</v>
      </c>
      <c r="CB164" s="1"/>
      <c r="CC164" s="1" t="s">
        <v>147</v>
      </c>
      <c r="CD164" s="1" t="s">
        <v>110</v>
      </c>
      <c r="CE164" s="1"/>
      <c r="CF164" s="1" t="s">
        <v>123</v>
      </c>
      <c r="CG164" s="1"/>
      <c r="CH164" s="1"/>
      <c r="CI164" s="1">
        <v>70783</v>
      </c>
    </row>
    <row r="165" spans="1:87" ht="60" x14ac:dyDescent="0.25">
      <c r="A165" s="1" t="s">
        <v>1027</v>
      </c>
      <c r="B165" s="1" t="s">
        <v>102</v>
      </c>
      <c r="C165" s="11" t="s">
        <v>1030</v>
      </c>
      <c r="D165" s="11">
        <f t="shared" si="2"/>
        <v>1</v>
      </c>
      <c r="E165" s="52"/>
      <c r="F165" s="52"/>
      <c r="G165" s="52"/>
      <c r="H165" s="52"/>
      <c r="I165" s="26"/>
      <c r="J165" s="14"/>
      <c r="K165" s="14"/>
      <c r="L165" s="14"/>
      <c r="M165" s="14"/>
      <c r="N165" s="14"/>
      <c r="O165" s="14"/>
      <c r="P165" s="33"/>
      <c r="Q165" s="33"/>
      <c r="R165" s="33"/>
      <c r="S165" s="33"/>
      <c r="T165" s="33"/>
      <c r="U165" s="33"/>
      <c r="V165" s="33"/>
      <c r="W165" s="36"/>
      <c r="X165" s="36"/>
      <c r="Y165" s="36"/>
      <c r="Z165" s="23">
        <v>1</v>
      </c>
      <c r="AA165" s="23"/>
      <c r="AB165" s="23"/>
      <c r="AC165" s="41"/>
      <c r="AD165" s="41"/>
      <c r="AE165" s="41"/>
      <c r="AF165" s="41"/>
      <c r="AG165" s="41"/>
      <c r="AH165" s="41"/>
      <c r="AI165" s="45"/>
      <c r="AJ165" s="45"/>
      <c r="AK165" s="45"/>
      <c r="AL165" s="47"/>
      <c r="AM165" s="47"/>
      <c r="AN165" s="47"/>
      <c r="AO165" s="47"/>
      <c r="AP165" s="4">
        <v>1</v>
      </c>
      <c r="AQ165" s="1" t="s">
        <v>1028</v>
      </c>
      <c r="AR165" s="4">
        <v>2</v>
      </c>
      <c r="AS165" s="1" t="s">
        <v>1029</v>
      </c>
      <c r="AT165" s="4">
        <v>3</v>
      </c>
      <c r="AU165" s="1" t="s">
        <v>1030</v>
      </c>
      <c r="AV165" s="4">
        <v>4</v>
      </c>
      <c r="AW165" s="1" t="s">
        <v>1032</v>
      </c>
      <c r="AX165" s="4">
        <v>4</v>
      </c>
      <c r="AY165" s="1" t="s">
        <v>1033</v>
      </c>
      <c r="AZ165" s="1" t="s">
        <v>1034</v>
      </c>
      <c r="BA165" s="1" t="s">
        <v>1035</v>
      </c>
      <c r="BB165" s="1" t="s">
        <v>110</v>
      </c>
      <c r="BC165" s="1"/>
      <c r="BD165" s="1"/>
      <c r="BE165" s="1">
        <v>3</v>
      </c>
      <c r="BF165" s="1" t="s">
        <v>111</v>
      </c>
      <c r="BG165" s="1" t="s">
        <v>112</v>
      </c>
      <c r="BH165" s="1" t="s">
        <v>115</v>
      </c>
      <c r="BI165" s="1" t="s">
        <v>112</v>
      </c>
      <c r="BJ165" s="1" t="s">
        <v>115</v>
      </c>
      <c r="BK165" s="1" t="s">
        <v>111</v>
      </c>
      <c r="BL165" s="1" t="s">
        <v>111</v>
      </c>
      <c r="BM165" s="1" t="s">
        <v>112</v>
      </c>
      <c r="BN165" s="1" t="s">
        <v>112</v>
      </c>
      <c r="BO165" s="1" t="s">
        <v>115</v>
      </c>
      <c r="BP165" s="1" t="s">
        <v>115</v>
      </c>
      <c r="BQ165" s="1" t="s">
        <v>112</v>
      </c>
      <c r="BR165" s="1" t="s">
        <v>111</v>
      </c>
      <c r="BS165" s="1" t="s">
        <v>118</v>
      </c>
      <c r="BT165" s="1" t="s">
        <v>118</v>
      </c>
      <c r="BU165" s="1" t="s">
        <v>116</v>
      </c>
      <c r="BV165" s="1" t="s">
        <v>117</v>
      </c>
      <c r="BW165" s="1" t="s">
        <v>117</v>
      </c>
      <c r="BX165" s="1" t="s">
        <v>116</v>
      </c>
      <c r="BY165" s="1" t="s">
        <v>117</v>
      </c>
      <c r="BZ165" s="1" t="s">
        <v>1036</v>
      </c>
      <c r="CA165" s="1" t="s">
        <v>168</v>
      </c>
      <c r="CB165" s="1"/>
      <c r="CC165" s="1" t="s">
        <v>135</v>
      </c>
      <c r="CD165" s="1" t="s">
        <v>110</v>
      </c>
      <c r="CE165" s="1"/>
      <c r="CF165" s="1" t="s">
        <v>123</v>
      </c>
      <c r="CG165" s="1"/>
      <c r="CH165" s="1"/>
      <c r="CI165" s="1">
        <v>61610</v>
      </c>
    </row>
    <row r="166" spans="1:87"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47"/>
      <c r="AO166" s="47"/>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v>23429</v>
      </c>
    </row>
    <row r="167" spans="1:87" ht="15" x14ac:dyDescent="0.25">
      <c r="A167" s="1" t="s">
        <v>1038</v>
      </c>
      <c r="B167" s="1" t="s">
        <v>102</v>
      </c>
      <c r="C167" s="11" t="s">
        <v>1040</v>
      </c>
      <c r="D167" s="11">
        <f t="shared" si="2"/>
        <v>1</v>
      </c>
      <c r="E167" s="52"/>
      <c r="F167" s="52"/>
      <c r="G167" s="52"/>
      <c r="H167" s="52">
        <v>1</v>
      </c>
      <c r="I167" s="26"/>
      <c r="J167" s="14"/>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c r="AL167" s="47"/>
      <c r="AM167" s="47"/>
      <c r="AN167" s="47"/>
      <c r="AO167" s="49"/>
      <c r="AP167" s="4">
        <v>2</v>
      </c>
      <c r="AQ167" s="1" t="s">
        <v>1039</v>
      </c>
      <c r="AR167" s="4">
        <v>5</v>
      </c>
      <c r="AS167" s="1" t="s">
        <v>1042</v>
      </c>
      <c r="AT167" s="4">
        <v>1</v>
      </c>
      <c r="AU167" s="1" t="s">
        <v>857</v>
      </c>
      <c r="AV167" s="4">
        <v>4</v>
      </c>
      <c r="AW167" s="1" t="s">
        <v>1041</v>
      </c>
      <c r="AX167" s="4">
        <v>3</v>
      </c>
      <c r="AY167" s="1" t="s">
        <v>1040</v>
      </c>
      <c r="AZ167" s="1" t="s">
        <v>1043</v>
      </c>
      <c r="BA167" s="1" t="s">
        <v>1015</v>
      </c>
      <c r="BB167" s="1" t="s">
        <v>103</v>
      </c>
      <c r="BC167" s="1" t="s">
        <v>103</v>
      </c>
      <c r="BD167" s="1" t="s">
        <v>1044</v>
      </c>
      <c r="BE167" s="1">
        <v>2</v>
      </c>
      <c r="BF167" s="1" t="s">
        <v>115</v>
      </c>
      <c r="BG167" s="1" t="s">
        <v>112</v>
      </c>
      <c r="BH167" s="1" t="s">
        <v>113</v>
      </c>
      <c r="BI167" s="1" t="s">
        <v>113</v>
      </c>
      <c r="BJ167" s="1" t="s">
        <v>112</v>
      </c>
      <c r="BK167" s="1" t="s">
        <v>112</v>
      </c>
      <c r="BL167" s="1" t="s">
        <v>113</v>
      </c>
      <c r="BM167" s="1" t="s">
        <v>113</v>
      </c>
      <c r="BN167" s="1" t="s">
        <v>112</v>
      </c>
      <c r="BO167" s="1" t="s">
        <v>112</v>
      </c>
      <c r="BP167" s="1" t="s">
        <v>112</v>
      </c>
      <c r="BQ167" s="1" t="s">
        <v>112</v>
      </c>
      <c r="BR167" s="1" t="s">
        <v>112</v>
      </c>
      <c r="BS167" s="1" t="s">
        <v>119</v>
      </c>
      <c r="BT167" s="1" t="s">
        <v>119</v>
      </c>
      <c r="BU167" s="1" t="s">
        <v>117</v>
      </c>
      <c r="BV167" s="1" t="s">
        <v>117</v>
      </c>
      <c r="BW167" s="1" t="s">
        <v>116</v>
      </c>
      <c r="BX167" s="1" t="s">
        <v>118</v>
      </c>
      <c r="BY167" s="1" t="s">
        <v>118</v>
      </c>
      <c r="BZ167" s="1" t="s">
        <v>1045</v>
      </c>
      <c r="CA167" s="1" t="s">
        <v>168</v>
      </c>
      <c r="CB167" s="1"/>
      <c r="CC167" s="1" t="s">
        <v>178</v>
      </c>
      <c r="CD167" s="1" t="s">
        <v>110</v>
      </c>
      <c r="CE167" s="1"/>
      <c r="CF167" s="1" t="s">
        <v>1046</v>
      </c>
      <c r="CG167" s="1"/>
      <c r="CH167" s="1"/>
      <c r="CI167" s="1">
        <v>70825</v>
      </c>
    </row>
    <row r="168" spans="1:87"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47"/>
      <c r="AO168" s="47"/>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spans="1:87"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47"/>
      <c r="AO169" s="47"/>
      <c r="AP169" s="1"/>
      <c r="AQ169" s="1"/>
      <c r="AR169" s="1"/>
      <c r="AS169" s="1"/>
      <c r="AT169" s="1"/>
      <c r="AU169" s="1"/>
      <c r="AV169" s="1"/>
      <c r="AW169" s="1"/>
      <c r="AX169" s="1"/>
      <c r="AY169" s="1"/>
      <c r="AZ169" s="1"/>
      <c r="BA169" s="1"/>
      <c r="BB169" s="1" t="s">
        <v>103</v>
      </c>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v>65187</v>
      </c>
    </row>
    <row r="170" spans="1:87" ht="45" x14ac:dyDescent="0.25">
      <c r="A170" s="1" t="s">
        <v>1049</v>
      </c>
      <c r="B170" s="1" t="s">
        <v>102</v>
      </c>
      <c r="C170" s="11" t="s">
        <v>1052</v>
      </c>
      <c r="D170" s="11">
        <f t="shared" si="2"/>
        <v>1</v>
      </c>
      <c r="E170" s="52"/>
      <c r="F170" s="52"/>
      <c r="G170" s="52"/>
      <c r="H170" s="52"/>
      <c r="I170" s="26"/>
      <c r="J170" s="14"/>
      <c r="K170" s="14"/>
      <c r="L170" s="14"/>
      <c r="M170" s="14"/>
      <c r="N170" s="14"/>
      <c r="O170" s="14"/>
      <c r="P170" s="33"/>
      <c r="Q170" s="33"/>
      <c r="R170" s="33"/>
      <c r="S170" s="33"/>
      <c r="T170" s="33"/>
      <c r="U170" s="33"/>
      <c r="V170" s="33"/>
      <c r="W170" s="36"/>
      <c r="X170" s="36"/>
      <c r="Y170" s="36"/>
      <c r="Z170" s="23">
        <v>1</v>
      </c>
      <c r="AA170" s="23"/>
      <c r="AB170" s="23"/>
      <c r="AC170" s="41"/>
      <c r="AD170" s="41"/>
      <c r="AE170" s="41"/>
      <c r="AF170" s="41"/>
      <c r="AG170" s="41"/>
      <c r="AH170" s="41"/>
      <c r="AI170" s="45"/>
      <c r="AJ170" s="45"/>
      <c r="AK170" s="45"/>
      <c r="AL170" s="47"/>
      <c r="AM170" s="47"/>
      <c r="AN170" s="47"/>
      <c r="AO170" s="47"/>
      <c r="AP170" s="4">
        <v>2</v>
      </c>
      <c r="AQ170" s="1" t="s">
        <v>1051</v>
      </c>
      <c r="AR170" s="4">
        <v>1</v>
      </c>
      <c r="AS170" s="1" t="s">
        <v>1050</v>
      </c>
      <c r="AT170" s="4">
        <v>3</v>
      </c>
      <c r="AU170" s="1" t="s">
        <v>1052</v>
      </c>
      <c r="AV170" s="1"/>
      <c r="AW170" s="1"/>
      <c r="AX170" s="1"/>
      <c r="AY170" s="1"/>
      <c r="AZ170" s="1" t="s">
        <v>1053</v>
      </c>
      <c r="BA170" s="1" t="s">
        <v>1054</v>
      </c>
      <c r="BB170" s="1" t="s">
        <v>103</v>
      </c>
      <c r="BC170" s="1" t="s">
        <v>110</v>
      </c>
      <c r="BD170" s="1" t="s">
        <v>1055</v>
      </c>
      <c r="BE170" s="1">
        <v>3</v>
      </c>
      <c r="BF170" s="1" t="s">
        <v>115</v>
      </c>
      <c r="BG170" s="1" t="s">
        <v>115</v>
      </c>
      <c r="BH170" s="1" t="s">
        <v>113</v>
      </c>
      <c r="BI170" s="1" t="s">
        <v>115</v>
      </c>
      <c r="BJ170" s="1" t="s">
        <v>111</v>
      </c>
      <c r="BK170" s="1" t="s">
        <v>112</v>
      </c>
      <c r="BL170" s="1" t="s">
        <v>113</v>
      </c>
      <c r="BM170" s="1" t="s">
        <v>113</v>
      </c>
      <c r="BN170" s="1" t="s">
        <v>111</v>
      </c>
      <c r="BO170" s="1" t="s">
        <v>112</v>
      </c>
      <c r="BP170" s="1" t="s">
        <v>112</v>
      </c>
      <c r="BQ170" s="1" t="s">
        <v>112</v>
      </c>
      <c r="BR170" s="1" t="s">
        <v>111</v>
      </c>
      <c r="BS170" s="1" t="s">
        <v>119</v>
      </c>
      <c r="BT170" s="1" t="s">
        <v>119</v>
      </c>
      <c r="BU170" s="1" t="s">
        <v>117</v>
      </c>
      <c r="BV170" s="1" t="s">
        <v>117</v>
      </c>
      <c r="BW170" s="1" t="s">
        <v>117</v>
      </c>
      <c r="BX170" s="1" t="s">
        <v>117</v>
      </c>
      <c r="BY170" s="1" t="s">
        <v>117</v>
      </c>
      <c r="BZ170" s="1" t="s">
        <v>1056</v>
      </c>
      <c r="CA170" s="1" t="s">
        <v>368</v>
      </c>
      <c r="CB170" s="1"/>
      <c r="CC170" s="1" t="s">
        <v>135</v>
      </c>
      <c r="CD170" s="1" t="s">
        <v>110</v>
      </c>
      <c r="CE170" s="1"/>
      <c r="CF170" s="1" t="s">
        <v>123</v>
      </c>
      <c r="CG170" s="1"/>
      <c r="CH170" s="1" t="s">
        <v>1057</v>
      </c>
      <c r="CI170" s="1">
        <v>20691</v>
      </c>
    </row>
    <row r="171" spans="1:87"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47"/>
      <c r="AO171" s="47"/>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v>33545</v>
      </c>
    </row>
    <row r="172" spans="1:87" ht="45" x14ac:dyDescent="0.25">
      <c r="A172" s="1" t="s">
        <v>1059</v>
      </c>
      <c r="B172" s="1" t="s">
        <v>102</v>
      </c>
      <c r="C172" s="11" t="s">
        <v>1062</v>
      </c>
      <c r="D172" s="11">
        <f t="shared" si="2"/>
        <v>1</v>
      </c>
      <c r="E172" s="52"/>
      <c r="F172" s="52"/>
      <c r="G172" s="52"/>
      <c r="H172" s="52"/>
      <c r="I172" s="26"/>
      <c r="J172" s="14">
        <v>1</v>
      </c>
      <c r="K172" s="14"/>
      <c r="L172" s="14"/>
      <c r="M172" s="14"/>
      <c r="N172" s="14"/>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c r="AM172" s="47"/>
      <c r="AN172" s="47"/>
      <c r="AO172" s="47"/>
      <c r="AP172" s="4">
        <v>4</v>
      </c>
      <c r="AQ172" s="1" t="s">
        <v>1063</v>
      </c>
      <c r="AR172" s="4">
        <v>3</v>
      </c>
      <c r="AS172" s="1" t="s">
        <v>1062</v>
      </c>
      <c r="AT172" s="4">
        <v>2</v>
      </c>
      <c r="AU172" s="1" t="s">
        <v>1061</v>
      </c>
      <c r="AV172" s="4">
        <v>5</v>
      </c>
      <c r="AW172" s="1" t="s">
        <v>1064</v>
      </c>
      <c r="AX172" s="4">
        <v>1</v>
      </c>
      <c r="AY172" s="1" t="s">
        <v>1060</v>
      </c>
      <c r="AZ172" s="1" t="s">
        <v>1065</v>
      </c>
      <c r="BA172" s="1" t="s">
        <v>1066</v>
      </c>
      <c r="BB172" s="1" t="s">
        <v>103</v>
      </c>
      <c r="BC172" s="1" t="s">
        <v>103</v>
      </c>
      <c r="BD172" s="1" t="s">
        <v>1067</v>
      </c>
      <c r="BE172" s="1">
        <v>2</v>
      </c>
      <c r="BF172" s="1" t="s">
        <v>113</v>
      </c>
      <c r="BG172" s="1" t="s">
        <v>115</v>
      </c>
      <c r="BH172" s="1" t="s">
        <v>115</v>
      </c>
      <c r="BI172" s="1" t="s">
        <v>112</v>
      </c>
      <c r="BJ172" s="1" t="s">
        <v>111</v>
      </c>
      <c r="BK172" s="1" t="s">
        <v>114</v>
      </c>
      <c r="BL172" s="1" t="s">
        <v>112</v>
      </c>
      <c r="BM172" s="1" t="s">
        <v>111</v>
      </c>
      <c r="BN172" s="1" t="s">
        <v>114</v>
      </c>
      <c r="BO172" s="1" t="s">
        <v>112</v>
      </c>
      <c r="BP172" s="1" t="s">
        <v>112</v>
      </c>
      <c r="BQ172" s="1" t="s">
        <v>112</v>
      </c>
      <c r="BR172" s="1" t="s">
        <v>114</v>
      </c>
      <c r="BS172" s="1" t="s">
        <v>117</v>
      </c>
      <c r="BT172" s="1" t="s">
        <v>119</v>
      </c>
      <c r="BU172" s="1" t="s">
        <v>118</v>
      </c>
      <c r="BV172" s="1" t="s">
        <v>118</v>
      </c>
      <c r="BW172" s="1" t="s">
        <v>116</v>
      </c>
      <c r="BX172" s="1" t="s">
        <v>117</v>
      </c>
      <c r="BY172" s="1" t="s">
        <v>118</v>
      </c>
      <c r="BZ172" s="1" t="s">
        <v>1068</v>
      </c>
      <c r="CA172" s="1" t="s">
        <v>168</v>
      </c>
      <c r="CB172" s="1"/>
      <c r="CC172" s="1" t="s">
        <v>122</v>
      </c>
      <c r="CD172" s="1" t="s">
        <v>103</v>
      </c>
      <c r="CE172" s="1" t="s">
        <v>1069</v>
      </c>
      <c r="CF172" s="1" t="s">
        <v>1046</v>
      </c>
      <c r="CG172" s="1"/>
      <c r="CH172" s="1"/>
      <c r="CI172" s="1">
        <v>67345</v>
      </c>
    </row>
    <row r="173" spans="1:87"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47"/>
      <c r="AO173" s="47"/>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v>58465</v>
      </c>
    </row>
    <row r="174" spans="1:87"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47"/>
      <c r="AO174" s="47"/>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v>87449</v>
      </c>
    </row>
    <row r="175" spans="1:87"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47"/>
      <c r="AO175" s="47"/>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v>90059</v>
      </c>
    </row>
    <row r="176" spans="1:87"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47"/>
      <c r="AO176" s="47"/>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v>10733</v>
      </c>
    </row>
    <row r="177" spans="1:87"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47"/>
      <c r="AO177" s="47"/>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v>57117</v>
      </c>
    </row>
    <row r="178" spans="1:87"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47"/>
      <c r="AO178" s="47"/>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v>62515</v>
      </c>
    </row>
    <row r="179" spans="1:87"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47"/>
      <c r="AO179" s="47"/>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v>57018</v>
      </c>
    </row>
    <row r="180" spans="1:87"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47"/>
      <c r="AO180" s="47"/>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v>85932</v>
      </c>
    </row>
    <row r="181" spans="1:87"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47"/>
      <c r="AO181" s="47"/>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v>13577</v>
      </c>
    </row>
    <row r="182" spans="1:87"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47"/>
      <c r="AO182" s="47"/>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v>63176</v>
      </c>
    </row>
    <row r="183" spans="1:87"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47"/>
      <c r="AO183" s="47"/>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v>47685</v>
      </c>
    </row>
    <row r="184" spans="1:87"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47"/>
      <c r="AO184" s="47"/>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v>68708</v>
      </c>
    </row>
    <row r="185" spans="1:87"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47"/>
      <c r="AO185" s="47"/>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v>14293</v>
      </c>
    </row>
    <row r="186" spans="1:87" ht="90" x14ac:dyDescent="0.25">
      <c r="A186" s="1" t="s">
        <v>1083</v>
      </c>
      <c r="B186" s="1" t="s">
        <v>102</v>
      </c>
      <c r="C186" s="22" t="s">
        <v>1086</v>
      </c>
      <c r="D186" s="11">
        <f t="shared" si="2"/>
        <v>1</v>
      </c>
      <c r="E186" s="52"/>
      <c r="F186" s="52"/>
      <c r="G186" s="52"/>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v>1</v>
      </c>
      <c r="AK186" s="45"/>
      <c r="AL186" s="47"/>
      <c r="AM186" s="47"/>
      <c r="AN186" s="47"/>
      <c r="AO186" s="47"/>
      <c r="AP186" s="4">
        <v>1</v>
      </c>
      <c r="AQ186" s="1" t="s">
        <v>1084</v>
      </c>
      <c r="AR186" s="4">
        <v>2</v>
      </c>
      <c r="AS186" s="1" t="s">
        <v>1085</v>
      </c>
      <c r="AT186" s="4">
        <v>3</v>
      </c>
      <c r="AU186" s="1" t="s">
        <v>1086</v>
      </c>
      <c r="AV186" s="1"/>
      <c r="AW186" s="1"/>
      <c r="AX186" s="1"/>
      <c r="AY186" s="1"/>
      <c r="AZ186" s="1" t="s">
        <v>1087</v>
      </c>
      <c r="BA186" s="1" t="s">
        <v>1088</v>
      </c>
      <c r="BB186" s="1" t="s">
        <v>103</v>
      </c>
      <c r="BC186" s="1" t="s">
        <v>110</v>
      </c>
      <c r="BD186" s="1" t="s">
        <v>1089</v>
      </c>
      <c r="BE186" s="1">
        <v>4</v>
      </c>
      <c r="BF186" s="1" t="s">
        <v>115</v>
      </c>
      <c r="BG186" s="1" t="s">
        <v>111</v>
      </c>
      <c r="BH186" s="1" t="s">
        <v>111</v>
      </c>
      <c r="BI186" s="1" t="s">
        <v>112</v>
      </c>
      <c r="BJ186" s="1" t="s">
        <v>111</v>
      </c>
      <c r="BK186" s="1" t="s">
        <v>112</v>
      </c>
      <c r="BL186" s="1" t="s">
        <v>112</v>
      </c>
      <c r="BM186" s="1" t="s">
        <v>111</v>
      </c>
      <c r="BN186" s="1" t="s">
        <v>112</v>
      </c>
      <c r="BO186" s="1" t="s">
        <v>114</v>
      </c>
      <c r="BP186" s="1" t="s">
        <v>111</v>
      </c>
      <c r="BQ186" s="1" t="s">
        <v>111</v>
      </c>
      <c r="BR186" s="1" t="s">
        <v>112</v>
      </c>
      <c r="BS186" s="1" t="s">
        <v>117</v>
      </c>
      <c r="BT186" s="1" t="s">
        <v>117</v>
      </c>
      <c r="BU186" s="1" t="s">
        <v>116</v>
      </c>
      <c r="BV186" s="1" t="s">
        <v>116</v>
      </c>
      <c r="BW186" s="1" t="s">
        <v>119</v>
      </c>
      <c r="BX186" s="1" t="s">
        <v>119</v>
      </c>
      <c r="BY186" s="1" t="s">
        <v>116</v>
      </c>
      <c r="BZ186" s="1" t="s">
        <v>1090</v>
      </c>
      <c r="CA186" s="1" t="s">
        <v>324</v>
      </c>
      <c r="CB186" s="1"/>
      <c r="CC186" s="1" t="s">
        <v>203</v>
      </c>
      <c r="CD186" s="1" t="s">
        <v>110</v>
      </c>
      <c r="CE186" s="1"/>
      <c r="CF186" s="1" t="s">
        <v>271</v>
      </c>
      <c r="CG186" s="1"/>
      <c r="CH186" s="1"/>
      <c r="CI186" s="1">
        <v>26073</v>
      </c>
    </row>
    <row r="187" spans="1:87" ht="105" x14ac:dyDescent="0.25">
      <c r="A187" s="1" t="s">
        <v>1091</v>
      </c>
      <c r="B187" s="1" t="s">
        <v>102</v>
      </c>
      <c r="C187" s="11" t="s">
        <v>1094</v>
      </c>
      <c r="D187" s="11">
        <f t="shared" si="2"/>
        <v>1</v>
      </c>
      <c r="E187" s="52"/>
      <c r="F187" s="52"/>
      <c r="G187" s="52"/>
      <c r="H187" s="52"/>
      <c r="I187" s="26"/>
      <c r="J187" s="14"/>
      <c r="K187" s="14"/>
      <c r="L187" s="14"/>
      <c r="M187" s="14"/>
      <c r="N187" s="14"/>
      <c r="O187" s="14"/>
      <c r="P187" s="33"/>
      <c r="Q187" s="33"/>
      <c r="R187" s="33"/>
      <c r="S187" s="33"/>
      <c r="T187" s="33"/>
      <c r="U187" s="33"/>
      <c r="V187" s="33"/>
      <c r="W187" s="36"/>
      <c r="X187" s="36"/>
      <c r="Y187" s="36"/>
      <c r="Z187" s="23">
        <v>1</v>
      </c>
      <c r="AA187" s="23"/>
      <c r="AB187" s="23"/>
      <c r="AC187" s="41"/>
      <c r="AD187" s="41"/>
      <c r="AE187" s="41"/>
      <c r="AF187" s="41"/>
      <c r="AG187" s="41"/>
      <c r="AH187" s="41"/>
      <c r="AI187" s="45"/>
      <c r="AJ187" s="45"/>
      <c r="AK187" s="45"/>
      <c r="AL187" s="47"/>
      <c r="AM187" s="47"/>
      <c r="AN187" s="47"/>
      <c r="AO187" s="47"/>
      <c r="AP187" s="4">
        <v>1</v>
      </c>
      <c r="AQ187" s="1" t="s">
        <v>1092</v>
      </c>
      <c r="AR187" s="4">
        <v>2</v>
      </c>
      <c r="AS187" s="1" t="s">
        <v>1093</v>
      </c>
      <c r="AT187" s="4">
        <v>3</v>
      </c>
      <c r="AU187" s="1" t="s">
        <v>1094</v>
      </c>
      <c r="AV187" s="1"/>
      <c r="AW187" s="1"/>
      <c r="AX187" s="1"/>
      <c r="AY187" s="1"/>
      <c r="AZ187" s="1" t="s">
        <v>1095</v>
      </c>
      <c r="BA187" s="1" t="s">
        <v>1096</v>
      </c>
      <c r="BB187" s="1" t="s">
        <v>110</v>
      </c>
      <c r="BC187" s="1"/>
      <c r="BD187" s="1"/>
      <c r="BE187" s="1">
        <v>4</v>
      </c>
      <c r="BF187" s="1" t="s">
        <v>115</v>
      </c>
      <c r="BG187" s="1" t="s">
        <v>115</v>
      </c>
      <c r="BH187" s="1" t="s">
        <v>111</v>
      </c>
      <c r="BI187" s="1" t="s">
        <v>112</v>
      </c>
      <c r="BJ187" s="1" t="s">
        <v>111</v>
      </c>
      <c r="BK187" s="1" t="s">
        <v>112</v>
      </c>
      <c r="BL187" s="1" t="s">
        <v>112</v>
      </c>
      <c r="BM187" s="1" t="s">
        <v>111</v>
      </c>
      <c r="BN187" s="1" t="s">
        <v>112</v>
      </c>
      <c r="BO187" s="1" t="s">
        <v>111</v>
      </c>
      <c r="BP187" s="1" t="s">
        <v>115</v>
      </c>
      <c r="BQ187" s="1" t="s">
        <v>115</v>
      </c>
      <c r="BR187" s="1" t="s">
        <v>112</v>
      </c>
      <c r="BS187" s="1" t="s">
        <v>117</v>
      </c>
      <c r="BT187" s="1" t="s">
        <v>117</v>
      </c>
      <c r="BU187" s="1" t="s">
        <v>116</v>
      </c>
      <c r="BV187" s="1" t="s">
        <v>117</v>
      </c>
      <c r="BW187" s="1" t="s">
        <v>119</v>
      </c>
      <c r="BX187" s="1" t="s">
        <v>116</v>
      </c>
      <c r="BY187" s="1" t="s">
        <v>117</v>
      </c>
      <c r="BZ187" s="1" t="s">
        <v>1097</v>
      </c>
      <c r="CA187" s="1" t="s">
        <v>368</v>
      </c>
      <c r="CB187" s="1"/>
      <c r="CC187" s="1" t="s">
        <v>135</v>
      </c>
      <c r="CD187" s="1" t="s">
        <v>103</v>
      </c>
      <c r="CE187" s="1" t="s">
        <v>1098</v>
      </c>
      <c r="CF187" s="1" t="s">
        <v>271</v>
      </c>
      <c r="CG187" s="1"/>
      <c r="CH187" s="1"/>
      <c r="CI187" s="1">
        <v>90402</v>
      </c>
    </row>
    <row r="188" spans="1:87"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47"/>
      <c r="AO188" s="47"/>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v>87296</v>
      </c>
    </row>
    <row r="189" spans="1:87"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47"/>
      <c r="AO189" s="47"/>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v>84214</v>
      </c>
    </row>
    <row r="190" spans="1:87"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47"/>
      <c r="AO190" s="47"/>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v>36284</v>
      </c>
    </row>
    <row r="191" spans="1:87"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47"/>
      <c r="AO191" s="47"/>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v>90301</v>
      </c>
    </row>
    <row r="192" spans="1:87"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47"/>
      <c r="AO192" s="47"/>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spans="1:87"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47"/>
      <c r="AO193" s="47"/>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spans="1:87"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47"/>
      <c r="AO194" s="47"/>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v>36611</v>
      </c>
    </row>
    <row r="195" spans="1:87"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47"/>
      <c r="AO195" s="47"/>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v>22295</v>
      </c>
    </row>
    <row r="196" spans="1:87"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47"/>
      <c r="AO196" s="47"/>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spans="1:87" ht="15" x14ac:dyDescent="0.25">
      <c r="A197" s="1" t="s">
        <v>1108</v>
      </c>
      <c r="B197" s="1" t="s">
        <v>102</v>
      </c>
      <c r="C197" s="11" t="s">
        <v>1110</v>
      </c>
      <c r="D197" s="11">
        <f t="shared" si="3"/>
        <v>1</v>
      </c>
      <c r="E197" s="52"/>
      <c r="F197" s="52"/>
      <c r="G197" s="52"/>
      <c r="H197" s="52"/>
      <c r="I197" s="26"/>
      <c r="J197" s="14"/>
      <c r="K197" s="14"/>
      <c r="L197" s="14"/>
      <c r="M197" s="14"/>
      <c r="N197" s="14"/>
      <c r="O197" s="14"/>
      <c r="P197" s="33"/>
      <c r="Q197" s="33"/>
      <c r="R197" s="33"/>
      <c r="S197" s="33"/>
      <c r="T197" s="33"/>
      <c r="U197" s="33"/>
      <c r="V197" s="33"/>
      <c r="W197" s="36"/>
      <c r="X197" s="36"/>
      <c r="Y197" s="36"/>
      <c r="Z197" s="23"/>
      <c r="AA197" s="23"/>
      <c r="AB197" s="23"/>
      <c r="AC197" s="41"/>
      <c r="AD197" s="41"/>
      <c r="AE197" s="41"/>
      <c r="AF197" s="41"/>
      <c r="AG197" s="41"/>
      <c r="AH197" s="41"/>
      <c r="AI197" s="45"/>
      <c r="AJ197" s="45"/>
      <c r="AK197" s="45">
        <v>1</v>
      </c>
      <c r="AL197" s="47"/>
      <c r="AM197" s="47"/>
      <c r="AN197" s="47"/>
      <c r="AO197" s="47"/>
      <c r="AP197" s="4">
        <v>1</v>
      </c>
      <c r="AQ197" s="1" t="s">
        <v>1109</v>
      </c>
      <c r="AR197" s="4">
        <v>2</v>
      </c>
      <c r="AS197" s="1" t="s">
        <v>516</v>
      </c>
      <c r="AT197" s="4">
        <v>3</v>
      </c>
      <c r="AU197" s="1" t="s">
        <v>1110</v>
      </c>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v>20462</v>
      </c>
    </row>
    <row r="198" spans="1:87"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47"/>
      <c r="AO198" s="47"/>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spans="1:87"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47"/>
      <c r="AO199" s="47"/>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v>79751</v>
      </c>
    </row>
    <row r="200" spans="1:87"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47"/>
      <c r="AO200" s="47"/>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spans="1:87" ht="15" x14ac:dyDescent="0.25">
      <c r="A201" s="1" t="s">
        <v>1114</v>
      </c>
      <c r="B201" s="1" t="s">
        <v>102</v>
      </c>
      <c r="C201" s="11" t="s">
        <v>1117</v>
      </c>
      <c r="D201" s="11">
        <f t="shared" si="3"/>
        <v>1</v>
      </c>
      <c r="E201" s="52"/>
      <c r="F201" s="52"/>
      <c r="G201" s="52"/>
      <c r="H201" s="52"/>
      <c r="I201" s="26"/>
      <c r="J201" s="14"/>
      <c r="K201" s="14"/>
      <c r="L201" s="14"/>
      <c r="M201" s="14"/>
      <c r="N201" s="14"/>
      <c r="O201" s="14"/>
      <c r="P201" s="33"/>
      <c r="Q201" s="33"/>
      <c r="R201" s="33"/>
      <c r="S201" s="33"/>
      <c r="T201" s="33"/>
      <c r="U201" s="33"/>
      <c r="V201" s="33"/>
      <c r="W201" s="36"/>
      <c r="X201" s="36"/>
      <c r="Y201" s="36"/>
      <c r="Z201" s="23"/>
      <c r="AA201" s="23"/>
      <c r="AB201" s="23"/>
      <c r="AC201" s="41"/>
      <c r="AD201" s="41"/>
      <c r="AE201" s="41"/>
      <c r="AF201" s="41"/>
      <c r="AG201" s="41"/>
      <c r="AH201" s="41"/>
      <c r="AI201" s="45"/>
      <c r="AJ201" s="45"/>
      <c r="AK201" s="45">
        <v>1</v>
      </c>
      <c r="AL201" s="47"/>
      <c r="AM201" s="47"/>
      <c r="AN201" s="47"/>
      <c r="AO201" s="47"/>
      <c r="AP201" s="4">
        <v>1</v>
      </c>
      <c r="AQ201" s="1" t="s">
        <v>1115</v>
      </c>
      <c r="AR201" s="4">
        <v>2</v>
      </c>
      <c r="AS201" s="1" t="s">
        <v>1116</v>
      </c>
      <c r="AT201" s="4">
        <v>4</v>
      </c>
      <c r="AU201" s="1" t="s">
        <v>1118</v>
      </c>
      <c r="AV201" s="4">
        <v>3</v>
      </c>
      <c r="AW201" s="1" t="s">
        <v>1117</v>
      </c>
      <c r="AX201" s="1"/>
      <c r="AY201" s="1"/>
      <c r="AZ201" s="1" t="s">
        <v>1119</v>
      </c>
      <c r="BA201" s="1" t="s">
        <v>1120</v>
      </c>
      <c r="BB201" s="1" t="s">
        <v>110</v>
      </c>
      <c r="BC201" s="1"/>
      <c r="BD201" s="1"/>
      <c r="BE201" s="1">
        <v>3</v>
      </c>
      <c r="BF201" s="1" t="s">
        <v>115</v>
      </c>
      <c r="BG201" s="1" t="s">
        <v>112</v>
      </c>
      <c r="BH201" s="1" t="s">
        <v>112</v>
      </c>
      <c r="BI201" s="1" t="s">
        <v>111</v>
      </c>
      <c r="BJ201" s="1" t="s">
        <v>112</v>
      </c>
      <c r="BK201" s="1" t="s">
        <v>111</v>
      </c>
      <c r="BL201" s="1" t="s">
        <v>112</v>
      </c>
      <c r="BM201" s="1" t="s">
        <v>115</v>
      </c>
      <c r="BN201" s="1" t="s">
        <v>111</v>
      </c>
      <c r="BO201" s="1" t="s">
        <v>111</v>
      </c>
      <c r="BP201" s="1" t="s">
        <v>115</v>
      </c>
      <c r="BQ201" s="1" t="s">
        <v>111</v>
      </c>
      <c r="BR201" s="1" t="s">
        <v>111</v>
      </c>
      <c r="BS201" s="1" t="s">
        <v>118</v>
      </c>
      <c r="BT201" s="1" t="s">
        <v>117</v>
      </c>
      <c r="BU201" s="1" t="s">
        <v>117</v>
      </c>
      <c r="BV201" s="1" t="s">
        <v>117</v>
      </c>
      <c r="BW201" s="1" t="s">
        <v>117</v>
      </c>
      <c r="BX201" s="1" t="s">
        <v>116</v>
      </c>
      <c r="BY201" s="1" t="s">
        <v>117</v>
      </c>
      <c r="BZ201" s="1" t="s">
        <v>1121</v>
      </c>
      <c r="CA201" s="1" t="s">
        <v>146</v>
      </c>
      <c r="CB201" s="1"/>
      <c r="CC201" s="1" t="s">
        <v>178</v>
      </c>
      <c r="CD201" s="1" t="s">
        <v>110</v>
      </c>
      <c r="CE201" s="1"/>
      <c r="CF201" s="1" t="s">
        <v>148</v>
      </c>
      <c r="CG201" s="1"/>
      <c r="CH201" s="1"/>
      <c r="CI201" s="1">
        <v>15613</v>
      </c>
    </row>
    <row r="202" spans="1:87"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47"/>
      <c r="AO202" s="47"/>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spans="1:87"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47"/>
      <c r="AO203" s="47"/>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v>42921</v>
      </c>
    </row>
    <row r="204" spans="1:87"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47"/>
      <c r="AO204" s="47"/>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v>74941</v>
      </c>
    </row>
    <row r="205" spans="1:87"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47"/>
      <c r="AO205" s="47"/>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v>22730</v>
      </c>
    </row>
    <row r="206" spans="1:87"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47"/>
      <c r="AO206" s="47"/>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spans="1:87"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47"/>
      <c r="AO207" s="47"/>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v>97727</v>
      </c>
    </row>
    <row r="208" spans="1:87"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47"/>
      <c r="AO208" s="47"/>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v>73175</v>
      </c>
    </row>
    <row r="209" spans="1:87"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47"/>
      <c r="AO209" s="47"/>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spans="1:87"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47"/>
      <c r="AO210" s="47"/>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v>34768</v>
      </c>
    </row>
    <row r="211" spans="1:87"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47"/>
      <c r="AO211" s="47"/>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v>33156</v>
      </c>
    </row>
    <row r="212" spans="1:87" ht="15" x14ac:dyDescent="0.25">
      <c r="A212" s="1" t="s">
        <v>1132</v>
      </c>
      <c r="B212" s="1" t="s">
        <v>102</v>
      </c>
      <c r="C212" s="11" t="s">
        <v>1134</v>
      </c>
      <c r="D212" s="11">
        <f t="shared" si="3"/>
        <v>1</v>
      </c>
      <c r="E212" s="52">
        <v>1</v>
      </c>
      <c r="F212" s="52"/>
      <c r="G212" s="52"/>
      <c r="H212" s="52"/>
      <c r="I212" s="26"/>
      <c r="J212" s="14"/>
      <c r="K212" s="14"/>
      <c r="L212" s="14"/>
      <c r="M212" s="14"/>
      <c r="N212" s="14"/>
      <c r="O212" s="14"/>
      <c r="P212" s="33"/>
      <c r="Q212" s="33"/>
      <c r="R212" s="33"/>
      <c r="S212" s="33"/>
      <c r="T212" s="33"/>
      <c r="U212" s="33"/>
      <c r="V212" s="33"/>
      <c r="W212" s="36"/>
      <c r="X212" s="36"/>
      <c r="Y212" s="36"/>
      <c r="Z212" s="23"/>
      <c r="AA212" s="23"/>
      <c r="AB212" s="23"/>
      <c r="AC212" s="41"/>
      <c r="AD212" s="41"/>
      <c r="AE212" s="41"/>
      <c r="AF212" s="41"/>
      <c r="AG212" s="41"/>
      <c r="AH212" s="41"/>
      <c r="AI212" s="45"/>
      <c r="AJ212" s="45"/>
      <c r="AK212" s="45"/>
      <c r="AL212" s="47"/>
      <c r="AM212" s="47"/>
      <c r="AN212" s="47"/>
      <c r="AO212" s="47"/>
      <c r="AP212" s="4">
        <v>1</v>
      </c>
      <c r="AQ212" s="1" t="s">
        <v>1042</v>
      </c>
      <c r="AR212" s="4">
        <v>2</v>
      </c>
      <c r="AS212" s="1" t="s">
        <v>1133</v>
      </c>
      <c r="AT212" s="4">
        <v>3</v>
      </c>
      <c r="AU212" s="1" t="s">
        <v>1134</v>
      </c>
      <c r="AV212" s="4">
        <v>4</v>
      </c>
      <c r="AW212" s="1" t="s">
        <v>435</v>
      </c>
      <c r="AX212" s="4">
        <v>5</v>
      </c>
      <c r="AY212" s="1" t="s">
        <v>1135</v>
      </c>
      <c r="AZ212" s="1" t="s">
        <v>1136</v>
      </c>
      <c r="BA212" s="1" t="s">
        <v>1137</v>
      </c>
      <c r="BB212" s="1" t="s">
        <v>110</v>
      </c>
      <c r="BC212" s="1"/>
      <c r="BD212" s="1"/>
      <c r="BE212" s="1">
        <v>4</v>
      </c>
      <c r="BF212" s="1" t="s">
        <v>113</v>
      </c>
      <c r="BG212" s="1" t="s">
        <v>115</v>
      </c>
      <c r="BH212" s="1" t="s">
        <v>113</v>
      </c>
      <c r="BI212" s="1" t="s">
        <v>111</v>
      </c>
      <c r="BJ212" s="1" t="s">
        <v>115</v>
      </c>
      <c r="BK212" s="1" t="s">
        <v>112</v>
      </c>
      <c r="BL212" s="1" t="s">
        <v>111</v>
      </c>
      <c r="BM212" s="1" t="s">
        <v>111</v>
      </c>
      <c r="BN212" s="1" t="s">
        <v>111</v>
      </c>
      <c r="BO212" s="1" t="s">
        <v>115</v>
      </c>
      <c r="BP212" s="1" t="s">
        <v>113</v>
      </c>
      <c r="BQ212" s="1" t="s">
        <v>115</v>
      </c>
      <c r="BR212" s="1" t="s">
        <v>115</v>
      </c>
      <c r="BS212" s="1" t="s">
        <v>117</v>
      </c>
      <c r="BT212" s="1" t="s">
        <v>117</v>
      </c>
      <c r="BU212" s="1" t="s">
        <v>119</v>
      </c>
      <c r="BV212" s="1" t="s">
        <v>119</v>
      </c>
      <c r="BW212" s="1" t="s">
        <v>119</v>
      </c>
      <c r="BX212" s="1" t="s">
        <v>119</v>
      </c>
      <c r="BY212" s="1" t="s">
        <v>119</v>
      </c>
      <c r="BZ212" s="1"/>
      <c r="CA212" s="1" t="s">
        <v>156</v>
      </c>
      <c r="CB212" s="1"/>
      <c r="CC212" s="1" t="s">
        <v>122</v>
      </c>
      <c r="CD212" s="1" t="s">
        <v>110</v>
      </c>
      <c r="CE212" s="1"/>
      <c r="CF212" s="1" t="s">
        <v>688</v>
      </c>
      <c r="CG212" s="1"/>
      <c r="CH212" s="1"/>
      <c r="CI212" s="1">
        <v>90703</v>
      </c>
    </row>
    <row r="213" spans="1:87"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47"/>
      <c r="AO213" s="47"/>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v>93792</v>
      </c>
    </row>
    <row r="214" spans="1:87"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47"/>
      <c r="AO214" s="47"/>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v>51846</v>
      </c>
    </row>
    <row r="215" spans="1:87"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47"/>
      <c r="AO215" s="47"/>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v>41293</v>
      </c>
    </row>
    <row r="216" spans="1:87" ht="15" x14ac:dyDescent="0.25">
      <c r="A216" s="1" t="s">
        <v>1141</v>
      </c>
      <c r="B216" s="1" t="s">
        <v>102</v>
      </c>
      <c r="C216" s="11" t="s">
        <v>1144</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c r="AE216" s="41"/>
      <c r="AF216" s="41"/>
      <c r="AG216" s="41"/>
      <c r="AH216" s="41"/>
      <c r="AI216" s="45"/>
      <c r="AJ216" s="45"/>
      <c r="AK216" s="45"/>
      <c r="AL216" s="47">
        <v>1</v>
      </c>
      <c r="AM216" s="49" t="s">
        <v>1144</v>
      </c>
      <c r="AN216" s="47"/>
      <c r="AO216" s="47"/>
      <c r="AP216" s="4">
        <v>4</v>
      </c>
      <c r="AQ216" s="1" t="s">
        <v>10</v>
      </c>
      <c r="AR216" s="4">
        <v>3</v>
      </c>
      <c r="AS216" s="1" t="s">
        <v>1144</v>
      </c>
      <c r="AT216" s="4">
        <v>5</v>
      </c>
      <c r="AU216" s="1" t="s">
        <v>1145</v>
      </c>
      <c r="AV216" s="4">
        <v>1</v>
      </c>
      <c r="AW216" s="1" t="s">
        <v>1142</v>
      </c>
      <c r="AX216" s="4">
        <v>2</v>
      </c>
      <c r="AY216" s="1" t="s">
        <v>1143</v>
      </c>
      <c r="AZ216" s="1" t="s">
        <v>1146</v>
      </c>
      <c r="BA216" s="1" t="s">
        <v>1147</v>
      </c>
      <c r="BB216" s="1" t="s">
        <v>110</v>
      </c>
      <c r="BC216" s="1"/>
      <c r="BD216" s="1"/>
      <c r="BE216" s="1">
        <v>4</v>
      </c>
      <c r="BF216" s="1" t="s">
        <v>115</v>
      </c>
      <c r="BG216" s="1" t="s">
        <v>111</v>
      </c>
      <c r="BH216" s="1" t="s">
        <v>111</v>
      </c>
      <c r="BI216" s="1" t="s">
        <v>112</v>
      </c>
      <c r="BJ216" s="1" t="s">
        <v>112</v>
      </c>
      <c r="BK216" s="1" t="s">
        <v>112</v>
      </c>
      <c r="BL216" s="1" t="s">
        <v>112</v>
      </c>
      <c r="BM216" s="1" t="s">
        <v>112</v>
      </c>
      <c r="BN216" s="1" t="s">
        <v>112</v>
      </c>
      <c r="BO216" s="1" t="s">
        <v>112</v>
      </c>
      <c r="BP216" s="1" t="s">
        <v>111</v>
      </c>
      <c r="BQ216" s="1" t="s">
        <v>112</v>
      </c>
      <c r="BR216" s="1" t="s">
        <v>111</v>
      </c>
      <c r="BS216" s="1" t="s">
        <v>118</v>
      </c>
      <c r="BT216" s="1" t="s">
        <v>116</v>
      </c>
      <c r="BU216" s="1" t="s">
        <v>118</v>
      </c>
      <c r="BV216" s="1" t="s">
        <v>118</v>
      </c>
      <c r="BW216" s="1" t="s">
        <v>117</v>
      </c>
      <c r="BX216" s="1" t="s">
        <v>116</v>
      </c>
      <c r="BY216" s="1" t="s">
        <v>117</v>
      </c>
      <c r="BZ216" s="1" t="s">
        <v>1148</v>
      </c>
      <c r="CA216" s="1" t="s">
        <v>1149</v>
      </c>
      <c r="CB216" s="1"/>
      <c r="CC216" s="1" t="s">
        <v>203</v>
      </c>
      <c r="CD216" s="1" t="s">
        <v>103</v>
      </c>
      <c r="CE216" s="1" t="s">
        <v>1150</v>
      </c>
      <c r="CF216" s="1" t="s">
        <v>204</v>
      </c>
      <c r="CG216" s="1"/>
      <c r="CH216" s="1"/>
      <c r="CI216" s="1">
        <v>88512</v>
      </c>
    </row>
    <row r="217" spans="1:87" ht="15" x14ac:dyDescent="0.25">
      <c r="A217" s="1" t="s">
        <v>1151</v>
      </c>
      <c r="B217" s="1" t="s">
        <v>102</v>
      </c>
      <c r="C217" s="11" t="s">
        <v>1154</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c r="AF217" s="41"/>
      <c r="AG217" s="41"/>
      <c r="AH217" s="41"/>
      <c r="AI217" s="45"/>
      <c r="AJ217" s="45">
        <v>1</v>
      </c>
      <c r="AK217" s="45"/>
      <c r="AL217" s="47"/>
      <c r="AM217" s="47"/>
      <c r="AN217" s="47"/>
      <c r="AO217" s="47"/>
      <c r="AP217" s="4">
        <v>1</v>
      </c>
      <c r="AQ217" s="1" t="s">
        <v>1152</v>
      </c>
      <c r="AR217" s="4">
        <v>2</v>
      </c>
      <c r="AS217" s="1" t="s">
        <v>1153</v>
      </c>
      <c r="AT217" s="4">
        <v>3</v>
      </c>
      <c r="AU217" s="1" t="s">
        <v>1154</v>
      </c>
      <c r="AV217" s="4">
        <v>4</v>
      </c>
      <c r="AW217" s="1" t="s">
        <v>1155</v>
      </c>
      <c r="AX217" s="4">
        <v>5</v>
      </c>
      <c r="AY217" s="1" t="s">
        <v>1156</v>
      </c>
      <c r="AZ217" s="1" t="s">
        <v>1157</v>
      </c>
      <c r="BA217" s="1" t="s">
        <v>1158</v>
      </c>
      <c r="BB217" s="1" t="s">
        <v>110</v>
      </c>
      <c r="BC217" s="1"/>
      <c r="BD217" s="1"/>
      <c r="BE217" s="1">
        <v>4</v>
      </c>
      <c r="BF217" s="1" t="s">
        <v>115</v>
      </c>
      <c r="BG217" s="1" t="s">
        <v>111</v>
      </c>
      <c r="BH217" s="1" t="s">
        <v>112</v>
      </c>
      <c r="BI217" s="1" t="s">
        <v>112</v>
      </c>
      <c r="BJ217" s="1" t="s">
        <v>112</v>
      </c>
      <c r="BK217" s="1" t="s">
        <v>112</v>
      </c>
      <c r="BL217" s="1" t="s">
        <v>111</v>
      </c>
      <c r="BM217" s="1" t="s">
        <v>111</v>
      </c>
      <c r="BN217" s="1" t="s">
        <v>115</v>
      </c>
      <c r="BO217" s="1" t="s">
        <v>115</v>
      </c>
      <c r="BP217" s="1" t="s">
        <v>115</v>
      </c>
      <c r="BQ217" s="1" t="s">
        <v>111</v>
      </c>
      <c r="BR217" s="1" t="s">
        <v>115</v>
      </c>
      <c r="BS217" s="1" t="s">
        <v>119</v>
      </c>
      <c r="BT217" s="1" t="s">
        <v>119</v>
      </c>
      <c r="BU217" s="1" t="s">
        <v>116</v>
      </c>
      <c r="BV217" s="1" t="s">
        <v>119</v>
      </c>
      <c r="BW217" s="1" t="s">
        <v>119</v>
      </c>
      <c r="BX217" s="1" t="s">
        <v>119</v>
      </c>
      <c r="BY217" s="1" t="s">
        <v>119</v>
      </c>
      <c r="BZ217" s="1" t="s">
        <v>1159</v>
      </c>
      <c r="CA217" s="1" t="s">
        <v>324</v>
      </c>
      <c r="CB217" s="1"/>
      <c r="CC217" s="1" t="s">
        <v>178</v>
      </c>
      <c r="CD217" s="1" t="s">
        <v>110</v>
      </c>
      <c r="CE217" s="1"/>
      <c r="CF217" s="1" t="s">
        <v>1160</v>
      </c>
      <c r="CG217" s="1" t="s">
        <v>1161</v>
      </c>
      <c r="CH217" s="1"/>
      <c r="CI217" s="1">
        <v>19400</v>
      </c>
    </row>
    <row r="218" spans="1:87" ht="30" x14ac:dyDescent="0.25">
      <c r="A218" s="1" t="s">
        <v>1162</v>
      </c>
      <c r="B218" s="1" t="s">
        <v>102</v>
      </c>
      <c r="C218" s="11" t="s">
        <v>1165</v>
      </c>
      <c r="D218" s="11">
        <f t="shared" si="3"/>
        <v>1</v>
      </c>
      <c r="E218" s="52"/>
      <c r="F218" s="52"/>
      <c r="G218" s="52"/>
      <c r="H218" s="52"/>
      <c r="I218" s="26"/>
      <c r="J218" s="14"/>
      <c r="K218" s="14"/>
      <c r="L218" s="14"/>
      <c r="M218" s="14"/>
      <c r="N218" s="14"/>
      <c r="O218" s="14"/>
      <c r="P218" s="33"/>
      <c r="Q218" s="33"/>
      <c r="R218" s="33"/>
      <c r="S218" s="33"/>
      <c r="T218" s="33"/>
      <c r="U218" s="33"/>
      <c r="V218" s="33"/>
      <c r="W218" s="36"/>
      <c r="X218" s="36"/>
      <c r="Y218" s="36">
        <v>1</v>
      </c>
      <c r="Z218" s="23"/>
      <c r="AA218" s="23"/>
      <c r="AB218" s="23"/>
      <c r="AC218" s="41"/>
      <c r="AD218" s="41"/>
      <c r="AE218" s="41"/>
      <c r="AF218" s="41"/>
      <c r="AG218" s="41"/>
      <c r="AH218" s="41"/>
      <c r="AI218" s="45"/>
      <c r="AJ218" s="45"/>
      <c r="AK218" s="45"/>
      <c r="AL218" s="47"/>
      <c r="AM218" s="47"/>
      <c r="AN218" s="47"/>
      <c r="AO218" s="47"/>
      <c r="AP218" s="4">
        <v>1</v>
      </c>
      <c r="AQ218" s="1" t="s">
        <v>1163</v>
      </c>
      <c r="AR218" s="4">
        <v>2</v>
      </c>
      <c r="AS218" s="1" t="s">
        <v>1164</v>
      </c>
      <c r="AT218" s="4">
        <v>3</v>
      </c>
      <c r="AU218" s="1" t="s">
        <v>1165</v>
      </c>
      <c r="AV218" s="1"/>
      <c r="AW218" s="1"/>
      <c r="AX218" s="1"/>
      <c r="AY218" s="1"/>
      <c r="AZ218" s="1" t="s">
        <v>1166</v>
      </c>
      <c r="BA218" s="1"/>
      <c r="BB218" s="1" t="s">
        <v>110</v>
      </c>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v>25653</v>
      </c>
    </row>
    <row r="219" spans="1:87"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47"/>
      <c r="AO219" s="47"/>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spans="1:87"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47"/>
      <c r="AO220" s="47"/>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v>15958</v>
      </c>
    </row>
    <row r="221" spans="1:87"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47"/>
      <c r="AO221" s="47"/>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v>69918</v>
      </c>
    </row>
    <row r="222" spans="1:87"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47"/>
      <c r="AO222" s="47"/>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v>57483</v>
      </c>
    </row>
    <row r="223" spans="1:87"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47"/>
      <c r="AO223" s="47"/>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spans="1:87" ht="15" x14ac:dyDescent="0.25">
      <c r="A224" s="1" t="s">
        <v>1172</v>
      </c>
      <c r="B224" s="1" t="s">
        <v>102</v>
      </c>
      <c r="C224" s="11" t="s">
        <v>1174</v>
      </c>
      <c r="D224" s="11">
        <f t="shared" si="3"/>
        <v>1</v>
      </c>
      <c r="E224" s="52"/>
      <c r="F224" s="52"/>
      <c r="G224" s="52"/>
      <c r="H224" s="52"/>
      <c r="I224" s="26"/>
      <c r="J224" s="14"/>
      <c r="K224" s="14"/>
      <c r="L224" s="14"/>
      <c r="M224" s="14"/>
      <c r="N224" s="14"/>
      <c r="O224" s="14"/>
      <c r="P224" s="33"/>
      <c r="Q224" s="33"/>
      <c r="R224" s="33"/>
      <c r="S224" s="33"/>
      <c r="T224" s="33"/>
      <c r="U224" s="33"/>
      <c r="V224" s="33"/>
      <c r="W224" s="36"/>
      <c r="X224" s="36"/>
      <c r="Y224" s="36"/>
      <c r="Z224" s="23"/>
      <c r="AA224" s="23"/>
      <c r="AB224" s="23">
        <v>1</v>
      </c>
      <c r="AC224" s="41"/>
      <c r="AD224" s="41"/>
      <c r="AE224" s="41"/>
      <c r="AF224" s="41"/>
      <c r="AG224" s="41"/>
      <c r="AH224" s="41"/>
      <c r="AI224" s="45"/>
      <c r="AJ224" s="45"/>
      <c r="AK224" s="45"/>
      <c r="AL224" s="47"/>
      <c r="AM224" s="47"/>
      <c r="AN224" s="47"/>
      <c r="AO224" s="47"/>
      <c r="AP224" s="4">
        <v>1</v>
      </c>
      <c r="AQ224" s="1" t="s">
        <v>1173</v>
      </c>
      <c r="AR224" s="4">
        <v>2</v>
      </c>
      <c r="AS224" s="1" t="s">
        <v>435</v>
      </c>
      <c r="AT224" s="4">
        <v>3</v>
      </c>
      <c r="AU224" s="1" t="s">
        <v>1174</v>
      </c>
      <c r="AV224" s="4">
        <v>4</v>
      </c>
      <c r="AW224" s="1" t="s">
        <v>1175</v>
      </c>
      <c r="AX224" s="4">
        <v>5</v>
      </c>
      <c r="AY224" s="1" t="s">
        <v>1176</v>
      </c>
      <c r="AZ224" s="1" t="s">
        <v>1177</v>
      </c>
      <c r="BA224" s="1" t="s">
        <v>1178</v>
      </c>
      <c r="BB224" s="1" t="s">
        <v>110</v>
      </c>
      <c r="BC224" s="1"/>
      <c r="BD224" s="1"/>
      <c r="BE224" s="1">
        <v>3</v>
      </c>
      <c r="BF224" s="1" t="s">
        <v>115</v>
      </c>
      <c r="BG224" s="1" t="s">
        <v>113</v>
      </c>
      <c r="BH224" s="1" t="s">
        <v>115</v>
      </c>
      <c r="BI224" s="1" t="s">
        <v>115</v>
      </c>
      <c r="BJ224" s="1" t="s">
        <v>115</v>
      </c>
      <c r="BK224" s="1" t="s">
        <v>115</v>
      </c>
      <c r="BL224" s="1" t="s">
        <v>115</v>
      </c>
      <c r="BM224" s="1" t="s">
        <v>115</v>
      </c>
      <c r="BN224" s="1" t="s">
        <v>115</v>
      </c>
      <c r="BO224" s="1" t="s">
        <v>115</v>
      </c>
      <c r="BP224" s="1" t="s">
        <v>115</v>
      </c>
      <c r="BQ224" s="1" t="s">
        <v>115</v>
      </c>
      <c r="BR224" s="1" t="s">
        <v>115</v>
      </c>
      <c r="BS224" s="1" t="s">
        <v>117</v>
      </c>
      <c r="BT224" s="1" t="s">
        <v>117</v>
      </c>
      <c r="BU224" s="1" t="s">
        <v>117</v>
      </c>
      <c r="BV224" s="1" t="s">
        <v>117</v>
      </c>
      <c r="BW224" s="1" t="s">
        <v>117</v>
      </c>
      <c r="BX224" s="1" t="s">
        <v>117</v>
      </c>
      <c r="BY224" s="1" t="s">
        <v>117</v>
      </c>
      <c r="BZ224" s="1" t="s">
        <v>1179</v>
      </c>
      <c r="CA224" s="1" t="s">
        <v>324</v>
      </c>
      <c r="CB224" s="1"/>
      <c r="CC224" s="1" t="s">
        <v>135</v>
      </c>
      <c r="CD224" s="1" t="s">
        <v>110</v>
      </c>
      <c r="CE224" s="1"/>
      <c r="CF224" s="1" t="s">
        <v>204</v>
      </c>
      <c r="CG224" s="1"/>
      <c r="CH224" s="1"/>
      <c r="CI224" s="1">
        <v>14737</v>
      </c>
    </row>
    <row r="225" spans="1:87"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47"/>
      <c r="AO225" s="47"/>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v>61560</v>
      </c>
    </row>
    <row r="226" spans="1:87" ht="15" x14ac:dyDescent="0.25">
      <c r="A226" s="1" t="s">
        <v>1181</v>
      </c>
      <c r="B226" s="1" t="s">
        <v>102</v>
      </c>
      <c r="C226" s="11" t="s">
        <v>1184</v>
      </c>
      <c r="D226" s="11">
        <f t="shared" si="3"/>
        <v>1</v>
      </c>
      <c r="E226" s="52"/>
      <c r="F226" s="52"/>
      <c r="G226" s="52"/>
      <c r="H226" s="52"/>
      <c r="I226" s="26"/>
      <c r="J226" s="14"/>
      <c r="K226" s="14"/>
      <c r="L226" s="14"/>
      <c r="M226" s="14"/>
      <c r="N226" s="14"/>
      <c r="O226" s="14"/>
      <c r="P226" s="33"/>
      <c r="Q226" s="33"/>
      <c r="R226" s="33"/>
      <c r="S226" s="33"/>
      <c r="T226" s="33"/>
      <c r="U226" s="33"/>
      <c r="V226" s="33"/>
      <c r="W226" s="36"/>
      <c r="X226" s="36"/>
      <c r="Y226" s="36"/>
      <c r="Z226" s="23">
        <v>1</v>
      </c>
      <c r="AA226" s="23"/>
      <c r="AB226" s="23"/>
      <c r="AC226" s="41"/>
      <c r="AD226" s="41"/>
      <c r="AE226" s="41"/>
      <c r="AF226" s="41"/>
      <c r="AG226" s="41"/>
      <c r="AH226" s="41"/>
      <c r="AI226" s="45"/>
      <c r="AJ226" s="45"/>
      <c r="AK226" s="45"/>
      <c r="AL226" s="47"/>
      <c r="AM226" s="47"/>
      <c r="AN226" s="47"/>
      <c r="AO226" s="47"/>
      <c r="AP226" s="4">
        <v>1</v>
      </c>
      <c r="AQ226" s="1" t="s">
        <v>1182</v>
      </c>
      <c r="AR226" s="4">
        <v>2</v>
      </c>
      <c r="AS226" s="1" t="s">
        <v>1183</v>
      </c>
      <c r="AT226" s="4">
        <v>3</v>
      </c>
      <c r="AU226" s="1" t="s">
        <v>1184</v>
      </c>
      <c r="AV226" s="4">
        <v>4</v>
      </c>
      <c r="AW226" s="1" t="s">
        <v>1185</v>
      </c>
      <c r="AX226" s="4">
        <v>5</v>
      </c>
      <c r="AY226" s="1" t="s">
        <v>1186</v>
      </c>
      <c r="AZ226" s="1" t="s">
        <v>1187</v>
      </c>
      <c r="BA226" s="1" t="s">
        <v>1188</v>
      </c>
      <c r="BB226" s="1" t="s">
        <v>110</v>
      </c>
      <c r="BC226" s="1"/>
      <c r="BD226" s="1"/>
      <c r="BE226" s="1">
        <v>4</v>
      </c>
      <c r="BF226" s="1" t="s">
        <v>115</v>
      </c>
      <c r="BG226" s="1" t="s">
        <v>115</v>
      </c>
      <c r="BH226" s="1" t="s">
        <v>113</v>
      </c>
      <c r="BI226" s="1" t="s">
        <v>115</v>
      </c>
      <c r="BJ226" s="1" t="s">
        <v>113</v>
      </c>
      <c r="BK226" s="1" t="s">
        <v>115</v>
      </c>
      <c r="BL226" s="1" t="s">
        <v>111</v>
      </c>
      <c r="BM226" s="1" t="s">
        <v>115</v>
      </c>
      <c r="BN226" s="1" t="s">
        <v>112</v>
      </c>
      <c r="BO226" s="1" t="s">
        <v>111</v>
      </c>
      <c r="BP226" s="1" t="s">
        <v>115</v>
      </c>
      <c r="BQ226" s="1" t="s">
        <v>115</v>
      </c>
      <c r="BR226" s="1" t="s">
        <v>113</v>
      </c>
      <c r="BS226" s="1" t="s">
        <v>119</v>
      </c>
      <c r="BT226" s="1" t="s">
        <v>119</v>
      </c>
      <c r="BU226" s="1" t="s">
        <v>117</v>
      </c>
      <c r="BV226" s="1" t="s">
        <v>117</v>
      </c>
      <c r="BW226" s="1" t="s">
        <v>119</v>
      </c>
      <c r="BX226" s="1" t="s">
        <v>119</v>
      </c>
      <c r="BY226" s="1" t="s">
        <v>119</v>
      </c>
      <c r="BZ226" s="1" t="s">
        <v>1189</v>
      </c>
      <c r="CA226" s="1" t="s">
        <v>168</v>
      </c>
      <c r="CB226" s="1"/>
      <c r="CC226" s="1" t="s">
        <v>122</v>
      </c>
      <c r="CD226" s="1" t="s">
        <v>103</v>
      </c>
      <c r="CE226" s="1" t="s">
        <v>1190</v>
      </c>
      <c r="CF226" s="1" t="s">
        <v>148</v>
      </c>
      <c r="CG226" s="1"/>
      <c r="CH226" s="1"/>
      <c r="CI226" s="1">
        <v>39744</v>
      </c>
    </row>
    <row r="227" spans="1:87"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47"/>
      <c r="AO227" s="47"/>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v>18154</v>
      </c>
    </row>
    <row r="228" spans="1:87"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47"/>
      <c r="AO228" s="47"/>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spans="1:87"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47"/>
      <c r="AO229" s="47"/>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v>24174</v>
      </c>
    </row>
    <row r="230" spans="1:87"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47"/>
      <c r="AO230" s="47"/>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v>26503</v>
      </c>
    </row>
    <row r="231" spans="1:87"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47"/>
      <c r="AO231" s="47"/>
      <c r="AP231" s="4">
        <v>1</v>
      </c>
      <c r="AQ231" s="1" t="s">
        <v>1196</v>
      </c>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v>17861</v>
      </c>
    </row>
    <row r="232" spans="1:87"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47"/>
      <c r="AO232" s="47"/>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v>93601</v>
      </c>
    </row>
    <row r="233" spans="1:87" ht="45" x14ac:dyDescent="0.25">
      <c r="A233" s="1" t="s">
        <v>1198</v>
      </c>
      <c r="B233" s="1" t="s">
        <v>102</v>
      </c>
      <c r="C233" s="11" t="s">
        <v>1201</v>
      </c>
      <c r="D233" s="11">
        <f t="shared" si="3"/>
        <v>1</v>
      </c>
      <c r="E233" s="52"/>
      <c r="F233" s="52"/>
      <c r="G233" s="52"/>
      <c r="H233" s="52"/>
      <c r="I233" s="26"/>
      <c r="J233" s="14"/>
      <c r="K233" s="14"/>
      <c r="L233" s="14"/>
      <c r="M233" s="14"/>
      <c r="N233" s="14"/>
      <c r="O233" s="14"/>
      <c r="P233" s="33"/>
      <c r="Q233" s="33"/>
      <c r="R233" s="33"/>
      <c r="S233" s="33"/>
      <c r="T233" s="33"/>
      <c r="U233" s="33"/>
      <c r="V233" s="33"/>
      <c r="W233" s="36">
        <v>1</v>
      </c>
      <c r="X233" s="36"/>
      <c r="Y233" s="36"/>
      <c r="Z233" s="23"/>
      <c r="AA233" s="23"/>
      <c r="AB233" s="23"/>
      <c r="AC233" s="41"/>
      <c r="AD233" s="41"/>
      <c r="AE233" s="41"/>
      <c r="AF233" s="41"/>
      <c r="AG233" s="41"/>
      <c r="AH233" s="41"/>
      <c r="AI233" s="45"/>
      <c r="AJ233" s="45"/>
      <c r="AK233" s="45"/>
      <c r="AL233" s="47"/>
      <c r="AM233" s="47"/>
      <c r="AN233" s="47"/>
      <c r="AO233" s="47"/>
      <c r="AP233" s="4">
        <v>1</v>
      </c>
      <c r="AQ233" s="1" t="s">
        <v>1199</v>
      </c>
      <c r="AR233" s="4">
        <v>3</v>
      </c>
      <c r="AS233" s="1" t="s">
        <v>1201</v>
      </c>
      <c r="AT233" s="4">
        <v>2</v>
      </c>
      <c r="AU233" s="1" t="s">
        <v>1200</v>
      </c>
      <c r="AV233" s="4">
        <v>4</v>
      </c>
      <c r="AW233" s="1" t="s">
        <v>1202</v>
      </c>
      <c r="AX233" s="4">
        <v>5</v>
      </c>
      <c r="AY233" s="1" t="s">
        <v>1203</v>
      </c>
      <c r="AZ233" s="1" t="s">
        <v>1204</v>
      </c>
      <c r="BA233" s="1" t="s">
        <v>1205</v>
      </c>
      <c r="BB233" s="1" t="s">
        <v>103</v>
      </c>
      <c r="BC233" s="1" t="s">
        <v>103</v>
      </c>
      <c r="BD233" s="1" t="s">
        <v>1206</v>
      </c>
      <c r="BE233" s="1">
        <v>3</v>
      </c>
      <c r="BF233" s="1" t="s">
        <v>113</v>
      </c>
      <c r="BG233" s="1" t="s">
        <v>112</v>
      </c>
      <c r="BH233" s="1" t="s">
        <v>115</v>
      </c>
      <c r="BI233" s="1" t="s">
        <v>112</v>
      </c>
      <c r="BJ233" s="1" t="s">
        <v>111</v>
      </c>
      <c r="BK233" s="1" t="s">
        <v>112</v>
      </c>
      <c r="BL233" s="1" t="s">
        <v>115</v>
      </c>
      <c r="BM233" s="1" t="s">
        <v>112</v>
      </c>
      <c r="BN233" s="1" t="s">
        <v>112</v>
      </c>
      <c r="BO233" s="1" t="s">
        <v>111</v>
      </c>
      <c r="BP233" s="1" t="s">
        <v>113</v>
      </c>
      <c r="BQ233" s="1" t="s">
        <v>112</v>
      </c>
      <c r="BR233" s="1" t="s">
        <v>113</v>
      </c>
      <c r="BS233" s="1" t="s">
        <v>117</v>
      </c>
      <c r="BT233" s="1" t="s">
        <v>117</v>
      </c>
      <c r="BU233" s="1" t="s">
        <v>118</v>
      </c>
      <c r="BV233" s="1" t="s">
        <v>117</v>
      </c>
      <c r="BW233" s="1" t="s">
        <v>119</v>
      </c>
      <c r="BX233" s="1" t="s">
        <v>117</v>
      </c>
      <c r="BY233" s="1" t="s">
        <v>119</v>
      </c>
      <c r="BZ233" s="1" t="s">
        <v>1207</v>
      </c>
      <c r="CA233" s="1" t="s">
        <v>156</v>
      </c>
      <c r="CB233" s="1"/>
      <c r="CC233" s="1" t="s">
        <v>178</v>
      </c>
      <c r="CD233" s="1" t="s">
        <v>103</v>
      </c>
      <c r="CE233" s="1" t="s">
        <v>1208</v>
      </c>
      <c r="CF233" s="1" t="s">
        <v>204</v>
      </c>
      <c r="CG233" s="1"/>
      <c r="CH233" s="1"/>
      <c r="CI233" s="1">
        <v>30348</v>
      </c>
    </row>
    <row r="234" spans="1:87"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47"/>
      <c r="AO234" s="47"/>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v>31343</v>
      </c>
    </row>
    <row r="235" spans="1:87" ht="45" x14ac:dyDescent="0.25">
      <c r="A235" s="1" t="s">
        <v>1210</v>
      </c>
      <c r="B235" s="1" t="s">
        <v>102</v>
      </c>
      <c r="C235" s="11" t="s">
        <v>1213</v>
      </c>
      <c r="D235" s="11">
        <f t="shared" si="3"/>
        <v>1</v>
      </c>
      <c r="E235" s="52"/>
      <c r="F235" s="52"/>
      <c r="G235" s="52"/>
      <c r="H235" s="52"/>
      <c r="I235" s="26"/>
      <c r="J235" s="14"/>
      <c r="K235" s="14"/>
      <c r="L235" s="14"/>
      <c r="M235" s="14"/>
      <c r="N235" s="14"/>
      <c r="O235" s="14"/>
      <c r="P235" s="33"/>
      <c r="Q235" s="33"/>
      <c r="R235" s="33"/>
      <c r="S235" s="33"/>
      <c r="T235" s="33"/>
      <c r="U235" s="33"/>
      <c r="V235" s="33"/>
      <c r="W235" s="36"/>
      <c r="X235" s="36"/>
      <c r="Y235" s="36"/>
      <c r="Z235" s="23">
        <v>1</v>
      </c>
      <c r="AA235" s="23"/>
      <c r="AB235" s="23"/>
      <c r="AC235" s="41"/>
      <c r="AD235" s="41"/>
      <c r="AE235" s="41"/>
      <c r="AF235" s="41"/>
      <c r="AG235" s="41"/>
      <c r="AH235" s="41"/>
      <c r="AI235" s="45"/>
      <c r="AJ235" s="45"/>
      <c r="AK235" s="45"/>
      <c r="AL235" s="47"/>
      <c r="AM235" s="47"/>
      <c r="AN235" s="47"/>
      <c r="AO235" s="47"/>
      <c r="AP235" s="4">
        <v>1</v>
      </c>
      <c r="AQ235" s="1" t="s">
        <v>1211</v>
      </c>
      <c r="AR235" s="4">
        <v>2</v>
      </c>
      <c r="AS235" s="1" t="s">
        <v>1212</v>
      </c>
      <c r="AT235" s="4">
        <v>4</v>
      </c>
      <c r="AU235" s="1" t="s">
        <v>1214</v>
      </c>
      <c r="AV235" s="4">
        <v>3</v>
      </c>
      <c r="AW235" s="1" t="s">
        <v>1213</v>
      </c>
      <c r="AX235" s="1"/>
      <c r="AY235" s="1"/>
      <c r="AZ235" s="1" t="s">
        <v>1215</v>
      </c>
      <c r="BA235" s="1" t="s">
        <v>1216</v>
      </c>
      <c r="BB235" s="1" t="s">
        <v>103</v>
      </c>
      <c r="BC235" s="1" t="s">
        <v>103</v>
      </c>
      <c r="BD235" s="1" t="s">
        <v>1217</v>
      </c>
      <c r="BE235" s="1">
        <v>3</v>
      </c>
      <c r="BF235" s="1" t="s">
        <v>112</v>
      </c>
      <c r="BG235" s="1" t="s">
        <v>112</v>
      </c>
      <c r="BH235" s="1" t="s">
        <v>115</v>
      </c>
      <c r="BI235" s="1" t="s">
        <v>112</v>
      </c>
      <c r="BJ235" s="1" t="s">
        <v>115</v>
      </c>
      <c r="BK235" s="1" t="s">
        <v>112</v>
      </c>
      <c r="BL235" s="1" t="s">
        <v>115</v>
      </c>
      <c r="BM235" s="1" t="s">
        <v>115</v>
      </c>
      <c r="BN235" s="1" t="s">
        <v>115</v>
      </c>
      <c r="BO235" s="1" t="s">
        <v>112</v>
      </c>
      <c r="BP235" s="1" t="s">
        <v>115</v>
      </c>
      <c r="BQ235" s="1" t="s">
        <v>115</v>
      </c>
      <c r="BR235" s="1" t="s">
        <v>111</v>
      </c>
      <c r="BS235" s="1" t="s">
        <v>117</v>
      </c>
      <c r="BT235" s="1" t="s">
        <v>119</v>
      </c>
      <c r="BU235" s="1" t="s">
        <v>117</v>
      </c>
      <c r="BV235" s="1" t="s">
        <v>118</v>
      </c>
      <c r="BW235" s="1" t="s">
        <v>117</v>
      </c>
      <c r="BX235" s="1" t="s">
        <v>117</v>
      </c>
      <c r="BY235" s="1" t="s">
        <v>116</v>
      </c>
      <c r="BZ235" s="1" t="s">
        <v>1218</v>
      </c>
      <c r="CA235" s="1" t="s">
        <v>368</v>
      </c>
      <c r="CB235" s="1"/>
      <c r="CC235" s="1" t="s">
        <v>203</v>
      </c>
      <c r="CD235" s="1" t="s">
        <v>110</v>
      </c>
      <c r="CE235" s="1"/>
      <c r="CF235" s="1" t="s">
        <v>271</v>
      </c>
      <c r="CG235" s="1"/>
      <c r="CH235" s="1"/>
      <c r="CI235" s="1">
        <v>16946</v>
      </c>
    </row>
    <row r="236" spans="1:87"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47"/>
      <c r="AO236" s="47"/>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v>48721</v>
      </c>
    </row>
    <row r="237" spans="1:87" ht="30" x14ac:dyDescent="0.25">
      <c r="A237" s="1" t="s">
        <v>1220</v>
      </c>
      <c r="B237" s="1" t="s">
        <v>102</v>
      </c>
      <c r="C237" s="11" t="s">
        <v>1223</v>
      </c>
      <c r="D237" s="11">
        <f t="shared" si="3"/>
        <v>1</v>
      </c>
      <c r="E237" s="52"/>
      <c r="F237" s="52"/>
      <c r="G237" s="52"/>
      <c r="H237" s="52"/>
      <c r="I237" s="26"/>
      <c r="J237" s="14"/>
      <c r="K237" s="14"/>
      <c r="L237" s="14"/>
      <c r="M237" s="14"/>
      <c r="N237" s="14"/>
      <c r="O237" s="14"/>
      <c r="P237" s="33"/>
      <c r="Q237" s="33"/>
      <c r="R237" s="33">
        <v>1</v>
      </c>
      <c r="S237" s="33"/>
      <c r="T237" s="33"/>
      <c r="U237" s="33"/>
      <c r="V237" s="33"/>
      <c r="W237" s="36"/>
      <c r="X237" s="36"/>
      <c r="Y237" s="36"/>
      <c r="Z237" s="23"/>
      <c r="AA237" s="23"/>
      <c r="AB237" s="23"/>
      <c r="AC237" s="41"/>
      <c r="AD237" s="41"/>
      <c r="AE237" s="41"/>
      <c r="AF237" s="41"/>
      <c r="AG237" s="41"/>
      <c r="AH237" s="41"/>
      <c r="AI237" s="45"/>
      <c r="AJ237" s="45"/>
      <c r="AK237" s="45"/>
      <c r="AL237" s="47"/>
      <c r="AM237" s="47"/>
      <c r="AN237" s="47"/>
      <c r="AO237" s="47"/>
      <c r="AP237" s="4">
        <v>1</v>
      </c>
      <c r="AQ237" s="1" t="s">
        <v>1221</v>
      </c>
      <c r="AR237" s="4">
        <v>2</v>
      </c>
      <c r="AS237" s="1" t="s">
        <v>1222</v>
      </c>
      <c r="AT237" s="4">
        <v>3</v>
      </c>
      <c r="AU237" s="1" t="s">
        <v>1223</v>
      </c>
      <c r="AV237" s="4">
        <v>4</v>
      </c>
      <c r="AW237" s="1" t="s">
        <v>1224</v>
      </c>
      <c r="AX237" s="1"/>
      <c r="AY237" s="1"/>
      <c r="AZ237" s="1"/>
      <c r="BA237" s="1"/>
      <c r="BB237" s="1" t="s">
        <v>110</v>
      </c>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v>45038</v>
      </c>
    </row>
    <row r="238" spans="1:87"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47"/>
      <c r="AO238" s="47"/>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v>57615</v>
      </c>
    </row>
    <row r="239" spans="1:87" ht="150" x14ac:dyDescent="0.25">
      <c r="A239" s="1" t="s">
        <v>1226</v>
      </c>
      <c r="B239" s="1" t="s">
        <v>102</v>
      </c>
      <c r="C239" s="22" t="s">
        <v>1229</v>
      </c>
      <c r="D239" s="11">
        <f t="shared" si="3"/>
        <v>1</v>
      </c>
      <c r="E239" s="52"/>
      <c r="F239" s="52"/>
      <c r="G239" s="52"/>
      <c r="H239" s="52"/>
      <c r="I239" s="26"/>
      <c r="J239" s="14"/>
      <c r="K239" s="14"/>
      <c r="L239" s="14"/>
      <c r="M239" s="14"/>
      <c r="N239" s="14"/>
      <c r="O239" s="14"/>
      <c r="P239" s="33"/>
      <c r="Q239" s="33"/>
      <c r="R239" s="33"/>
      <c r="S239" s="33"/>
      <c r="T239" s="33"/>
      <c r="U239" s="33"/>
      <c r="V239" s="33">
        <v>1</v>
      </c>
      <c r="W239" s="36"/>
      <c r="X239" s="36"/>
      <c r="Y239" s="36"/>
      <c r="Z239" s="23"/>
      <c r="AA239" s="23"/>
      <c r="AB239" s="23"/>
      <c r="AC239" s="41"/>
      <c r="AD239" s="41"/>
      <c r="AE239" s="41"/>
      <c r="AF239" s="41"/>
      <c r="AG239" s="41"/>
      <c r="AH239" s="41"/>
      <c r="AI239" s="45"/>
      <c r="AJ239" s="45"/>
      <c r="AK239" s="45"/>
      <c r="AL239" s="47"/>
      <c r="AM239" s="47"/>
      <c r="AN239" s="47"/>
      <c r="AO239" s="47"/>
      <c r="AP239" s="4">
        <v>1</v>
      </c>
      <c r="AQ239" s="1" t="s">
        <v>1227</v>
      </c>
      <c r="AR239" s="4">
        <v>2</v>
      </c>
      <c r="AS239" s="1" t="s">
        <v>1228</v>
      </c>
      <c r="AT239" s="4">
        <v>3</v>
      </c>
      <c r="AU239" s="1" t="s">
        <v>1229</v>
      </c>
      <c r="AV239" s="4">
        <v>4</v>
      </c>
      <c r="AW239" s="1" t="s">
        <v>1230</v>
      </c>
      <c r="AX239" s="1"/>
      <c r="AY239" s="1"/>
      <c r="AZ239" s="1" t="s">
        <v>1231</v>
      </c>
      <c r="BA239" s="1" t="s">
        <v>1232</v>
      </c>
      <c r="BB239" s="1" t="s">
        <v>103</v>
      </c>
      <c r="BC239" s="1" t="s">
        <v>103</v>
      </c>
      <c r="BD239" s="1" t="s">
        <v>1233</v>
      </c>
      <c r="BE239" s="1">
        <v>2</v>
      </c>
      <c r="BF239" s="1" t="s">
        <v>115</v>
      </c>
      <c r="BG239" s="1" t="s">
        <v>112</v>
      </c>
      <c r="BH239" s="1" t="s">
        <v>113</v>
      </c>
      <c r="BI239" s="1" t="s">
        <v>115</v>
      </c>
      <c r="BJ239" s="1" t="s">
        <v>113</v>
      </c>
      <c r="BK239" s="1" t="s">
        <v>115</v>
      </c>
      <c r="BL239" s="1" t="s">
        <v>113</v>
      </c>
      <c r="BM239" s="1" t="s">
        <v>115</v>
      </c>
      <c r="BN239" s="1" t="s">
        <v>111</v>
      </c>
      <c r="BO239" s="1" t="s">
        <v>112</v>
      </c>
      <c r="BP239" s="1" t="s">
        <v>115</v>
      </c>
      <c r="BQ239" s="1" t="s">
        <v>115</v>
      </c>
      <c r="BR239" s="1" t="s">
        <v>113</v>
      </c>
      <c r="BS239" s="1" t="s">
        <v>119</v>
      </c>
      <c r="BT239" s="1" t="s">
        <v>119</v>
      </c>
      <c r="BU239" s="1" t="s">
        <v>117</v>
      </c>
      <c r="BV239" s="1" t="s">
        <v>119</v>
      </c>
      <c r="BW239" s="1" t="s">
        <v>119</v>
      </c>
      <c r="BX239" s="1" t="s">
        <v>119</v>
      </c>
      <c r="BY239" s="1" t="s">
        <v>119</v>
      </c>
      <c r="BZ239" s="1" t="s">
        <v>1234</v>
      </c>
      <c r="CA239" s="1" t="s">
        <v>368</v>
      </c>
      <c r="CB239" s="1"/>
      <c r="CC239" s="1" t="s">
        <v>147</v>
      </c>
      <c r="CD239" s="1" t="s">
        <v>110</v>
      </c>
      <c r="CE239" s="1"/>
      <c r="CF239" s="1" t="s">
        <v>271</v>
      </c>
      <c r="CG239" s="1"/>
      <c r="CH239" s="1"/>
      <c r="CI239" s="1">
        <v>28165</v>
      </c>
    </row>
    <row r="240" spans="1:87"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47"/>
      <c r="AO240" s="47"/>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v>57635</v>
      </c>
    </row>
    <row r="241" spans="1:87"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47"/>
      <c r="AO241" s="47"/>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v>20789</v>
      </c>
    </row>
    <row r="242" spans="1:87"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47"/>
      <c r="AO242" s="47"/>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v>54142</v>
      </c>
    </row>
    <row r="243" spans="1:87"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47"/>
      <c r="AO243" s="47"/>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v>14415</v>
      </c>
    </row>
    <row r="244" spans="1:87" ht="15" x14ac:dyDescent="0.25">
      <c r="A244" s="1" t="s">
        <v>1239</v>
      </c>
      <c r="B244" s="1" t="s">
        <v>102</v>
      </c>
      <c r="C244" s="11" t="s">
        <v>1242</v>
      </c>
      <c r="D244" s="11">
        <f t="shared" si="3"/>
        <v>1</v>
      </c>
      <c r="E244" s="52"/>
      <c r="F244" s="52"/>
      <c r="G244" s="52"/>
      <c r="H244" s="52"/>
      <c r="I244" s="26"/>
      <c r="J244" s="14"/>
      <c r="K244" s="14"/>
      <c r="L244" s="14"/>
      <c r="M244" s="14"/>
      <c r="N244" s="14"/>
      <c r="O244" s="14"/>
      <c r="P244" s="33"/>
      <c r="Q244" s="33"/>
      <c r="R244" s="33"/>
      <c r="S244" s="33"/>
      <c r="T244" s="33"/>
      <c r="U244" s="33"/>
      <c r="V244" s="33"/>
      <c r="W244" s="36"/>
      <c r="X244" s="36"/>
      <c r="Y244" s="36"/>
      <c r="Z244" s="23"/>
      <c r="AA244" s="23"/>
      <c r="AB244" s="23"/>
      <c r="AC244" s="41"/>
      <c r="AD244" s="41"/>
      <c r="AE244" s="41"/>
      <c r="AF244" s="41"/>
      <c r="AG244" s="41"/>
      <c r="AH244" s="41"/>
      <c r="AI244" s="45"/>
      <c r="AJ244" s="45"/>
      <c r="AK244" s="45">
        <v>1</v>
      </c>
      <c r="AL244" s="47"/>
      <c r="AM244" s="47"/>
      <c r="AN244" s="47"/>
      <c r="AO244" s="47"/>
      <c r="AP244" s="4">
        <v>1</v>
      </c>
      <c r="AQ244" s="1" t="s">
        <v>1240</v>
      </c>
      <c r="AR244" s="4">
        <v>2</v>
      </c>
      <c r="AS244" s="1" t="s">
        <v>1241</v>
      </c>
      <c r="AT244" s="4">
        <v>3</v>
      </c>
      <c r="AU244" s="1" t="s">
        <v>1242</v>
      </c>
      <c r="AV244" s="4">
        <v>4</v>
      </c>
      <c r="AW244" s="1" t="s">
        <v>1243</v>
      </c>
      <c r="AX244" s="1"/>
      <c r="AY244" s="1"/>
      <c r="AZ244" s="1" t="s">
        <v>1244</v>
      </c>
      <c r="BA244" s="1" t="s">
        <v>1245</v>
      </c>
      <c r="BB244" s="1" t="s">
        <v>103</v>
      </c>
      <c r="BC244" s="1" t="s">
        <v>110</v>
      </c>
      <c r="BD244" s="1" t="s">
        <v>1246</v>
      </c>
      <c r="BE244" s="1">
        <v>3</v>
      </c>
      <c r="BF244" s="1" t="s">
        <v>115</v>
      </c>
      <c r="BG244" s="1" t="s">
        <v>115</v>
      </c>
      <c r="BH244" s="1" t="s">
        <v>111</v>
      </c>
      <c r="BI244" s="1" t="s">
        <v>112</v>
      </c>
      <c r="BJ244" s="1" t="s">
        <v>112</v>
      </c>
      <c r="BK244" s="1" t="s">
        <v>114</v>
      </c>
      <c r="BL244" s="1" t="s">
        <v>111</v>
      </c>
      <c r="BM244" s="1" t="s">
        <v>112</v>
      </c>
      <c r="BN244" s="1" t="s">
        <v>112</v>
      </c>
      <c r="BO244" s="1" t="s">
        <v>111</v>
      </c>
      <c r="BP244" s="1" t="s">
        <v>111</v>
      </c>
      <c r="BQ244" s="1" t="s">
        <v>112</v>
      </c>
      <c r="BR244" s="1" t="s">
        <v>111</v>
      </c>
      <c r="BS244" s="1" t="s">
        <v>116</v>
      </c>
      <c r="BT244" s="1" t="s">
        <v>116</v>
      </c>
      <c r="BU244" s="1" t="s">
        <v>116</v>
      </c>
      <c r="BV244" s="1" t="s">
        <v>116</v>
      </c>
      <c r="BW244" s="1" t="s">
        <v>116</v>
      </c>
      <c r="BX244" s="1" t="s">
        <v>116</v>
      </c>
      <c r="BY244" s="1" t="s">
        <v>116</v>
      </c>
      <c r="BZ244" s="1" t="s">
        <v>1247</v>
      </c>
      <c r="CA244" s="1" t="s">
        <v>156</v>
      </c>
      <c r="CB244" s="1"/>
      <c r="CC244" s="1" t="s">
        <v>135</v>
      </c>
      <c r="CD244" s="1" t="s">
        <v>103</v>
      </c>
      <c r="CE244" s="1" t="s">
        <v>1248</v>
      </c>
      <c r="CF244" s="1" t="s">
        <v>271</v>
      </c>
      <c r="CG244" s="1"/>
      <c r="CH244" s="1"/>
      <c r="CI244" s="1">
        <v>43545</v>
      </c>
    </row>
    <row r="245" spans="1:87" ht="30" x14ac:dyDescent="0.25">
      <c r="A245" s="1" t="s">
        <v>1249</v>
      </c>
      <c r="B245" s="1" t="s">
        <v>102</v>
      </c>
      <c r="C245" s="11" t="s">
        <v>1251</v>
      </c>
      <c r="D245" s="11">
        <f t="shared" si="3"/>
        <v>1</v>
      </c>
      <c r="E245" s="52"/>
      <c r="F245" s="52">
        <v>1</v>
      </c>
      <c r="G245" s="52"/>
      <c r="H245" s="52"/>
      <c r="I245" s="26"/>
      <c r="J245" s="14"/>
      <c r="K245" s="14"/>
      <c r="L245" s="14"/>
      <c r="M245" s="14"/>
      <c r="N245" s="14"/>
      <c r="O245" s="14"/>
      <c r="P245" s="33"/>
      <c r="Q245" s="33"/>
      <c r="R245" s="33"/>
      <c r="S245" s="33"/>
      <c r="T245" s="33"/>
      <c r="U245" s="33"/>
      <c r="V245" s="33"/>
      <c r="W245" s="36"/>
      <c r="X245" s="36"/>
      <c r="Y245" s="36"/>
      <c r="Z245" s="23"/>
      <c r="AA245" s="23"/>
      <c r="AB245" s="23"/>
      <c r="AC245" s="41"/>
      <c r="AD245" s="41"/>
      <c r="AE245" s="41"/>
      <c r="AF245" s="41"/>
      <c r="AG245" s="41"/>
      <c r="AH245" s="41"/>
      <c r="AI245" s="45"/>
      <c r="AJ245" s="45"/>
      <c r="AK245" s="45"/>
      <c r="AL245" s="47"/>
      <c r="AM245" s="47"/>
      <c r="AN245" s="47"/>
      <c r="AO245" s="47"/>
      <c r="AP245" s="4">
        <v>2</v>
      </c>
      <c r="AQ245" s="1" t="s">
        <v>150</v>
      </c>
      <c r="AR245" s="4">
        <v>4</v>
      </c>
      <c r="AS245" s="1" t="s">
        <v>1252</v>
      </c>
      <c r="AT245" s="4">
        <v>1</v>
      </c>
      <c r="AU245" s="1" t="s">
        <v>1250</v>
      </c>
      <c r="AV245" s="4">
        <v>3</v>
      </c>
      <c r="AW245" s="1" t="s">
        <v>1251</v>
      </c>
      <c r="AX245" s="1"/>
      <c r="AY245" s="1"/>
      <c r="AZ245" s="1" t="s">
        <v>1253</v>
      </c>
      <c r="BA245" s="1" t="s">
        <v>1254</v>
      </c>
      <c r="BB245" s="1" t="s">
        <v>103</v>
      </c>
      <c r="BC245" s="1" t="s">
        <v>110</v>
      </c>
      <c r="BD245" s="1" t="s">
        <v>1255</v>
      </c>
      <c r="BE245" s="1">
        <v>2</v>
      </c>
      <c r="BF245" s="1" t="s">
        <v>111</v>
      </c>
      <c r="BG245" s="1" t="s">
        <v>111</v>
      </c>
      <c r="BH245" s="1" t="s">
        <v>113</v>
      </c>
      <c r="BI245" s="1" t="s">
        <v>111</v>
      </c>
      <c r="BJ245" s="1" t="s">
        <v>111</v>
      </c>
      <c r="BK245" s="1" t="s">
        <v>111</v>
      </c>
      <c r="BL245" s="1" t="s">
        <v>111</v>
      </c>
      <c r="BM245" s="1" t="s">
        <v>115</v>
      </c>
      <c r="BN245" s="1" t="s">
        <v>115</v>
      </c>
      <c r="BO245" s="1" t="s">
        <v>115</v>
      </c>
      <c r="BP245" s="1" t="s">
        <v>115</v>
      </c>
      <c r="BQ245" s="1" t="s">
        <v>112</v>
      </c>
      <c r="BR245" s="1" t="s">
        <v>111</v>
      </c>
      <c r="BS245" s="1" t="s">
        <v>117</v>
      </c>
      <c r="BT245" s="1" t="s">
        <v>117</v>
      </c>
      <c r="BU245" s="1" t="s">
        <v>117</v>
      </c>
      <c r="BV245" s="1" t="s">
        <v>117</v>
      </c>
      <c r="BW245" s="1" t="s">
        <v>117</v>
      </c>
      <c r="BX245" s="1" t="s">
        <v>118</v>
      </c>
      <c r="BY245" s="1" t="s">
        <v>119</v>
      </c>
      <c r="BZ245" s="1" t="s">
        <v>1256</v>
      </c>
      <c r="CA245" s="1" t="s">
        <v>368</v>
      </c>
      <c r="CB245" s="1"/>
      <c r="CC245" s="1" t="s">
        <v>203</v>
      </c>
      <c r="CD245" s="1" t="s">
        <v>103</v>
      </c>
      <c r="CE245" s="1" t="s">
        <v>1257</v>
      </c>
      <c r="CF245" s="1" t="s">
        <v>271</v>
      </c>
      <c r="CG245" s="1"/>
      <c r="CH245" s="1" t="s">
        <v>1258</v>
      </c>
      <c r="CI245" s="1">
        <v>39470</v>
      </c>
    </row>
    <row r="246" spans="1:87"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47"/>
      <c r="AO246" s="47"/>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spans="1:87" ht="15" x14ac:dyDescent="0.25">
      <c r="A247" s="1" t="s">
        <v>1260</v>
      </c>
      <c r="B247" s="1" t="s">
        <v>102</v>
      </c>
      <c r="C247" s="11" t="s">
        <v>107</v>
      </c>
      <c r="D247" s="11">
        <f t="shared" si="3"/>
        <v>0</v>
      </c>
      <c r="E247" s="52"/>
      <c r="F247" s="52"/>
      <c r="G247" s="52"/>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47"/>
      <c r="AO247" s="47"/>
      <c r="AP247" s="4">
        <v>1</v>
      </c>
      <c r="AQ247" s="1" t="s">
        <v>1261</v>
      </c>
      <c r="AR247" s="4">
        <v>2</v>
      </c>
      <c r="AS247" s="1" t="s">
        <v>1262</v>
      </c>
      <c r="AT247" s="1"/>
      <c r="AU247" s="1"/>
      <c r="AV247" s="1"/>
      <c r="AW247" s="1"/>
      <c r="AX247" s="1"/>
      <c r="AY247" s="1"/>
      <c r="AZ247" s="1" t="s">
        <v>1263</v>
      </c>
      <c r="BA247" s="1" t="s">
        <v>1264</v>
      </c>
      <c r="BB247" s="1" t="s">
        <v>103</v>
      </c>
      <c r="BC247" s="1" t="s">
        <v>103</v>
      </c>
      <c r="BD247" s="1" t="s">
        <v>1265</v>
      </c>
      <c r="BE247" s="1">
        <v>2</v>
      </c>
      <c r="BF247" s="1" t="s">
        <v>115</v>
      </c>
      <c r="BG247" s="1" t="s">
        <v>115</v>
      </c>
      <c r="BH247" s="1" t="s">
        <v>112</v>
      </c>
      <c r="BI247" s="1" t="s">
        <v>112</v>
      </c>
      <c r="BJ247" s="1" t="s">
        <v>112</v>
      </c>
      <c r="BK247" s="1" t="s">
        <v>112</v>
      </c>
      <c r="BL247" s="1" t="s">
        <v>112</v>
      </c>
      <c r="BM247" s="1" t="s">
        <v>112</v>
      </c>
      <c r="BN247" s="1" t="s">
        <v>112</v>
      </c>
      <c r="BO247" s="1" t="s">
        <v>112</v>
      </c>
      <c r="BP247" s="1" t="s">
        <v>111</v>
      </c>
      <c r="BQ247" s="1" t="s">
        <v>111</v>
      </c>
      <c r="BR247" s="1" t="s">
        <v>111</v>
      </c>
      <c r="BS247" s="1" t="s">
        <v>117</v>
      </c>
      <c r="BT247" s="1" t="s">
        <v>117</v>
      </c>
      <c r="BU247" s="1" t="s">
        <v>117</v>
      </c>
      <c r="BV247" s="1" t="s">
        <v>117</v>
      </c>
      <c r="BW247" s="1" t="s">
        <v>117</v>
      </c>
      <c r="BX247" s="1" t="s">
        <v>117</v>
      </c>
      <c r="BY247" s="1" t="s">
        <v>117</v>
      </c>
      <c r="BZ247" s="1"/>
      <c r="CA247" s="1"/>
      <c r="CB247" s="1"/>
      <c r="CC247" s="1"/>
      <c r="CD247" s="1"/>
      <c r="CE247" s="1"/>
      <c r="CF247" s="1"/>
      <c r="CG247" s="1"/>
      <c r="CH247" s="1"/>
      <c r="CI247" s="1">
        <v>57029</v>
      </c>
    </row>
    <row r="248" spans="1:87"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47"/>
      <c r="AO248" s="47"/>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spans="1:87"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47"/>
      <c r="AO249" s="47"/>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v>57832</v>
      </c>
    </row>
    <row r="250" spans="1:87"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47"/>
      <c r="AO250" s="47"/>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v>83191</v>
      </c>
    </row>
    <row r="251" spans="1:87"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47"/>
      <c r="AO251" s="47"/>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v>52484</v>
      </c>
    </row>
    <row r="252" spans="1:87"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47"/>
      <c r="AO252" s="47"/>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v>52391</v>
      </c>
    </row>
    <row r="253" spans="1:87"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47"/>
      <c r="AO253" s="47"/>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v>34791</v>
      </c>
    </row>
    <row r="254" spans="1:87" ht="45" x14ac:dyDescent="0.25">
      <c r="A254" s="1" t="s">
        <v>1272</v>
      </c>
      <c r="B254" s="1" t="s">
        <v>102</v>
      </c>
      <c r="C254" s="11" t="s">
        <v>1275</v>
      </c>
      <c r="D254" s="11">
        <f t="shared" si="3"/>
        <v>2</v>
      </c>
      <c r="E254" s="52"/>
      <c r="F254" s="52"/>
      <c r="G254" s="52">
        <v>1</v>
      </c>
      <c r="H254" s="52"/>
      <c r="I254" s="26"/>
      <c r="J254" s="14"/>
      <c r="K254" s="14"/>
      <c r="L254" s="14"/>
      <c r="M254" s="14"/>
      <c r="N254" s="14"/>
      <c r="O254" s="14"/>
      <c r="P254" s="33"/>
      <c r="Q254" s="33"/>
      <c r="R254" s="33"/>
      <c r="S254" s="33"/>
      <c r="T254" s="33"/>
      <c r="U254" s="33"/>
      <c r="V254" s="33">
        <v>1</v>
      </c>
      <c r="W254" s="36"/>
      <c r="X254" s="36"/>
      <c r="Y254" s="36"/>
      <c r="Z254" s="23"/>
      <c r="AA254" s="23"/>
      <c r="AB254" s="23"/>
      <c r="AC254" s="41"/>
      <c r="AD254" s="41"/>
      <c r="AE254" s="41"/>
      <c r="AF254" s="41"/>
      <c r="AG254" s="41"/>
      <c r="AH254" s="41"/>
      <c r="AI254" s="45"/>
      <c r="AJ254" s="45"/>
      <c r="AK254" s="45"/>
      <c r="AL254" s="47"/>
      <c r="AM254" s="47"/>
      <c r="AN254" s="47"/>
      <c r="AO254" s="47"/>
      <c r="AP254" s="4">
        <v>4</v>
      </c>
      <c r="AQ254" s="1" t="s">
        <v>1276</v>
      </c>
      <c r="AR254" s="4">
        <v>2</v>
      </c>
      <c r="AS254" s="1" t="s">
        <v>1274</v>
      </c>
      <c r="AT254" s="4">
        <v>3</v>
      </c>
      <c r="AU254" s="1" t="s">
        <v>1275</v>
      </c>
      <c r="AV254" s="4">
        <v>5</v>
      </c>
      <c r="AW254" s="1" t="s">
        <v>1277</v>
      </c>
      <c r="AX254" s="4">
        <v>1</v>
      </c>
      <c r="AY254" s="1" t="s">
        <v>1273</v>
      </c>
      <c r="AZ254" s="1" t="s">
        <v>1278</v>
      </c>
      <c r="BA254" s="1" t="s">
        <v>1279</v>
      </c>
      <c r="BB254" s="1" t="s">
        <v>103</v>
      </c>
      <c r="BC254" s="1"/>
      <c r="BD254" s="1" t="s">
        <v>1280</v>
      </c>
      <c r="BE254" s="1">
        <v>3</v>
      </c>
      <c r="BF254" s="1" t="s">
        <v>111</v>
      </c>
      <c r="BG254" s="1" t="s">
        <v>111</v>
      </c>
      <c r="BH254" s="1" t="s">
        <v>113</v>
      </c>
      <c r="BI254" s="1" t="s">
        <v>113</v>
      </c>
      <c r="BJ254" s="1" t="s">
        <v>113</v>
      </c>
      <c r="BK254" s="1" t="s">
        <v>113</v>
      </c>
      <c r="BL254" s="1" t="s">
        <v>115</v>
      </c>
      <c r="BM254" s="1" t="s">
        <v>115</v>
      </c>
      <c r="BN254" s="1" t="s">
        <v>111</v>
      </c>
      <c r="BO254" s="1" t="s">
        <v>115</v>
      </c>
      <c r="BP254" s="1" t="s">
        <v>113</v>
      </c>
      <c r="BQ254" s="1" t="s">
        <v>111</v>
      </c>
      <c r="BR254" s="1" t="s">
        <v>115</v>
      </c>
      <c r="BS254" s="1" t="s">
        <v>117</v>
      </c>
      <c r="BT254" s="1" t="s">
        <v>117</v>
      </c>
      <c r="BU254" s="1" t="s">
        <v>116</v>
      </c>
      <c r="BV254" s="1" t="s">
        <v>118</v>
      </c>
      <c r="BW254" s="1" t="s">
        <v>118</v>
      </c>
      <c r="BX254" s="1" t="s">
        <v>116</v>
      </c>
      <c r="BY254" s="1" t="s">
        <v>116</v>
      </c>
      <c r="BZ254" s="1" t="s">
        <v>1281</v>
      </c>
      <c r="CA254" s="1" t="s">
        <v>368</v>
      </c>
      <c r="CB254" s="1"/>
      <c r="CC254" s="1" t="s">
        <v>135</v>
      </c>
      <c r="CD254" s="1" t="s">
        <v>103</v>
      </c>
      <c r="CE254" s="1" t="s">
        <v>1282</v>
      </c>
      <c r="CF254" s="1" t="s">
        <v>123</v>
      </c>
      <c r="CG254" s="1"/>
      <c r="CH254" s="1"/>
      <c r="CI254" s="1">
        <v>30718</v>
      </c>
    </row>
    <row r="255" spans="1:87"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47"/>
      <c r="AO255" s="47"/>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v>34813</v>
      </c>
    </row>
    <row r="256" spans="1:87"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47"/>
      <c r="AO256" s="47"/>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v>91615</v>
      </c>
    </row>
    <row r="257" spans="1:87"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47"/>
      <c r="AO257" s="47"/>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v>29397</v>
      </c>
    </row>
    <row r="258" spans="1:87"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47"/>
      <c r="AO258" s="47"/>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v>97503</v>
      </c>
    </row>
    <row r="259" spans="1:87"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47"/>
      <c r="AO259" s="47"/>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v>83417</v>
      </c>
    </row>
    <row r="260" spans="1:87"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47"/>
      <c r="AO260" s="47"/>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v>97129</v>
      </c>
    </row>
    <row r="261" spans="1:87"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47"/>
      <c r="AO261" s="47"/>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spans="1:87"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47"/>
      <c r="AO262" s="47"/>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v>95985</v>
      </c>
    </row>
    <row r="263" spans="1:87"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47"/>
      <c r="AO263" s="47"/>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v>53572</v>
      </c>
    </row>
    <row r="264" spans="1:87"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47"/>
      <c r="AO264" s="47"/>
      <c r="AP264" s="4">
        <v>1</v>
      </c>
      <c r="AQ264" s="1" t="s">
        <v>1293</v>
      </c>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v>54121</v>
      </c>
    </row>
    <row r="265" spans="1:87"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47"/>
      <c r="AO265" s="47"/>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spans="1:87"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47"/>
      <c r="AO266" s="47"/>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v>36098</v>
      </c>
    </row>
    <row r="267" spans="1:87"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47"/>
      <c r="AO267" s="47"/>
      <c r="AP267" s="4">
        <v>1</v>
      </c>
      <c r="AQ267" s="1" t="s">
        <v>1297</v>
      </c>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v>26512</v>
      </c>
    </row>
    <row r="268" spans="1:87" ht="15" x14ac:dyDescent="0.25">
      <c r="A268" s="1" t="s">
        <v>1298</v>
      </c>
      <c r="B268" s="1" t="s">
        <v>102</v>
      </c>
      <c r="C268" s="11" t="s">
        <v>107</v>
      </c>
      <c r="D268" s="11">
        <f t="shared" si="4"/>
        <v>0</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47"/>
      <c r="AO268" s="47"/>
      <c r="AP268" s="4">
        <v>1</v>
      </c>
      <c r="AQ268" s="1" t="s">
        <v>1299</v>
      </c>
      <c r="AR268" s="4">
        <v>2</v>
      </c>
      <c r="AS268" s="1" t="s">
        <v>1300</v>
      </c>
      <c r="AT268" s="1"/>
      <c r="AU268" s="1"/>
      <c r="AV268" s="1"/>
      <c r="AW268" s="1"/>
      <c r="AX268" s="1"/>
      <c r="AY268" s="1"/>
      <c r="AZ268" s="1" t="s">
        <v>1301</v>
      </c>
      <c r="BA268" s="1" t="s">
        <v>1302</v>
      </c>
      <c r="BB268" s="1" t="s">
        <v>103</v>
      </c>
      <c r="BC268" s="1" t="s">
        <v>103</v>
      </c>
      <c r="BD268" s="1" t="s">
        <v>1303</v>
      </c>
      <c r="BE268" s="1">
        <v>3</v>
      </c>
      <c r="BF268" s="1" t="s">
        <v>115</v>
      </c>
      <c r="BG268" s="1" t="s">
        <v>111</v>
      </c>
      <c r="BH268" s="1" t="s">
        <v>115</v>
      </c>
      <c r="BI268" s="1" t="s">
        <v>112</v>
      </c>
      <c r="BJ268" s="1" t="s">
        <v>111</v>
      </c>
      <c r="BK268" s="1" t="s">
        <v>112</v>
      </c>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v>33555</v>
      </c>
    </row>
    <row r="269" spans="1:87"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47"/>
      <c r="AO269" s="47"/>
      <c r="AP269" s="1"/>
      <c r="AQ269" s="1"/>
      <c r="AR269" s="1"/>
      <c r="AS269" s="1"/>
      <c r="AT269" s="1"/>
      <c r="AU269" s="1"/>
      <c r="AV269" s="1"/>
      <c r="AW269" s="1"/>
      <c r="AX269" s="1"/>
      <c r="AY269" s="1"/>
      <c r="AZ269" s="1"/>
      <c r="BA269" s="1"/>
      <c r="BB269" s="1"/>
      <c r="BC269" s="1"/>
      <c r="BD269" s="1"/>
      <c r="BE269" s="1"/>
      <c r="BF269" s="1"/>
      <c r="BG269" s="1"/>
      <c r="BH269" s="1"/>
      <c r="BI269" s="1"/>
      <c r="BJ269" s="1"/>
      <c r="BK269" s="1"/>
      <c r="BL269" s="1" t="s">
        <v>112</v>
      </c>
      <c r="BM269" s="1" t="s">
        <v>112</v>
      </c>
      <c r="BN269" s="1" t="s">
        <v>112</v>
      </c>
      <c r="BO269" s="1" t="s">
        <v>112</v>
      </c>
      <c r="BP269" s="1" t="s">
        <v>112</v>
      </c>
      <c r="BQ269" s="1" t="s">
        <v>112</v>
      </c>
      <c r="BR269" s="1" t="s">
        <v>112</v>
      </c>
      <c r="BS269" s="1" t="s">
        <v>116</v>
      </c>
      <c r="BT269" s="1" t="s">
        <v>116</v>
      </c>
      <c r="BU269" s="1" t="s">
        <v>116</v>
      </c>
      <c r="BV269" s="1" t="s">
        <v>116</v>
      </c>
      <c r="BW269" s="1" t="s">
        <v>116</v>
      </c>
      <c r="BX269" s="1" t="s">
        <v>116</v>
      </c>
      <c r="BY269" s="1" t="s">
        <v>116</v>
      </c>
      <c r="BZ269" s="1"/>
      <c r="CA269" s="1" t="s">
        <v>133</v>
      </c>
      <c r="CB269" s="1" t="s">
        <v>1305</v>
      </c>
      <c r="CC269" s="1"/>
      <c r="CD269" s="1"/>
      <c r="CE269" s="1"/>
      <c r="CF269" s="1" t="s">
        <v>133</v>
      </c>
      <c r="CG269" s="1"/>
      <c r="CH269" s="1"/>
      <c r="CI269" s="1">
        <v>80795</v>
      </c>
    </row>
    <row r="270" spans="1:87"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47"/>
      <c r="AO270" s="47"/>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v>33769</v>
      </c>
    </row>
    <row r="271" spans="1:87" ht="15" x14ac:dyDescent="0.25">
      <c r="A271" s="1" t="s">
        <v>1307</v>
      </c>
      <c r="B271" s="1" t="s">
        <v>102</v>
      </c>
      <c r="C271" s="11" t="s">
        <v>1310</v>
      </c>
      <c r="D271" s="11">
        <f t="shared" si="4"/>
        <v>1</v>
      </c>
      <c r="E271" s="52"/>
      <c r="F271" s="52"/>
      <c r="G271" s="52"/>
      <c r="H271" s="52"/>
      <c r="I271" s="26"/>
      <c r="J271" s="14"/>
      <c r="K271" s="14"/>
      <c r="L271" s="14"/>
      <c r="M271" s="14"/>
      <c r="N271" s="14"/>
      <c r="O271" s="14"/>
      <c r="P271" s="33"/>
      <c r="Q271" s="33"/>
      <c r="R271" s="33"/>
      <c r="S271" s="33"/>
      <c r="T271" s="33"/>
      <c r="U271" s="33"/>
      <c r="V271" s="33"/>
      <c r="W271" s="36">
        <v>1</v>
      </c>
      <c r="X271" s="36"/>
      <c r="Y271" s="36"/>
      <c r="Z271" s="23"/>
      <c r="AA271" s="23"/>
      <c r="AB271" s="23"/>
      <c r="AC271" s="41"/>
      <c r="AD271" s="41"/>
      <c r="AE271" s="41"/>
      <c r="AF271" s="41"/>
      <c r="AG271" s="41"/>
      <c r="AH271" s="41"/>
      <c r="AI271" s="45"/>
      <c r="AJ271" s="45"/>
      <c r="AK271" s="45"/>
      <c r="AL271" s="47"/>
      <c r="AM271" s="47"/>
      <c r="AN271" s="47"/>
      <c r="AO271" s="47"/>
      <c r="AP271" s="4">
        <v>3</v>
      </c>
      <c r="AQ271" s="1" t="s">
        <v>1310</v>
      </c>
      <c r="AR271" s="4">
        <v>1</v>
      </c>
      <c r="AS271" s="1" t="s">
        <v>1308</v>
      </c>
      <c r="AT271" s="4">
        <v>2</v>
      </c>
      <c r="AU271" s="1" t="s">
        <v>1309</v>
      </c>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v>28835</v>
      </c>
    </row>
    <row r="272" spans="1:87" ht="15" x14ac:dyDescent="0.25">
      <c r="A272" s="1" t="s">
        <v>1311</v>
      </c>
      <c r="B272" s="1" t="s">
        <v>102</v>
      </c>
      <c r="C272" s="11" t="s">
        <v>1313</v>
      </c>
      <c r="D272" s="11">
        <f t="shared" si="4"/>
        <v>1</v>
      </c>
      <c r="E272" s="52"/>
      <c r="F272" s="52">
        <v>1</v>
      </c>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47"/>
      <c r="AO272" s="47"/>
      <c r="AP272" s="4">
        <v>1</v>
      </c>
      <c r="AQ272" s="1" t="s">
        <v>104</v>
      </c>
      <c r="AR272" s="4">
        <v>2</v>
      </c>
      <c r="AS272" s="1" t="s">
        <v>1312</v>
      </c>
      <c r="AT272" s="4">
        <v>3</v>
      </c>
      <c r="AU272" s="1" t="s">
        <v>1313</v>
      </c>
      <c r="AV272" s="1"/>
      <c r="AW272" s="1"/>
      <c r="AX272" s="1"/>
      <c r="AY272" s="1"/>
      <c r="AZ272" s="1" t="s">
        <v>1314</v>
      </c>
      <c r="BA272" s="1"/>
      <c r="BB272" s="1" t="s">
        <v>103</v>
      </c>
      <c r="BC272" s="1"/>
      <c r="BD272" s="1"/>
      <c r="BE272" s="1">
        <v>3</v>
      </c>
      <c r="BF272" s="1" t="s">
        <v>113</v>
      </c>
      <c r="BG272" s="1" t="s">
        <v>111</v>
      </c>
      <c r="BH272" s="1" t="s">
        <v>115</v>
      </c>
      <c r="BI272" s="1" t="s">
        <v>112</v>
      </c>
      <c r="BJ272" s="1" t="s">
        <v>115</v>
      </c>
      <c r="BK272" s="1" t="s">
        <v>112</v>
      </c>
      <c r="BL272" s="1" t="s">
        <v>112</v>
      </c>
      <c r="BM272" s="1" t="s">
        <v>112</v>
      </c>
      <c r="BN272" s="1" t="s">
        <v>111</v>
      </c>
      <c r="BO272" s="1" t="s">
        <v>112</v>
      </c>
      <c r="BP272" s="1" t="s">
        <v>115</v>
      </c>
      <c r="BQ272" s="1" t="s">
        <v>115</v>
      </c>
      <c r="BR272" s="1" t="s">
        <v>113</v>
      </c>
      <c r="BS272" s="1" t="s">
        <v>116</v>
      </c>
      <c r="BT272" s="1" t="s">
        <v>116</v>
      </c>
      <c r="BU272" s="1" t="s">
        <v>117</v>
      </c>
      <c r="BV272" s="1" t="s">
        <v>117</v>
      </c>
      <c r="BW272" s="1" t="s">
        <v>119</v>
      </c>
      <c r="BX272" s="1" t="s">
        <v>119</v>
      </c>
      <c r="BY272" s="1" t="s">
        <v>119</v>
      </c>
      <c r="BZ272" s="1" t="s">
        <v>1315</v>
      </c>
      <c r="CA272" s="1" t="s">
        <v>156</v>
      </c>
      <c r="CB272" s="1"/>
      <c r="CC272" s="1" t="s">
        <v>178</v>
      </c>
      <c r="CD272" s="1" t="s">
        <v>103</v>
      </c>
      <c r="CE272" s="1"/>
      <c r="CF272" s="1" t="s">
        <v>271</v>
      </c>
      <c r="CG272" s="1"/>
      <c r="CH272" s="1"/>
      <c r="CI272" s="1">
        <v>36428</v>
      </c>
    </row>
    <row r="273" spans="1:87" ht="45" x14ac:dyDescent="0.25">
      <c r="A273" s="1" t="s">
        <v>1316</v>
      </c>
      <c r="B273" s="1" t="s">
        <v>102</v>
      </c>
      <c r="C273" s="11" t="s">
        <v>1319</v>
      </c>
      <c r="D273" s="11">
        <f t="shared" si="4"/>
        <v>2</v>
      </c>
      <c r="E273" s="52"/>
      <c r="F273" s="52">
        <v>1</v>
      </c>
      <c r="G273" s="52"/>
      <c r="H273" s="52">
        <v>1</v>
      </c>
      <c r="I273" s="26"/>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47"/>
      <c r="AO273" s="47"/>
      <c r="AP273" s="4">
        <v>1</v>
      </c>
      <c r="AQ273" s="1" t="s">
        <v>1317</v>
      </c>
      <c r="AR273" s="4">
        <v>2</v>
      </c>
      <c r="AS273" s="1" t="s">
        <v>1318</v>
      </c>
      <c r="AT273" s="4">
        <v>3</v>
      </c>
      <c r="AU273" s="1" t="s">
        <v>1319</v>
      </c>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v>32595</v>
      </c>
    </row>
    <row r="274" spans="1:87" ht="45" x14ac:dyDescent="0.25">
      <c r="A274" s="1" t="s">
        <v>1320</v>
      </c>
      <c r="B274" s="1" t="s">
        <v>102</v>
      </c>
      <c r="C274" s="11" t="s">
        <v>1323</v>
      </c>
      <c r="D274" s="11">
        <f t="shared" si="4"/>
        <v>1</v>
      </c>
      <c r="E274" s="52"/>
      <c r="F274" s="52"/>
      <c r="G274" s="52"/>
      <c r="H274" s="52"/>
      <c r="I274" s="26"/>
      <c r="J274" s="14"/>
      <c r="K274" s="14"/>
      <c r="L274" s="14">
        <v>1</v>
      </c>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47"/>
      <c r="AO274" s="47"/>
      <c r="AP274" s="4">
        <v>1</v>
      </c>
      <c r="AQ274" s="1" t="s">
        <v>1321</v>
      </c>
      <c r="AR274" s="4">
        <v>3</v>
      </c>
      <c r="AS274" s="1" t="s">
        <v>1323</v>
      </c>
      <c r="AT274" s="4">
        <v>2</v>
      </c>
      <c r="AU274" s="1" t="s">
        <v>1322</v>
      </c>
      <c r="AV274" s="1"/>
      <c r="AW274" s="1"/>
      <c r="AX274" s="1"/>
      <c r="AY274" s="1"/>
      <c r="AZ274" s="1" t="s">
        <v>1324</v>
      </c>
      <c r="BA274" s="1" t="s">
        <v>1325</v>
      </c>
      <c r="BB274" s="1" t="s">
        <v>110</v>
      </c>
      <c r="BC274" s="1"/>
      <c r="BD274" s="1"/>
      <c r="BE274" s="1">
        <v>4</v>
      </c>
      <c r="BF274" s="1" t="s">
        <v>111</v>
      </c>
      <c r="BG274" s="1" t="s">
        <v>111</v>
      </c>
      <c r="BH274" s="1" t="s">
        <v>112</v>
      </c>
      <c r="BI274" s="1" t="s">
        <v>112</v>
      </c>
      <c r="BJ274" s="1" t="s">
        <v>112</v>
      </c>
      <c r="BK274" s="1" t="s">
        <v>112</v>
      </c>
      <c r="BL274" s="1" t="s">
        <v>112</v>
      </c>
      <c r="BM274" s="1" t="s">
        <v>112</v>
      </c>
      <c r="BN274" s="1" t="s">
        <v>112</v>
      </c>
      <c r="BO274" s="1" t="s">
        <v>112</v>
      </c>
      <c r="BP274" s="1" t="s">
        <v>111</v>
      </c>
      <c r="BQ274" s="1" t="s">
        <v>111</v>
      </c>
      <c r="BR274" s="1" t="s">
        <v>111</v>
      </c>
      <c r="BS274" s="1" t="s">
        <v>117</v>
      </c>
      <c r="BT274" s="1" t="s">
        <v>117</v>
      </c>
      <c r="BU274" s="1" t="s">
        <v>117</v>
      </c>
      <c r="BV274" s="1" t="s">
        <v>117</v>
      </c>
      <c r="BW274" s="1" t="s">
        <v>117</v>
      </c>
      <c r="BX274" s="1" t="s">
        <v>117</v>
      </c>
      <c r="BY274" s="1" t="s">
        <v>117</v>
      </c>
      <c r="BZ274" s="1" t="s">
        <v>1326</v>
      </c>
      <c r="CA274" s="1" t="s">
        <v>156</v>
      </c>
      <c r="CB274" s="1"/>
      <c r="CC274" s="1" t="s">
        <v>135</v>
      </c>
      <c r="CD274" s="1" t="s">
        <v>110</v>
      </c>
      <c r="CE274" s="1"/>
      <c r="CF274" s="1" t="s">
        <v>123</v>
      </c>
      <c r="CG274" s="1"/>
      <c r="CH274" s="1"/>
      <c r="CI274" s="1">
        <v>55713</v>
      </c>
    </row>
    <row r="275" spans="1:87"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47"/>
      <c r="AO275" s="47"/>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v>21274</v>
      </c>
    </row>
    <row r="276" spans="1:87" ht="15" x14ac:dyDescent="0.25">
      <c r="A276" s="1" t="s">
        <v>1328</v>
      </c>
      <c r="B276" s="1" t="s">
        <v>102</v>
      </c>
      <c r="C276" s="11" t="s">
        <v>1331</v>
      </c>
      <c r="D276" s="11">
        <f t="shared" si="4"/>
        <v>1</v>
      </c>
      <c r="E276" s="52"/>
      <c r="F276" s="52"/>
      <c r="G276" s="52"/>
      <c r="H276" s="52"/>
      <c r="I276" s="26"/>
      <c r="J276" s="14"/>
      <c r="K276" s="14"/>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v>1</v>
      </c>
      <c r="AL276" s="47"/>
      <c r="AM276" s="47"/>
      <c r="AN276" s="47"/>
      <c r="AO276" s="47"/>
      <c r="AP276" s="4">
        <v>1</v>
      </c>
      <c r="AQ276" s="1" t="s">
        <v>1329</v>
      </c>
      <c r="AR276" s="4">
        <v>2</v>
      </c>
      <c r="AS276" s="1" t="s">
        <v>1330</v>
      </c>
      <c r="AT276" s="4">
        <v>3</v>
      </c>
      <c r="AU276" s="1" t="s">
        <v>1331</v>
      </c>
      <c r="AV276" s="4">
        <v>4</v>
      </c>
      <c r="AW276" s="1" t="s">
        <v>1332</v>
      </c>
      <c r="AX276" s="4">
        <v>5</v>
      </c>
      <c r="AY276" s="1" t="s">
        <v>1333</v>
      </c>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v>26148</v>
      </c>
    </row>
    <row r="277" spans="1:87"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47"/>
      <c r="AO277" s="47"/>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spans="1:87"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47"/>
      <c r="AO278" s="47"/>
      <c r="AP278" s="4">
        <v>1</v>
      </c>
      <c r="AQ278" s="1" t="s">
        <v>1336</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v>52021</v>
      </c>
    </row>
    <row r="279" spans="1:87"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47"/>
      <c r="AO279" s="47"/>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v>32168</v>
      </c>
    </row>
    <row r="280" spans="1:87"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47"/>
      <c r="AO280" s="47"/>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spans="1:87" ht="60" x14ac:dyDescent="0.25">
      <c r="A281" s="1" t="s">
        <v>1339</v>
      </c>
      <c r="B281" s="1" t="s">
        <v>102</v>
      </c>
      <c r="C281" s="11" t="s">
        <v>1341</v>
      </c>
      <c r="D281" s="11">
        <f t="shared" si="4"/>
        <v>2</v>
      </c>
      <c r="E281" s="52"/>
      <c r="F281" s="52"/>
      <c r="G281" s="52"/>
      <c r="H281" s="52"/>
      <c r="I281" s="26"/>
      <c r="J281" s="14"/>
      <c r="K281" s="14"/>
      <c r="L281" s="14"/>
      <c r="M281" s="14"/>
      <c r="N281" s="14"/>
      <c r="O281" s="14"/>
      <c r="P281" s="33"/>
      <c r="Q281" s="33"/>
      <c r="R281" s="33"/>
      <c r="S281" s="33">
        <v>1</v>
      </c>
      <c r="T281" s="33"/>
      <c r="U281" s="33"/>
      <c r="V281" s="33"/>
      <c r="W281" s="36"/>
      <c r="X281" s="36"/>
      <c r="Y281" s="36">
        <v>1</v>
      </c>
      <c r="Z281" s="23"/>
      <c r="AA281" s="23"/>
      <c r="AB281" s="23"/>
      <c r="AC281" s="41"/>
      <c r="AD281" s="41"/>
      <c r="AE281" s="41"/>
      <c r="AF281" s="41"/>
      <c r="AG281" s="41"/>
      <c r="AH281" s="41"/>
      <c r="AI281" s="45"/>
      <c r="AJ281" s="45"/>
      <c r="AK281" s="45"/>
      <c r="AL281" s="47"/>
      <c r="AM281" s="47"/>
      <c r="AN281" s="47"/>
      <c r="AO281" s="47"/>
      <c r="AP281" s="4">
        <v>1</v>
      </c>
      <c r="AQ281" s="1" t="s">
        <v>150</v>
      </c>
      <c r="AR281" s="4">
        <v>3</v>
      </c>
      <c r="AS281" s="1" t="s">
        <v>1341</v>
      </c>
      <c r="AT281" s="4">
        <v>4</v>
      </c>
      <c r="AU281" s="1" t="s">
        <v>1342</v>
      </c>
      <c r="AV281" s="4">
        <v>2</v>
      </c>
      <c r="AW281" s="1" t="s">
        <v>1340</v>
      </c>
      <c r="AX281" s="1"/>
      <c r="AY281" s="1"/>
      <c r="AZ281" s="1" t="s">
        <v>1343</v>
      </c>
      <c r="BA281" s="1" t="s">
        <v>1344</v>
      </c>
      <c r="BB281" s="1" t="s">
        <v>103</v>
      </c>
      <c r="BC281" s="1"/>
      <c r="BD281" s="1" t="s">
        <v>1345</v>
      </c>
      <c r="BE281" s="1">
        <v>4</v>
      </c>
      <c r="BF281" s="1" t="s">
        <v>115</v>
      </c>
      <c r="BG281" s="1" t="s">
        <v>112</v>
      </c>
      <c r="BH281" s="1" t="s">
        <v>115</v>
      </c>
      <c r="BI281" s="1" t="s">
        <v>111</v>
      </c>
      <c r="BJ281" s="1" t="s">
        <v>111</v>
      </c>
      <c r="BK281" s="1" t="s">
        <v>112</v>
      </c>
      <c r="BL281" s="1" t="s">
        <v>115</v>
      </c>
      <c r="BM281" s="1" t="s">
        <v>115</v>
      </c>
      <c r="BN281" s="1" t="s">
        <v>112</v>
      </c>
      <c r="BO281" s="1" t="s">
        <v>112</v>
      </c>
      <c r="BP281" s="1" t="s">
        <v>111</v>
      </c>
      <c r="BQ281" s="1" t="s">
        <v>115</v>
      </c>
      <c r="BR281" s="1" t="s">
        <v>115</v>
      </c>
      <c r="BS281" s="1"/>
      <c r="BT281" s="1"/>
      <c r="BU281" s="1"/>
      <c r="BV281" s="1"/>
      <c r="BW281" s="1"/>
      <c r="BX281" s="1"/>
      <c r="BY281" s="1"/>
      <c r="BZ281" s="1"/>
      <c r="CA281" s="1"/>
      <c r="CB281" s="1"/>
      <c r="CC281" s="1"/>
      <c r="CD281" s="1"/>
      <c r="CE281" s="1"/>
      <c r="CF281" s="1"/>
      <c r="CG281" s="1"/>
      <c r="CH281" s="1"/>
      <c r="CI281" s="1">
        <v>90793</v>
      </c>
    </row>
    <row r="282" spans="1:87"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47"/>
      <c r="AO282" s="47"/>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v>56829</v>
      </c>
    </row>
    <row r="283" spans="1:87" ht="15" x14ac:dyDescent="0.25">
      <c r="A283" s="1" t="s">
        <v>1347</v>
      </c>
      <c r="B283" s="1" t="s">
        <v>102</v>
      </c>
      <c r="C283" s="11" t="s">
        <v>1350</v>
      </c>
      <c r="D283" s="11">
        <f t="shared" si="4"/>
        <v>1</v>
      </c>
      <c r="E283" s="52"/>
      <c r="F283" s="52"/>
      <c r="G283" s="52"/>
      <c r="H283" s="52"/>
      <c r="I283" s="26"/>
      <c r="J283" s="14"/>
      <c r="K283" s="14"/>
      <c r="L283" s="14"/>
      <c r="M283" s="14"/>
      <c r="N283" s="14"/>
      <c r="O283" s="14"/>
      <c r="P283" s="33"/>
      <c r="Q283" s="33"/>
      <c r="R283" s="33"/>
      <c r="S283" s="33"/>
      <c r="T283" s="33"/>
      <c r="U283" s="33"/>
      <c r="V283" s="33"/>
      <c r="W283" s="36"/>
      <c r="X283" s="36"/>
      <c r="Y283" s="36"/>
      <c r="Z283" s="23"/>
      <c r="AA283" s="23"/>
      <c r="AB283" s="23"/>
      <c r="AC283" s="41"/>
      <c r="AD283" s="41"/>
      <c r="AE283" s="41"/>
      <c r="AF283" s="41">
        <v>1</v>
      </c>
      <c r="AG283" s="41"/>
      <c r="AH283" s="41"/>
      <c r="AI283" s="45"/>
      <c r="AJ283" s="45"/>
      <c r="AK283" s="45"/>
      <c r="AL283" s="47"/>
      <c r="AM283" s="47"/>
      <c r="AN283" s="47"/>
      <c r="AO283" s="47"/>
      <c r="AP283" s="4">
        <v>2</v>
      </c>
      <c r="AQ283" s="1" t="s">
        <v>1349</v>
      </c>
      <c r="AR283" s="4">
        <v>1</v>
      </c>
      <c r="AS283" s="1" t="s">
        <v>1348</v>
      </c>
      <c r="AT283" s="4">
        <v>4</v>
      </c>
      <c r="AU283" s="1" t="s">
        <v>1351</v>
      </c>
      <c r="AV283" s="4">
        <v>3</v>
      </c>
      <c r="AW283" s="1" t="s">
        <v>1350</v>
      </c>
      <c r="AX283" s="4">
        <v>5</v>
      </c>
      <c r="AY283" s="1" t="s">
        <v>1352</v>
      </c>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v>93217</v>
      </c>
    </row>
    <row r="284" spans="1:87"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47"/>
      <c r="AO284" s="47"/>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v>23372</v>
      </c>
    </row>
    <row r="285" spans="1:87"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47"/>
      <c r="AO285" s="47"/>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v>83496</v>
      </c>
    </row>
    <row r="286" spans="1:87"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47"/>
      <c r="AO286" s="47"/>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spans="1:87"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47"/>
      <c r="AO287" s="47"/>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v>76070</v>
      </c>
    </row>
    <row r="288" spans="1:87"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47"/>
      <c r="AO288" s="47"/>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spans="1:87"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47"/>
      <c r="AO289" s="47"/>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v>61348</v>
      </c>
    </row>
    <row r="290" spans="1:87"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47"/>
      <c r="AO290" s="47"/>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v>96042</v>
      </c>
    </row>
    <row r="291" spans="1:87"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47"/>
      <c r="AO291" s="47"/>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v>42559</v>
      </c>
    </row>
    <row r="292" spans="1:87"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47"/>
      <c r="AO292" s="47"/>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v>49424</v>
      </c>
    </row>
    <row r="293" spans="1:87"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47"/>
      <c r="AO293" s="47"/>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spans="1:87"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47"/>
      <c r="AO294" s="47"/>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spans="1:87"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47"/>
      <c r="AO295" s="47"/>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v>31161</v>
      </c>
    </row>
    <row r="296" spans="1:87" ht="15" x14ac:dyDescent="0.25">
      <c r="A296" s="1" t="s">
        <v>1365</v>
      </c>
      <c r="B296" s="1" t="s">
        <v>102</v>
      </c>
      <c r="C296" s="11" t="s">
        <v>107</v>
      </c>
      <c r="D296" s="11">
        <f t="shared" si="4"/>
        <v>0</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c r="AM296" s="47"/>
      <c r="AN296" s="47"/>
      <c r="AO296" s="47"/>
      <c r="AP296" s="4">
        <v>1</v>
      </c>
      <c r="AQ296" s="1" t="s">
        <v>1366</v>
      </c>
      <c r="AR296" s="4">
        <v>2</v>
      </c>
      <c r="AS296" s="1" t="s">
        <v>566</v>
      </c>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v>18094</v>
      </c>
    </row>
    <row r="297" spans="1:87"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47"/>
      <c r="AO297" s="47"/>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spans="1:87"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47"/>
      <c r="AO298" s="47"/>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v>92387</v>
      </c>
    </row>
    <row r="299" spans="1:87" ht="15" x14ac:dyDescent="0.25">
      <c r="A299" s="1" t="s">
        <v>1369</v>
      </c>
      <c r="B299" s="1" t="s">
        <v>102</v>
      </c>
      <c r="C299" s="11" t="s">
        <v>857</v>
      </c>
      <c r="D299" s="11">
        <f t="shared" si="4"/>
        <v>0</v>
      </c>
      <c r="E299" s="52"/>
      <c r="F299" s="52"/>
      <c r="G299" s="52"/>
      <c r="H299" s="52"/>
      <c r="I299" s="26"/>
      <c r="J299" s="14"/>
      <c r="K299" s="14"/>
      <c r="L299" s="14"/>
      <c r="M299" s="14"/>
      <c r="N299" s="14"/>
      <c r="O299" s="14"/>
      <c r="P299" s="33"/>
      <c r="Q299" s="33"/>
      <c r="R299" s="33"/>
      <c r="S299" s="33"/>
      <c r="T299" s="33"/>
      <c r="U299" s="33"/>
      <c r="V299" s="33"/>
      <c r="W299" s="36"/>
      <c r="X299" s="36"/>
      <c r="Y299" s="36"/>
      <c r="Z299" s="23"/>
      <c r="AA299" s="23"/>
      <c r="AB299" s="23"/>
      <c r="AC299" s="41"/>
      <c r="AD299" s="41"/>
      <c r="AE299" s="41"/>
      <c r="AF299" s="41"/>
      <c r="AG299" s="41"/>
      <c r="AH299" s="41"/>
      <c r="AI299" s="45"/>
      <c r="AJ299" s="45"/>
      <c r="AK299" s="45"/>
      <c r="AL299" s="47"/>
      <c r="AM299" s="47"/>
      <c r="AN299" s="47"/>
      <c r="AO299" s="47"/>
      <c r="AP299" s="4">
        <v>1</v>
      </c>
      <c r="AQ299" s="1" t="s">
        <v>1370</v>
      </c>
      <c r="AR299" s="4">
        <v>3</v>
      </c>
      <c r="AS299" s="1" t="s">
        <v>857</v>
      </c>
      <c r="AT299" s="4">
        <v>2</v>
      </c>
      <c r="AU299" s="1" t="s">
        <v>1013</v>
      </c>
      <c r="AV299" s="4">
        <v>4</v>
      </c>
      <c r="AW299" s="1" t="s">
        <v>1371</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v>99694</v>
      </c>
    </row>
    <row r="300" spans="1:87"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47"/>
      <c r="AO300" s="47"/>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v>31211</v>
      </c>
    </row>
    <row r="301" spans="1:87"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47"/>
      <c r="AO301" s="47"/>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v>53966</v>
      </c>
    </row>
    <row r="302" spans="1:87"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47"/>
      <c r="AO302" s="47"/>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v>23634</v>
      </c>
    </row>
    <row r="303" spans="1:87" ht="63.75" customHeight="1" x14ac:dyDescent="0.25">
      <c r="A303" s="1" t="s">
        <v>1375</v>
      </c>
      <c r="B303" s="1" t="s">
        <v>102</v>
      </c>
      <c r="C303" s="11" t="s">
        <v>1378</v>
      </c>
      <c r="D303" s="11">
        <f t="shared" si="4"/>
        <v>1</v>
      </c>
      <c r="E303" s="52"/>
      <c r="F303" s="52"/>
      <c r="G303" s="52"/>
      <c r="H303" s="52"/>
      <c r="I303" s="26"/>
      <c r="J303" s="14"/>
      <c r="K303" s="14"/>
      <c r="L303" s="14"/>
      <c r="M303" s="14"/>
      <c r="N303" s="14"/>
      <c r="O303" s="14"/>
      <c r="P303" s="33"/>
      <c r="Q303" s="33"/>
      <c r="R303" s="33"/>
      <c r="S303" s="33"/>
      <c r="T303" s="33"/>
      <c r="U303" s="33">
        <v>1</v>
      </c>
      <c r="V303" s="33"/>
      <c r="W303" s="36"/>
      <c r="X303" s="36"/>
      <c r="Y303" s="36"/>
      <c r="Z303" s="23"/>
      <c r="AA303" s="23"/>
      <c r="AB303" s="23"/>
      <c r="AC303" s="41"/>
      <c r="AD303" s="41"/>
      <c r="AE303" s="41"/>
      <c r="AF303" s="41"/>
      <c r="AG303" s="41"/>
      <c r="AH303" s="41"/>
      <c r="AI303" s="45"/>
      <c r="AJ303" s="45"/>
      <c r="AK303" s="45"/>
      <c r="AL303" s="47"/>
      <c r="AM303" s="47"/>
      <c r="AN303" s="47"/>
      <c r="AO303" s="47"/>
      <c r="AP303" s="4">
        <v>1</v>
      </c>
      <c r="AQ303" s="1" t="s">
        <v>1376</v>
      </c>
      <c r="AR303" s="4">
        <v>2</v>
      </c>
      <c r="AS303" s="1" t="s">
        <v>1377</v>
      </c>
      <c r="AT303" s="4">
        <v>3</v>
      </c>
      <c r="AU303" s="1" t="s">
        <v>1378</v>
      </c>
      <c r="AV303" s="1"/>
      <c r="AW303" s="1"/>
      <c r="AX303" s="1"/>
      <c r="AY303" s="1"/>
      <c r="AZ303" s="1" t="s">
        <v>1379</v>
      </c>
      <c r="BA303" s="1" t="s">
        <v>1380</v>
      </c>
      <c r="BB303" s="1" t="s">
        <v>110</v>
      </c>
      <c r="BC303" s="1"/>
      <c r="BD303" s="1"/>
      <c r="BE303" s="1">
        <v>1</v>
      </c>
      <c r="BF303" s="1"/>
      <c r="BG303" s="1"/>
      <c r="BH303" s="1"/>
      <c r="BI303" s="1"/>
      <c r="BJ303" s="1"/>
      <c r="BK303" s="1"/>
      <c r="BL303" s="1" t="s">
        <v>113</v>
      </c>
      <c r="BM303" s="1" t="s">
        <v>113</v>
      </c>
      <c r="BN303" s="1" t="s">
        <v>115</v>
      </c>
      <c r="BO303" s="1" t="s">
        <v>115</v>
      </c>
      <c r="BP303" s="1" t="s">
        <v>115</v>
      </c>
      <c r="BQ303" s="1" t="s">
        <v>111</v>
      </c>
      <c r="BR303" s="1" t="s">
        <v>112</v>
      </c>
      <c r="BS303" s="1" t="s">
        <v>119</v>
      </c>
      <c r="BT303" s="1" t="s">
        <v>117</v>
      </c>
      <c r="BU303" s="1" t="s">
        <v>117</v>
      </c>
      <c r="BV303" s="1" t="s">
        <v>117</v>
      </c>
      <c r="BW303" s="1" t="s">
        <v>117</v>
      </c>
      <c r="BX303" s="1" t="s">
        <v>117</v>
      </c>
      <c r="BY303" s="1" t="s">
        <v>116</v>
      </c>
      <c r="BZ303" s="1" t="s">
        <v>1381</v>
      </c>
      <c r="CA303" s="1" t="s">
        <v>133</v>
      </c>
      <c r="CB303" s="1" t="s">
        <v>1382</v>
      </c>
      <c r="CC303" s="1" t="s">
        <v>135</v>
      </c>
      <c r="CD303" s="1" t="s">
        <v>110</v>
      </c>
      <c r="CE303" s="1"/>
      <c r="CF303" s="1" t="s">
        <v>813</v>
      </c>
      <c r="CG303" s="1"/>
      <c r="CH303" s="1" t="s">
        <v>1383</v>
      </c>
      <c r="CI303" s="1">
        <v>27352</v>
      </c>
    </row>
    <row r="304" spans="1:87"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47"/>
      <c r="AO304" s="47"/>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v>40510</v>
      </c>
    </row>
    <row r="305" spans="1:87"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47"/>
      <c r="AO305" s="47"/>
      <c r="AP305" s="1"/>
      <c r="AQ305" s="1"/>
      <c r="AR305" s="1"/>
      <c r="AS305" s="1"/>
      <c r="AT305" s="1"/>
      <c r="AU305" s="1"/>
      <c r="AV305" s="1"/>
      <c r="AW305" s="1"/>
      <c r="AX305" s="1"/>
      <c r="AY305" s="1"/>
      <c r="AZ305" s="1"/>
      <c r="BA305" s="1"/>
      <c r="BB305" s="1" t="s">
        <v>103</v>
      </c>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v>76641</v>
      </c>
    </row>
    <row r="306" spans="1:87"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47"/>
      <c r="AO306" s="47"/>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v>59871</v>
      </c>
    </row>
    <row r="307" spans="1:87"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47"/>
      <c r="AO307" s="47"/>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v>57218</v>
      </c>
    </row>
    <row r="308" spans="1:87"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47"/>
      <c r="AO308" s="47"/>
      <c r="AP308" s="1"/>
      <c r="AQ308" s="1"/>
      <c r="AR308" s="1"/>
      <c r="AS308" s="1"/>
      <c r="AT308" s="1"/>
      <c r="AU308" s="1"/>
      <c r="AV308" s="1"/>
      <c r="AW308" s="1"/>
      <c r="AX308" s="1"/>
      <c r="AY308" s="1"/>
      <c r="AZ308" s="1"/>
      <c r="BA308" s="1"/>
      <c r="BB308" s="1"/>
      <c r="BC308" s="1"/>
      <c r="BD308" s="1"/>
      <c r="BE308" s="1">
        <v>2</v>
      </c>
      <c r="BF308" s="1"/>
      <c r="BG308" s="1"/>
      <c r="BH308" s="1"/>
      <c r="BI308" s="1"/>
      <c r="BJ308" s="1"/>
      <c r="BK308" s="1"/>
      <c r="BL308" s="1" t="s">
        <v>113</v>
      </c>
      <c r="BM308" s="1" t="s">
        <v>113</v>
      </c>
      <c r="BN308" s="1" t="s">
        <v>113</v>
      </c>
      <c r="BO308" s="1" t="s">
        <v>113</v>
      </c>
      <c r="BP308" s="1" t="s">
        <v>113</v>
      </c>
      <c r="BQ308" s="1" t="s">
        <v>113</v>
      </c>
      <c r="BR308" s="1" t="s">
        <v>113</v>
      </c>
      <c r="BS308" s="1" t="s">
        <v>119</v>
      </c>
      <c r="BT308" s="1" t="s">
        <v>119</v>
      </c>
      <c r="BU308" s="1" t="s">
        <v>119</v>
      </c>
      <c r="BV308" s="1" t="s">
        <v>119</v>
      </c>
      <c r="BW308" s="1" t="s">
        <v>119</v>
      </c>
      <c r="BX308" s="1" t="s">
        <v>119</v>
      </c>
      <c r="BY308" s="1" t="s">
        <v>119</v>
      </c>
      <c r="BZ308" s="1"/>
      <c r="CA308" s="1" t="s">
        <v>368</v>
      </c>
      <c r="CB308" s="1"/>
      <c r="CC308" s="1" t="s">
        <v>178</v>
      </c>
      <c r="CD308" s="1" t="s">
        <v>110</v>
      </c>
      <c r="CE308" s="1"/>
      <c r="CF308" s="1" t="s">
        <v>123</v>
      </c>
      <c r="CG308" s="1"/>
      <c r="CH308" s="1"/>
      <c r="CI308" s="1">
        <v>36964</v>
      </c>
    </row>
    <row r="309" spans="1:87" ht="45" x14ac:dyDescent="0.25">
      <c r="A309" s="1" t="s">
        <v>1389</v>
      </c>
      <c r="B309" s="1" t="s">
        <v>102</v>
      </c>
      <c r="C309" s="11" t="s">
        <v>1392</v>
      </c>
      <c r="D309" s="11">
        <f t="shared" si="4"/>
        <v>1</v>
      </c>
      <c r="E309" s="52"/>
      <c r="F309" s="52"/>
      <c r="G309" s="52"/>
      <c r="H309" s="52"/>
      <c r="I309" s="26"/>
      <c r="J309" s="14"/>
      <c r="K309" s="14"/>
      <c r="L309" s="14"/>
      <c r="M309" s="14"/>
      <c r="N309" s="14"/>
      <c r="O309" s="14"/>
      <c r="P309" s="33"/>
      <c r="Q309" s="33"/>
      <c r="R309" s="33"/>
      <c r="S309" s="33"/>
      <c r="T309" s="33"/>
      <c r="U309" s="33">
        <v>1</v>
      </c>
      <c r="V309" s="33"/>
      <c r="W309" s="36"/>
      <c r="X309" s="36"/>
      <c r="Y309" s="36"/>
      <c r="Z309" s="23"/>
      <c r="AA309" s="23"/>
      <c r="AB309" s="23"/>
      <c r="AC309" s="41"/>
      <c r="AD309" s="41"/>
      <c r="AE309" s="41"/>
      <c r="AF309" s="41"/>
      <c r="AG309" s="41"/>
      <c r="AH309" s="41"/>
      <c r="AI309" s="45"/>
      <c r="AJ309" s="45"/>
      <c r="AK309" s="45"/>
      <c r="AL309" s="47"/>
      <c r="AM309" s="47"/>
      <c r="AN309" s="47"/>
      <c r="AO309" s="47"/>
      <c r="AP309" s="4">
        <v>1</v>
      </c>
      <c r="AQ309" s="1" t="s">
        <v>1390</v>
      </c>
      <c r="AR309" s="4">
        <v>2</v>
      </c>
      <c r="AS309" s="1" t="s">
        <v>1391</v>
      </c>
      <c r="AT309" s="4">
        <v>3</v>
      </c>
      <c r="AU309" s="1" t="s">
        <v>1392</v>
      </c>
      <c r="AV309" s="4">
        <v>4</v>
      </c>
      <c r="AW309" s="1" t="s">
        <v>1393</v>
      </c>
      <c r="AX309" s="4">
        <v>5</v>
      </c>
      <c r="AY309" s="1" t="s">
        <v>1394</v>
      </c>
      <c r="AZ309" s="1" t="s">
        <v>1395</v>
      </c>
      <c r="BA309" s="1" t="s">
        <v>1396</v>
      </c>
      <c r="BB309" s="1" t="s">
        <v>103</v>
      </c>
      <c r="BC309" s="1" t="s">
        <v>103</v>
      </c>
      <c r="BD309" s="1" t="s">
        <v>1397</v>
      </c>
      <c r="BE309" s="1">
        <v>2</v>
      </c>
      <c r="BF309" s="1" t="s">
        <v>113</v>
      </c>
      <c r="BG309" s="1" t="s">
        <v>113</v>
      </c>
      <c r="BH309" s="1" t="s">
        <v>111</v>
      </c>
      <c r="BI309" s="1" t="s">
        <v>113</v>
      </c>
      <c r="BJ309" s="1" t="s">
        <v>113</v>
      </c>
      <c r="BK309" s="1" t="s">
        <v>111</v>
      </c>
      <c r="BL309" s="1" t="s">
        <v>115</v>
      </c>
      <c r="BM309" s="1" t="s">
        <v>111</v>
      </c>
      <c r="BN309" s="1" t="s">
        <v>114</v>
      </c>
      <c r="BO309" s="1" t="s">
        <v>112</v>
      </c>
      <c r="BP309" s="1" t="s">
        <v>115</v>
      </c>
      <c r="BQ309" s="1" t="s">
        <v>115</v>
      </c>
      <c r="BR309" s="1" t="s">
        <v>115</v>
      </c>
      <c r="BS309" s="1" t="s">
        <v>117</v>
      </c>
      <c r="BT309" s="1" t="s">
        <v>117</v>
      </c>
      <c r="BU309" s="1" t="s">
        <v>166</v>
      </c>
      <c r="BV309" s="1" t="s">
        <v>118</v>
      </c>
      <c r="BW309" s="1" t="s">
        <v>119</v>
      </c>
      <c r="BX309" s="1" t="s">
        <v>117</v>
      </c>
      <c r="BY309" s="1" t="s">
        <v>117</v>
      </c>
      <c r="BZ309" s="1" t="s">
        <v>1398</v>
      </c>
      <c r="CA309" s="1" t="s">
        <v>168</v>
      </c>
      <c r="CB309" s="1"/>
      <c r="CC309" s="1" t="s">
        <v>147</v>
      </c>
      <c r="CD309" s="1" t="s">
        <v>110</v>
      </c>
      <c r="CE309" s="1"/>
      <c r="CF309" s="1" t="s">
        <v>1399</v>
      </c>
      <c r="CG309" s="1"/>
      <c r="CH309" s="1" t="s">
        <v>1400</v>
      </c>
      <c r="CI309" s="1">
        <v>72074</v>
      </c>
    </row>
    <row r="310" spans="1:87"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47"/>
      <c r="AO310" s="47"/>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spans="1:87"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47"/>
      <c r="AO311" s="47"/>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v>61638</v>
      </c>
    </row>
    <row r="312" spans="1:87"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47"/>
      <c r="AO312" s="47"/>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v>96364</v>
      </c>
    </row>
    <row r="313" spans="1:87" ht="60" x14ac:dyDescent="0.25">
      <c r="A313" s="1" t="s">
        <v>1404</v>
      </c>
      <c r="B313" s="1" t="s">
        <v>102</v>
      </c>
      <c r="C313" s="22" t="s">
        <v>1407</v>
      </c>
      <c r="D313" s="11">
        <f t="shared" si="4"/>
        <v>1</v>
      </c>
      <c r="E313" s="52"/>
      <c r="F313" s="52"/>
      <c r="G313" s="52"/>
      <c r="H313" s="52"/>
      <c r="I313" s="26"/>
      <c r="J313" s="14">
        <v>1</v>
      </c>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47"/>
      <c r="AO313" s="47"/>
      <c r="AP313" s="4">
        <v>1</v>
      </c>
      <c r="AQ313" s="1" t="s">
        <v>1405</v>
      </c>
      <c r="AR313" s="4">
        <v>2</v>
      </c>
      <c r="AS313" s="1" t="s">
        <v>1406</v>
      </c>
      <c r="AT313" s="4">
        <v>3</v>
      </c>
      <c r="AU313" s="1" t="s">
        <v>1407</v>
      </c>
      <c r="AV313" s="1"/>
      <c r="AW313" s="1"/>
      <c r="AX313" s="1"/>
      <c r="AY313" s="1"/>
      <c r="AZ313" s="1" t="s">
        <v>1408</v>
      </c>
      <c r="BA313" s="1" t="s">
        <v>1409</v>
      </c>
      <c r="BB313" s="1" t="s">
        <v>110</v>
      </c>
      <c r="BC313" s="1"/>
      <c r="BD313" s="1"/>
      <c r="BE313" s="1">
        <v>4</v>
      </c>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v>56033</v>
      </c>
    </row>
    <row r="314" spans="1:87" ht="15" x14ac:dyDescent="0.25">
      <c r="A314" s="1" t="s">
        <v>1410</v>
      </c>
      <c r="B314" s="1" t="s">
        <v>102</v>
      </c>
      <c r="C314" s="11" t="s">
        <v>107</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47"/>
      <c r="AO314" s="47"/>
      <c r="AP314" s="4">
        <v>1</v>
      </c>
      <c r="AQ314" s="1" t="s">
        <v>1411</v>
      </c>
      <c r="AR314" s="4">
        <v>2</v>
      </c>
      <c r="AS314" s="1" t="s">
        <v>1412</v>
      </c>
      <c r="AT314" s="1"/>
      <c r="AU314" s="1"/>
      <c r="AV314" s="1"/>
      <c r="AW314" s="1"/>
      <c r="AX314" s="1"/>
      <c r="AY314" s="1"/>
      <c r="AZ314" s="1" t="s">
        <v>1413</v>
      </c>
      <c r="BA314" s="1" t="s">
        <v>1414</v>
      </c>
      <c r="BB314" s="1" t="s">
        <v>110</v>
      </c>
      <c r="BC314" s="1"/>
      <c r="BD314" s="1"/>
      <c r="BE314" s="1">
        <v>3</v>
      </c>
      <c r="BF314" s="1" t="s">
        <v>115</v>
      </c>
      <c r="BG314" s="1" t="s">
        <v>112</v>
      </c>
      <c r="BH314" s="1" t="s">
        <v>112</v>
      </c>
      <c r="BI314" s="1" t="s">
        <v>112</v>
      </c>
      <c r="BJ314" s="1" t="s">
        <v>111</v>
      </c>
      <c r="BK314" s="1" t="s">
        <v>112</v>
      </c>
      <c r="BL314" s="1" t="s">
        <v>115</v>
      </c>
      <c r="BM314" s="1" t="s">
        <v>114</v>
      </c>
      <c r="BN314" s="1" t="s">
        <v>112</v>
      </c>
      <c r="BO314" s="1" t="s">
        <v>111</v>
      </c>
      <c r="BP314" s="1" t="s">
        <v>111</v>
      </c>
      <c r="BQ314" s="1" t="s">
        <v>111</v>
      </c>
      <c r="BR314" s="1" t="s">
        <v>112</v>
      </c>
      <c r="BS314" s="1" t="s">
        <v>118</v>
      </c>
      <c r="BT314" s="1" t="s">
        <v>117</v>
      </c>
      <c r="BU314" s="1" t="s">
        <v>118</v>
      </c>
      <c r="BV314" s="1" t="s">
        <v>117</v>
      </c>
      <c r="BW314" s="1" t="s">
        <v>117</v>
      </c>
      <c r="BX314" s="1" t="s">
        <v>117</v>
      </c>
      <c r="BY314" s="1" t="s">
        <v>117</v>
      </c>
      <c r="BZ314" s="1" t="s">
        <v>1415</v>
      </c>
      <c r="CA314" s="1" t="s">
        <v>168</v>
      </c>
      <c r="CB314" s="1"/>
      <c r="CC314" s="1" t="s">
        <v>203</v>
      </c>
      <c r="CD314" s="1" t="s">
        <v>103</v>
      </c>
      <c r="CE314" s="1" t="s">
        <v>1416</v>
      </c>
      <c r="CF314" s="1" t="s">
        <v>148</v>
      </c>
      <c r="CG314" s="1"/>
      <c r="CH314" s="1" t="s">
        <v>1417</v>
      </c>
      <c r="CI314" s="1">
        <v>62807</v>
      </c>
    </row>
    <row r="315" spans="1:87"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47"/>
      <c r="AO315" s="47"/>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v>85489</v>
      </c>
    </row>
    <row r="316" spans="1:87"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47"/>
      <c r="AO316" s="47"/>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v>78031</v>
      </c>
    </row>
    <row r="317" spans="1:87"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47"/>
      <c r="AO317" s="47"/>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v>99859</v>
      </c>
    </row>
    <row r="318" spans="1:87"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47"/>
      <c r="AO318" s="47"/>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v>39869</v>
      </c>
    </row>
    <row r="319" spans="1:87" ht="45" x14ac:dyDescent="0.25">
      <c r="A319" s="1" t="s">
        <v>1422</v>
      </c>
      <c r="B319" s="1" t="s">
        <v>102</v>
      </c>
      <c r="C319" s="22" t="s">
        <v>1425</v>
      </c>
      <c r="D319" s="11">
        <f t="shared" si="4"/>
        <v>1</v>
      </c>
      <c r="E319" s="52"/>
      <c r="F319" s="52"/>
      <c r="G319" s="52"/>
      <c r="H319" s="52"/>
      <c r="I319" s="26"/>
      <c r="J319" s="14"/>
      <c r="K319" s="14"/>
      <c r="L319" s="14"/>
      <c r="M319" s="14"/>
      <c r="N319" s="14"/>
      <c r="O319" s="14">
        <v>1</v>
      </c>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47"/>
      <c r="AO319" s="47"/>
      <c r="AP319" s="4">
        <v>4</v>
      </c>
      <c r="AQ319" s="1" t="s">
        <v>1426</v>
      </c>
      <c r="AR319" s="4">
        <v>2</v>
      </c>
      <c r="AS319" s="1" t="s">
        <v>1424</v>
      </c>
      <c r="AT319" s="4">
        <v>3</v>
      </c>
      <c r="AU319" s="1" t="s">
        <v>1425</v>
      </c>
      <c r="AV319" s="4">
        <v>1</v>
      </c>
      <c r="AW319" s="1" t="s">
        <v>1423</v>
      </c>
      <c r="AX319" s="1"/>
      <c r="AY319" s="1"/>
      <c r="AZ319" s="1" t="s">
        <v>1427</v>
      </c>
      <c r="BA319" s="1" t="s">
        <v>1428</v>
      </c>
      <c r="BB319" s="1" t="s">
        <v>103</v>
      </c>
      <c r="BC319" s="1"/>
      <c r="BD319" s="1" t="s">
        <v>1429</v>
      </c>
      <c r="BE319" s="1">
        <v>3</v>
      </c>
      <c r="BF319" s="1" t="s">
        <v>115</v>
      </c>
      <c r="BG319" s="1" t="s">
        <v>112</v>
      </c>
      <c r="BH319" s="1" t="s">
        <v>115</v>
      </c>
      <c r="BI319" s="1" t="s">
        <v>115</v>
      </c>
      <c r="BJ319" s="1" t="s">
        <v>115</v>
      </c>
      <c r="BK319" s="1" t="s">
        <v>115</v>
      </c>
      <c r="BL319" s="1" t="s">
        <v>111</v>
      </c>
      <c r="BM319" s="1" t="s">
        <v>111</v>
      </c>
      <c r="BN319" s="1" t="s">
        <v>112</v>
      </c>
      <c r="BO319" s="1" t="s">
        <v>112</v>
      </c>
      <c r="BP319" s="1" t="s">
        <v>112</v>
      </c>
      <c r="BQ319" s="1" t="s">
        <v>112</v>
      </c>
      <c r="BR319" s="1" t="s">
        <v>112</v>
      </c>
      <c r="BS319" s="1" t="s">
        <v>117</v>
      </c>
      <c r="BT319" s="1" t="s">
        <v>117</v>
      </c>
      <c r="BU319" s="1" t="s">
        <v>116</v>
      </c>
      <c r="BV319" s="1" t="s">
        <v>116</v>
      </c>
      <c r="BW319" s="1" t="s">
        <v>117</v>
      </c>
      <c r="BX319" s="1" t="s">
        <v>117</v>
      </c>
      <c r="BY319" s="1" t="s">
        <v>116</v>
      </c>
      <c r="BZ319" s="1" t="s">
        <v>1430</v>
      </c>
      <c r="CA319" s="1" t="s">
        <v>168</v>
      </c>
      <c r="CB319" s="1"/>
      <c r="CC319" s="1" t="s">
        <v>135</v>
      </c>
      <c r="CD319" s="1" t="s">
        <v>103</v>
      </c>
      <c r="CE319" s="1" t="s">
        <v>1431</v>
      </c>
      <c r="CF319" s="1" t="s">
        <v>148</v>
      </c>
      <c r="CG319" s="1"/>
      <c r="CH319" s="1" t="s">
        <v>1432</v>
      </c>
      <c r="CI319" s="1">
        <v>70726</v>
      </c>
    </row>
    <row r="320" spans="1:87"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47"/>
      <c r="AO320" s="47"/>
      <c r="AP320" s="4">
        <v>1</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v>52052</v>
      </c>
    </row>
    <row r="321" spans="1:87" ht="45" x14ac:dyDescent="0.25">
      <c r="A321" s="1" t="s">
        <v>1434</v>
      </c>
      <c r="B321" s="1" t="s">
        <v>102</v>
      </c>
      <c r="C321" s="11" t="s">
        <v>1437</v>
      </c>
      <c r="D321" s="11">
        <f t="shared" si="4"/>
        <v>1</v>
      </c>
      <c r="E321" s="52"/>
      <c r="F321" s="52"/>
      <c r="G321" s="52"/>
      <c r="H321" s="52"/>
      <c r="I321" s="26">
        <v>1</v>
      </c>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c r="AL321" s="47"/>
      <c r="AM321" s="47"/>
      <c r="AN321" s="47"/>
      <c r="AO321" s="47"/>
      <c r="AP321" s="4">
        <v>1</v>
      </c>
      <c r="AQ321" s="1" t="s">
        <v>1435</v>
      </c>
      <c r="AR321" s="4">
        <v>2</v>
      </c>
      <c r="AS321" s="1" t="s">
        <v>1436</v>
      </c>
      <c r="AT321" s="4">
        <v>3</v>
      </c>
      <c r="AU321" s="1" t="s">
        <v>1437</v>
      </c>
      <c r="AV321" s="4">
        <v>4</v>
      </c>
      <c r="AW321" s="1" t="s">
        <v>1438</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v>78625</v>
      </c>
    </row>
    <row r="322" spans="1:87"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47"/>
      <c r="AO322" s="47"/>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v>19043</v>
      </c>
    </row>
    <row r="323" spans="1:87"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47"/>
      <c r="AO323" s="47"/>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spans="1:87"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47"/>
      <c r="AO324" s="47"/>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spans="1:87" ht="45" x14ac:dyDescent="0.25">
      <c r="A325" s="1" t="s">
        <v>1442</v>
      </c>
      <c r="B325" s="1" t="s">
        <v>102</v>
      </c>
      <c r="C325" s="11" t="s">
        <v>1445</v>
      </c>
      <c r="D325" s="11">
        <f t="shared" si="5"/>
        <v>1</v>
      </c>
      <c r="E325" s="52"/>
      <c r="F325" s="52"/>
      <c r="G325" s="52"/>
      <c r="H325" s="52"/>
      <c r="I325" s="26">
        <v>1</v>
      </c>
      <c r="J325" s="14"/>
      <c r="K325" s="14"/>
      <c r="L325" s="14"/>
      <c r="M325" s="14"/>
      <c r="N325" s="14"/>
      <c r="O325" s="14"/>
      <c r="P325" s="33"/>
      <c r="Q325" s="33"/>
      <c r="R325" s="33"/>
      <c r="S325" s="33"/>
      <c r="T325" s="33"/>
      <c r="U325" s="33"/>
      <c r="V325" s="33"/>
      <c r="W325" s="36"/>
      <c r="X325" s="36"/>
      <c r="Y325" s="36"/>
      <c r="Z325" s="23"/>
      <c r="AA325" s="23"/>
      <c r="AB325" s="23"/>
      <c r="AC325" s="41"/>
      <c r="AD325" s="41"/>
      <c r="AE325" s="41"/>
      <c r="AF325" s="41"/>
      <c r="AG325" s="41"/>
      <c r="AH325" s="41"/>
      <c r="AI325" s="45"/>
      <c r="AJ325" s="45"/>
      <c r="AK325" s="45"/>
      <c r="AL325" s="47"/>
      <c r="AM325" s="47"/>
      <c r="AN325" s="47"/>
      <c r="AO325" s="47"/>
      <c r="AP325" s="4">
        <v>1</v>
      </c>
      <c r="AQ325" s="1" t="s">
        <v>1443</v>
      </c>
      <c r="AR325" s="4">
        <v>2</v>
      </c>
      <c r="AS325" s="1" t="s">
        <v>1444</v>
      </c>
      <c r="AT325" s="4">
        <v>3</v>
      </c>
      <c r="AU325" s="1" t="s">
        <v>1445</v>
      </c>
      <c r="AV325" s="4">
        <v>4</v>
      </c>
      <c r="AW325" s="1" t="s">
        <v>1446</v>
      </c>
      <c r="AX325" s="1"/>
      <c r="AY325" s="1"/>
      <c r="AZ325" s="1" t="s">
        <v>1447</v>
      </c>
      <c r="BA325" s="1" t="s">
        <v>1448</v>
      </c>
      <c r="BB325" s="1" t="s">
        <v>110</v>
      </c>
      <c r="BC325" s="1"/>
      <c r="BD325" s="1"/>
      <c r="BE325" s="1">
        <v>2</v>
      </c>
      <c r="BF325" s="1" t="s">
        <v>115</v>
      </c>
      <c r="BG325" s="1" t="s">
        <v>115</v>
      </c>
      <c r="BH325" s="1" t="s">
        <v>112</v>
      </c>
      <c r="BI325" s="1" t="s">
        <v>112</v>
      </c>
      <c r="BJ325" s="1" t="s">
        <v>111</v>
      </c>
      <c r="BK325" s="1" t="s">
        <v>112</v>
      </c>
      <c r="BL325" s="1" t="s">
        <v>112</v>
      </c>
      <c r="BM325" s="1" t="s">
        <v>111</v>
      </c>
      <c r="BN325" s="1" t="s">
        <v>114</v>
      </c>
      <c r="BO325" s="1" t="s">
        <v>112</v>
      </c>
      <c r="BP325" s="1" t="s">
        <v>115</v>
      </c>
      <c r="BQ325" s="1" t="s">
        <v>111</v>
      </c>
      <c r="BR325" s="1" t="s">
        <v>115</v>
      </c>
      <c r="BS325" s="1" t="s">
        <v>117</v>
      </c>
      <c r="BT325" s="1" t="s">
        <v>119</v>
      </c>
      <c r="BU325" s="1" t="s">
        <v>118</v>
      </c>
      <c r="BV325" s="1" t="s">
        <v>118</v>
      </c>
      <c r="BW325" s="1" t="s">
        <v>117</v>
      </c>
      <c r="BX325" s="1" t="s">
        <v>117</v>
      </c>
      <c r="BY325" s="1" t="s">
        <v>119</v>
      </c>
      <c r="BZ325" s="1" t="s">
        <v>1449</v>
      </c>
      <c r="CA325" s="1" t="s">
        <v>156</v>
      </c>
      <c r="CB325" s="1"/>
      <c r="CC325" s="1" t="s">
        <v>178</v>
      </c>
      <c r="CD325" s="1" t="s">
        <v>110</v>
      </c>
      <c r="CE325" s="1"/>
      <c r="CF325" s="1" t="s">
        <v>204</v>
      </c>
      <c r="CG325" s="1"/>
      <c r="CH325" s="1"/>
      <c r="CI325" s="1">
        <v>65018</v>
      </c>
    </row>
    <row r="326" spans="1:87"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47"/>
      <c r="AO326" s="47"/>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v>62462</v>
      </c>
    </row>
    <row r="327" spans="1:87"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47"/>
      <c r="AO327" s="47"/>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v>96818</v>
      </c>
    </row>
    <row r="328" spans="1:87"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47"/>
      <c r="AO328" s="47"/>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v>59057</v>
      </c>
    </row>
    <row r="329" spans="1:87"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47"/>
      <c r="AO329" s="47"/>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spans="1:87"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47"/>
      <c r="AO330" s="47"/>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v>89666</v>
      </c>
    </row>
    <row r="331" spans="1:87"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47"/>
      <c r="AO331" s="47"/>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spans="1:87"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47"/>
      <c r="AO332" s="47"/>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v>12692</v>
      </c>
    </row>
    <row r="333" spans="1:87" ht="15" x14ac:dyDescent="0.25">
      <c r="A333" s="1" t="s">
        <v>1457</v>
      </c>
      <c r="B333" s="1" t="s">
        <v>102</v>
      </c>
      <c r="C333" s="11" t="s">
        <v>107</v>
      </c>
      <c r="D333" s="11">
        <f t="shared" si="5"/>
        <v>0</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47"/>
      <c r="AO333" s="47"/>
      <c r="AP333" s="4">
        <v>1</v>
      </c>
      <c r="AQ333" s="1" t="s">
        <v>1458</v>
      </c>
      <c r="AR333" s="4">
        <v>2</v>
      </c>
      <c r="AS333" s="1" t="s">
        <v>1459</v>
      </c>
      <c r="AT333" s="1"/>
      <c r="AU333" s="1"/>
      <c r="AV333" s="1"/>
      <c r="AW333" s="1"/>
      <c r="AX333" s="1"/>
      <c r="AY333" s="1"/>
      <c r="AZ333" s="1" t="s">
        <v>1460</v>
      </c>
      <c r="BA333" s="1" t="s">
        <v>1461</v>
      </c>
      <c r="BB333" s="1" t="s">
        <v>103</v>
      </c>
      <c r="BC333" s="1" t="s">
        <v>103</v>
      </c>
      <c r="BD333" s="1" t="s">
        <v>1462</v>
      </c>
      <c r="BE333" s="1">
        <v>4</v>
      </c>
      <c r="BF333" s="1" t="s">
        <v>115</v>
      </c>
      <c r="BG333" s="1" t="s">
        <v>111</v>
      </c>
      <c r="BH333" s="1" t="s">
        <v>113</v>
      </c>
      <c r="BI333" s="1" t="s">
        <v>113</v>
      </c>
      <c r="BJ333" s="1" t="s">
        <v>113</v>
      </c>
      <c r="BK333" s="1" t="s">
        <v>113</v>
      </c>
      <c r="BL333" s="1" t="s">
        <v>115</v>
      </c>
      <c r="BM333" s="1" t="s">
        <v>112</v>
      </c>
      <c r="BN333" s="1" t="s">
        <v>112</v>
      </c>
      <c r="BO333" s="1" t="s">
        <v>112</v>
      </c>
      <c r="BP333" s="1" t="s">
        <v>115</v>
      </c>
      <c r="BQ333" s="1" t="s">
        <v>111</v>
      </c>
      <c r="BR333" s="1" t="s">
        <v>113</v>
      </c>
      <c r="BS333" s="1" t="s">
        <v>119</v>
      </c>
      <c r="BT333" s="1" t="s">
        <v>117</v>
      </c>
      <c r="BU333" s="1" t="s">
        <v>117</v>
      </c>
      <c r="BV333" s="1" t="s">
        <v>117</v>
      </c>
      <c r="BW333" s="1" t="s">
        <v>116</v>
      </c>
      <c r="BX333" s="1" t="s">
        <v>119</v>
      </c>
      <c r="BY333" s="1" t="s">
        <v>119</v>
      </c>
      <c r="BZ333" s="1" t="s">
        <v>1463</v>
      </c>
      <c r="CA333" s="1" t="s">
        <v>156</v>
      </c>
      <c r="CB333" s="1"/>
      <c r="CC333" s="1" t="s">
        <v>203</v>
      </c>
      <c r="CD333" s="1" t="s">
        <v>110</v>
      </c>
      <c r="CE333" s="1"/>
      <c r="CF333" s="1" t="s">
        <v>271</v>
      </c>
      <c r="CG333" s="1"/>
      <c r="CH333" s="1"/>
      <c r="CI333" s="1">
        <v>23409</v>
      </c>
    </row>
    <row r="334" spans="1:87"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47"/>
      <c r="AO334" s="47"/>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v>86855</v>
      </c>
    </row>
    <row r="335" spans="1:87"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47"/>
      <c r="AO335" s="47"/>
      <c r="AP335" s="1"/>
      <c r="AQ335" s="1"/>
      <c r="AR335" s="1"/>
      <c r="AS335" s="1"/>
      <c r="AT335" s="1"/>
      <c r="AU335" s="1"/>
      <c r="AV335" s="1"/>
      <c r="AW335" s="1"/>
      <c r="AX335" s="1"/>
      <c r="AY335" s="1"/>
      <c r="AZ335" s="1"/>
      <c r="BA335" s="1"/>
      <c r="BB335" s="1" t="s">
        <v>103</v>
      </c>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v>22661</v>
      </c>
    </row>
    <row r="336" spans="1:87" ht="30" x14ac:dyDescent="0.25">
      <c r="A336" s="1" t="s">
        <v>1466</v>
      </c>
      <c r="B336" s="1" t="s">
        <v>102</v>
      </c>
      <c r="C336" s="11" t="s">
        <v>1469</v>
      </c>
      <c r="D336" s="11">
        <f t="shared" si="5"/>
        <v>1</v>
      </c>
      <c r="E336" s="52"/>
      <c r="F336" s="52"/>
      <c r="G336" s="52"/>
      <c r="H336" s="52"/>
      <c r="I336" s="26"/>
      <c r="J336" s="14"/>
      <c r="K336" s="14"/>
      <c r="L336" s="14"/>
      <c r="M336" s="14"/>
      <c r="N336" s="14"/>
      <c r="O336" s="14"/>
      <c r="P336" s="33"/>
      <c r="Q336" s="33"/>
      <c r="R336" s="33"/>
      <c r="S336" s="33"/>
      <c r="T336" s="33"/>
      <c r="U336" s="33"/>
      <c r="V336" s="33"/>
      <c r="W336" s="36"/>
      <c r="X336" s="36"/>
      <c r="Y336" s="36"/>
      <c r="Z336" s="23"/>
      <c r="AA336" s="23"/>
      <c r="AB336" s="23"/>
      <c r="AC336" s="41"/>
      <c r="AD336" s="41"/>
      <c r="AE336" s="41"/>
      <c r="AF336" s="41"/>
      <c r="AG336" s="41"/>
      <c r="AH336" s="41"/>
      <c r="AI336" s="45"/>
      <c r="AJ336" s="45"/>
      <c r="AK336" s="45">
        <v>1</v>
      </c>
      <c r="AL336" s="47"/>
      <c r="AM336" s="47"/>
      <c r="AN336" s="47"/>
      <c r="AO336" s="47"/>
      <c r="AP336" s="4">
        <v>1</v>
      </c>
      <c r="AQ336" s="1" t="s">
        <v>1467</v>
      </c>
      <c r="AR336" s="4">
        <v>2</v>
      </c>
      <c r="AS336" s="1" t="s">
        <v>1468</v>
      </c>
      <c r="AT336" s="4">
        <v>3</v>
      </c>
      <c r="AU336" s="1" t="s">
        <v>1469</v>
      </c>
      <c r="AV336" s="4">
        <v>4</v>
      </c>
      <c r="AW336" s="1" t="s">
        <v>661</v>
      </c>
      <c r="AX336" s="1"/>
      <c r="AY336" s="1"/>
      <c r="AZ336" s="1" t="s">
        <v>1470</v>
      </c>
      <c r="BA336" s="1" t="s">
        <v>1471</v>
      </c>
      <c r="BB336" s="1" t="s">
        <v>110</v>
      </c>
      <c r="BC336" s="1"/>
      <c r="BD336" s="1"/>
      <c r="BE336" s="1"/>
      <c r="BF336" s="1" t="s">
        <v>113</v>
      </c>
      <c r="BG336" s="1" t="s">
        <v>115</v>
      </c>
      <c r="BH336" s="1" t="s">
        <v>112</v>
      </c>
      <c r="BI336" s="1" t="s">
        <v>112</v>
      </c>
      <c r="BJ336" s="1" t="s">
        <v>115</v>
      </c>
      <c r="BK336" s="1" t="s">
        <v>114</v>
      </c>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v>13299</v>
      </c>
    </row>
    <row r="337" spans="1:87"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47"/>
      <c r="AO337" s="47"/>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v>35347</v>
      </c>
    </row>
    <row r="338" spans="1:87" ht="120" x14ac:dyDescent="0.25">
      <c r="A338" s="1" t="s">
        <v>1473</v>
      </c>
      <c r="B338" s="1" t="s">
        <v>102</v>
      </c>
      <c r="C338" s="11" t="s">
        <v>1476</v>
      </c>
      <c r="D338" s="11">
        <f t="shared" si="5"/>
        <v>1</v>
      </c>
      <c r="E338" s="52"/>
      <c r="F338" s="52"/>
      <c r="G338" s="52"/>
      <c r="H338" s="52"/>
      <c r="I338" s="26"/>
      <c r="J338" s="14"/>
      <c r="K338" s="14"/>
      <c r="L338" s="14"/>
      <c r="M338" s="14"/>
      <c r="N338" s="14"/>
      <c r="O338" s="14"/>
      <c r="P338" s="33"/>
      <c r="Q338" s="33"/>
      <c r="R338" s="33"/>
      <c r="S338" s="33"/>
      <c r="T338" s="33"/>
      <c r="U338" s="33"/>
      <c r="V338" s="33"/>
      <c r="W338" s="36"/>
      <c r="X338" s="36">
        <v>1</v>
      </c>
      <c r="Y338" s="36"/>
      <c r="Z338" s="23"/>
      <c r="AA338" s="23"/>
      <c r="AB338" s="23"/>
      <c r="AC338" s="41"/>
      <c r="AD338" s="41"/>
      <c r="AE338" s="41"/>
      <c r="AF338" s="41"/>
      <c r="AG338" s="41"/>
      <c r="AH338" s="41"/>
      <c r="AI338" s="45"/>
      <c r="AJ338" s="45"/>
      <c r="AK338" s="45"/>
      <c r="AL338" s="47"/>
      <c r="AM338" s="47"/>
      <c r="AN338" s="47"/>
      <c r="AO338" s="47"/>
      <c r="AP338" s="4">
        <v>1</v>
      </c>
      <c r="AQ338" s="1" t="s">
        <v>1474</v>
      </c>
      <c r="AR338" s="4">
        <v>2</v>
      </c>
      <c r="AS338" s="1" t="s">
        <v>1475</v>
      </c>
      <c r="AT338" s="4">
        <v>3</v>
      </c>
      <c r="AU338" s="1" t="s">
        <v>1476</v>
      </c>
      <c r="AV338" s="4">
        <v>4</v>
      </c>
      <c r="AW338" s="1" t="s">
        <v>1477</v>
      </c>
      <c r="AX338" s="4">
        <v>5</v>
      </c>
      <c r="AY338" s="1" t="s">
        <v>1478</v>
      </c>
      <c r="AZ338" s="1" t="s">
        <v>1479</v>
      </c>
      <c r="BA338" s="1" t="s">
        <v>1480</v>
      </c>
      <c r="BB338" s="1" t="s">
        <v>110</v>
      </c>
      <c r="BC338" s="1"/>
      <c r="BD338" s="1"/>
      <c r="BE338" s="1">
        <v>4</v>
      </c>
      <c r="BF338" s="1" t="s">
        <v>113</v>
      </c>
      <c r="BG338" s="1" t="s">
        <v>115</v>
      </c>
      <c r="BH338" s="1" t="s">
        <v>112</v>
      </c>
      <c r="BI338" s="1" t="s">
        <v>112</v>
      </c>
      <c r="BJ338" s="1" t="s">
        <v>112</v>
      </c>
      <c r="BK338" s="1" t="s">
        <v>112</v>
      </c>
      <c r="BL338" s="1" t="s">
        <v>112</v>
      </c>
      <c r="BM338" s="1" t="s">
        <v>112</v>
      </c>
      <c r="BN338" s="1" t="s">
        <v>112</v>
      </c>
      <c r="BO338" s="1" t="s">
        <v>112</v>
      </c>
      <c r="BP338" s="1" t="s">
        <v>112</v>
      </c>
      <c r="BQ338" s="1" t="s">
        <v>111</v>
      </c>
      <c r="BR338" s="1" t="s">
        <v>114</v>
      </c>
      <c r="BS338" s="1" t="s">
        <v>117</v>
      </c>
      <c r="BT338" s="1" t="s">
        <v>117</v>
      </c>
      <c r="BU338" s="1" t="s">
        <v>116</v>
      </c>
      <c r="BV338" s="1" t="s">
        <v>116</v>
      </c>
      <c r="BW338" s="1" t="s">
        <v>116</v>
      </c>
      <c r="BX338" s="1" t="s">
        <v>117</v>
      </c>
      <c r="BY338" s="1" t="s">
        <v>118</v>
      </c>
      <c r="BZ338" s="1" t="s">
        <v>1481</v>
      </c>
      <c r="CA338" s="1" t="s">
        <v>156</v>
      </c>
      <c r="CB338" s="1"/>
      <c r="CC338" s="1" t="s">
        <v>203</v>
      </c>
      <c r="CD338" s="1" t="s">
        <v>110</v>
      </c>
      <c r="CE338" s="1"/>
      <c r="CF338" s="1" t="s">
        <v>148</v>
      </c>
      <c r="CG338" s="1"/>
      <c r="CH338" s="1" t="s">
        <v>1482</v>
      </c>
      <c r="CI338" s="1">
        <v>27967</v>
      </c>
    </row>
    <row r="339" spans="1:87" ht="60" x14ac:dyDescent="0.25">
      <c r="A339" s="1" t="s">
        <v>1483</v>
      </c>
      <c r="B339" s="1" t="s">
        <v>102</v>
      </c>
      <c r="C339" s="11" t="s">
        <v>1486</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c r="AA339" s="23"/>
      <c r="AB339" s="23"/>
      <c r="AC339" s="41"/>
      <c r="AD339" s="41"/>
      <c r="AE339" s="41"/>
      <c r="AF339" s="41"/>
      <c r="AG339" s="41"/>
      <c r="AH339" s="41"/>
      <c r="AI339" s="45">
        <v>1</v>
      </c>
      <c r="AJ339" s="45"/>
      <c r="AK339" s="45"/>
      <c r="AL339" s="47"/>
      <c r="AM339" s="47"/>
      <c r="AN339" s="47"/>
      <c r="AO339" s="47"/>
      <c r="AP339" s="4">
        <v>1</v>
      </c>
      <c r="AQ339" s="1" t="s">
        <v>1484</v>
      </c>
      <c r="AR339" s="4">
        <v>2</v>
      </c>
      <c r="AS339" s="1" t="s">
        <v>1485</v>
      </c>
      <c r="AT339" s="4">
        <v>3</v>
      </c>
      <c r="AU339" s="1" t="s">
        <v>1486</v>
      </c>
      <c r="AV339" s="4">
        <v>4</v>
      </c>
      <c r="AW339" s="1" t="s">
        <v>1487</v>
      </c>
      <c r="AX339" s="4">
        <v>5</v>
      </c>
      <c r="AY339" s="1" t="s">
        <v>1488</v>
      </c>
      <c r="AZ339" s="1" t="s">
        <v>1489</v>
      </c>
      <c r="BA339" s="1" t="s">
        <v>1490</v>
      </c>
      <c r="BB339" s="1" t="s">
        <v>103</v>
      </c>
      <c r="BC339" s="1" t="s">
        <v>103</v>
      </c>
      <c r="BD339" s="1" t="s">
        <v>1491</v>
      </c>
      <c r="BE339" s="1">
        <v>4</v>
      </c>
      <c r="BF339" s="1" t="s">
        <v>111</v>
      </c>
      <c r="BG339" s="1" t="s">
        <v>114</v>
      </c>
      <c r="BH339" s="1" t="s">
        <v>112</v>
      </c>
      <c r="BI339" s="1" t="s">
        <v>112</v>
      </c>
      <c r="BJ339" s="1" t="s">
        <v>111</v>
      </c>
      <c r="BK339" s="1" t="s">
        <v>112</v>
      </c>
      <c r="BL339" s="1" t="s">
        <v>113</v>
      </c>
      <c r="BM339" s="1" t="s">
        <v>113</v>
      </c>
      <c r="BN339" s="1" t="s">
        <v>111</v>
      </c>
      <c r="BO339" s="1" t="s">
        <v>111</v>
      </c>
      <c r="BP339" s="1" t="s">
        <v>113</v>
      </c>
      <c r="BQ339" s="1" t="s">
        <v>113</v>
      </c>
      <c r="BR339" s="1" t="s">
        <v>113</v>
      </c>
      <c r="BS339" s="1" t="s">
        <v>116</v>
      </c>
      <c r="BT339" s="1" t="s">
        <v>117</v>
      </c>
      <c r="BU339" s="1" t="s">
        <v>117</v>
      </c>
      <c r="BV339" s="1" t="s">
        <v>117</v>
      </c>
      <c r="BW339" s="1" t="s">
        <v>119</v>
      </c>
      <c r="BX339" s="1" t="s">
        <v>119</v>
      </c>
      <c r="BY339" s="1" t="s">
        <v>119</v>
      </c>
      <c r="BZ339" s="1" t="s">
        <v>1492</v>
      </c>
      <c r="CA339" s="1" t="s">
        <v>146</v>
      </c>
      <c r="CB339" s="1"/>
      <c r="CC339" s="1" t="s">
        <v>203</v>
      </c>
      <c r="CD339" s="1" t="s">
        <v>103</v>
      </c>
      <c r="CE339" s="1" t="s">
        <v>1493</v>
      </c>
      <c r="CF339" s="1" t="s">
        <v>148</v>
      </c>
      <c r="CG339" s="1"/>
      <c r="CH339" s="1" t="s">
        <v>1494</v>
      </c>
      <c r="CI339" s="1">
        <v>28368</v>
      </c>
    </row>
    <row r="340" spans="1:87" ht="30" x14ac:dyDescent="0.25">
      <c r="A340" s="1" t="s">
        <v>1495</v>
      </c>
      <c r="B340" s="1" t="s">
        <v>102</v>
      </c>
      <c r="C340" s="11" t="s">
        <v>1497</v>
      </c>
      <c r="D340" s="11">
        <f t="shared" si="5"/>
        <v>1</v>
      </c>
      <c r="E340" s="52"/>
      <c r="F340" s="52"/>
      <c r="G340" s="52"/>
      <c r="H340" s="52"/>
      <c r="I340" s="26"/>
      <c r="J340" s="14"/>
      <c r="K340" s="14"/>
      <c r="L340" s="14"/>
      <c r="M340" s="14"/>
      <c r="N340" s="14"/>
      <c r="O340" s="14"/>
      <c r="P340" s="33"/>
      <c r="Q340" s="33"/>
      <c r="R340" s="33">
        <v>1</v>
      </c>
      <c r="S340" s="33"/>
      <c r="T340" s="33"/>
      <c r="U340" s="33"/>
      <c r="V340" s="33"/>
      <c r="W340" s="36"/>
      <c r="X340" s="36"/>
      <c r="Y340" s="36"/>
      <c r="Z340" s="23"/>
      <c r="AA340" s="23"/>
      <c r="AB340" s="23"/>
      <c r="AC340" s="41"/>
      <c r="AD340" s="41"/>
      <c r="AE340" s="41"/>
      <c r="AF340" s="41"/>
      <c r="AG340" s="41"/>
      <c r="AH340" s="41"/>
      <c r="AI340" s="45"/>
      <c r="AJ340" s="45"/>
      <c r="AK340" s="45"/>
      <c r="AL340" s="47"/>
      <c r="AM340" s="47"/>
      <c r="AN340" s="47"/>
      <c r="AO340" s="47"/>
      <c r="AP340" s="4">
        <v>1</v>
      </c>
      <c r="AQ340" s="1" t="s">
        <v>1351</v>
      </c>
      <c r="AR340" s="4">
        <v>2</v>
      </c>
      <c r="AS340" s="1" t="s">
        <v>1496</v>
      </c>
      <c r="AT340" s="4">
        <v>3</v>
      </c>
      <c r="AU340" s="1" t="s">
        <v>1497</v>
      </c>
      <c r="AV340" s="1"/>
      <c r="AW340" s="1"/>
      <c r="AX340" s="1"/>
      <c r="AY340" s="1"/>
      <c r="AZ340" s="1" t="s">
        <v>1498</v>
      </c>
      <c r="BA340" s="1"/>
      <c r="BB340" s="1" t="s">
        <v>110</v>
      </c>
      <c r="BC340" s="1"/>
      <c r="BD340" s="1"/>
      <c r="BE340" s="1">
        <v>2</v>
      </c>
      <c r="BF340" s="1" t="s">
        <v>111</v>
      </c>
      <c r="BG340" s="1" t="s">
        <v>115</v>
      </c>
      <c r="BH340" s="1" t="s">
        <v>115</v>
      </c>
      <c r="BI340" s="1" t="s">
        <v>112</v>
      </c>
      <c r="BJ340" s="1" t="s">
        <v>111</v>
      </c>
      <c r="BK340" s="1" t="s">
        <v>112</v>
      </c>
      <c r="BL340" s="1" t="s">
        <v>111</v>
      </c>
      <c r="BM340" s="1" t="s">
        <v>111</v>
      </c>
      <c r="BN340" s="1" t="s">
        <v>111</v>
      </c>
      <c r="BO340" s="1" t="s">
        <v>111</v>
      </c>
      <c r="BP340" s="1" t="s">
        <v>113</v>
      </c>
      <c r="BQ340" s="1" t="s">
        <v>111</v>
      </c>
      <c r="BR340" s="1" t="s">
        <v>115</v>
      </c>
      <c r="BS340" s="1" t="s">
        <v>116</v>
      </c>
      <c r="BT340" s="1" t="s">
        <v>116</v>
      </c>
      <c r="BU340" s="1" t="s">
        <v>116</v>
      </c>
      <c r="BV340" s="1" t="s">
        <v>117</v>
      </c>
      <c r="BW340" s="1" t="s">
        <v>119</v>
      </c>
      <c r="BX340" s="1" t="s">
        <v>116</v>
      </c>
      <c r="BY340" s="1" t="s">
        <v>117</v>
      </c>
      <c r="BZ340" s="1" t="s">
        <v>1499</v>
      </c>
      <c r="CA340" s="1" t="s">
        <v>146</v>
      </c>
      <c r="CB340" s="1"/>
      <c r="CC340" s="1" t="s">
        <v>147</v>
      </c>
      <c r="CD340" s="1" t="s">
        <v>110</v>
      </c>
      <c r="CE340" s="1"/>
      <c r="CF340" s="1" t="s">
        <v>148</v>
      </c>
      <c r="CG340" s="1"/>
      <c r="CH340" s="1"/>
      <c r="CI340" s="1">
        <v>16617</v>
      </c>
    </row>
    <row r="341" spans="1:87" ht="75" x14ac:dyDescent="0.25">
      <c r="A341" s="1" t="s">
        <v>1500</v>
      </c>
      <c r="B341" s="1" t="s">
        <v>102</v>
      </c>
      <c r="C341" s="11" t="s">
        <v>1503</v>
      </c>
      <c r="D341" s="11">
        <f t="shared" si="5"/>
        <v>1</v>
      </c>
      <c r="E341" s="52"/>
      <c r="F341" s="52"/>
      <c r="G341" s="52"/>
      <c r="H341" s="52"/>
      <c r="I341" s="26"/>
      <c r="J341" s="14"/>
      <c r="K341" s="14"/>
      <c r="L341" s="14">
        <v>1</v>
      </c>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47"/>
      <c r="AO341" s="47"/>
      <c r="AP341" s="4">
        <v>1</v>
      </c>
      <c r="AQ341" s="1" t="s">
        <v>1501</v>
      </c>
      <c r="AR341" s="4">
        <v>2</v>
      </c>
      <c r="AS341" s="1" t="s">
        <v>1502</v>
      </c>
      <c r="AT341" s="4">
        <v>3</v>
      </c>
      <c r="AU341" s="1" t="s">
        <v>1503</v>
      </c>
      <c r="AV341" s="1"/>
      <c r="AW341" s="1"/>
      <c r="AX341" s="1"/>
      <c r="AY341" s="1"/>
      <c r="AZ341" s="1" t="s">
        <v>1504</v>
      </c>
      <c r="BA341" s="1" t="s">
        <v>1505</v>
      </c>
      <c r="BB341" s="1" t="s">
        <v>110</v>
      </c>
      <c r="BC341" s="1"/>
      <c r="BD341" s="1"/>
      <c r="BE341" s="1">
        <v>4</v>
      </c>
      <c r="BF341" s="1" t="s">
        <v>115</v>
      </c>
      <c r="BG341" s="1" t="s">
        <v>111</v>
      </c>
      <c r="BH341" s="1" t="s">
        <v>115</v>
      </c>
      <c r="BI341" s="1" t="s">
        <v>115</v>
      </c>
      <c r="BJ341" s="1" t="s">
        <v>115</v>
      </c>
      <c r="BK341" s="1" t="s">
        <v>115</v>
      </c>
      <c r="BL341" s="1" t="s">
        <v>115</v>
      </c>
      <c r="BM341" s="1" t="s">
        <v>115</v>
      </c>
      <c r="BN341" s="1" t="s">
        <v>115</v>
      </c>
      <c r="BO341" s="1" t="s">
        <v>115</v>
      </c>
      <c r="BP341" s="1" t="s">
        <v>115</v>
      </c>
      <c r="BQ341" s="1" t="s">
        <v>115</v>
      </c>
      <c r="BR341" s="1" t="s">
        <v>114</v>
      </c>
      <c r="BS341" s="1" t="s">
        <v>117</v>
      </c>
      <c r="BT341" s="1" t="s">
        <v>117</v>
      </c>
      <c r="BU341" s="1" t="s">
        <v>117</v>
      </c>
      <c r="BV341" s="1" t="s">
        <v>116</v>
      </c>
      <c r="BW341" s="1" t="s">
        <v>118</v>
      </c>
      <c r="BX341" s="1" t="s">
        <v>118</v>
      </c>
      <c r="BY341" s="1" t="s">
        <v>166</v>
      </c>
      <c r="BZ341" s="1" t="s">
        <v>1506</v>
      </c>
      <c r="CA341" s="1" t="s">
        <v>146</v>
      </c>
      <c r="CB341" s="1"/>
      <c r="CC341" s="1" t="s">
        <v>178</v>
      </c>
      <c r="CD341" s="1" t="s">
        <v>110</v>
      </c>
      <c r="CE341" s="1"/>
      <c r="CF341" s="1" t="s">
        <v>148</v>
      </c>
      <c r="CG341" s="1"/>
      <c r="CH341" s="1"/>
      <c r="CI341" s="1">
        <v>23912</v>
      </c>
    </row>
    <row r="342" spans="1:87" ht="60" x14ac:dyDescent="0.25">
      <c r="A342" s="1" t="s">
        <v>1507</v>
      </c>
      <c r="B342" s="1" t="s">
        <v>102</v>
      </c>
      <c r="C342" s="11" t="s">
        <v>1510</v>
      </c>
      <c r="D342" s="11">
        <f t="shared" si="5"/>
        <v>2</v>
      </c>
      <c r="E342" s="52"/>
      <c r="F342" s="52"/>
      <c r="G342" s="52">
        <v>1</v>
      </c>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v>1</v>
      </c>
      <c r="AJ342" s="45"/>
      <c r="AK342" s="45"/>
      <c r="AL342" s="47"/>
      <c r="AM342" s="47"/>
      <c r="AN342" s="47"/>
      <c r="AO342" s="47"/>
      <c r="AP342" s="4">
        <v>1</v>
      </c>
      <c r="AQ342" s="1" t="s">
        <v>1508</v>
      </c>
      <c r="AR342" s="4">
        <v>2</v>
      </c>
      <c r="AS342" s="1" t="s">
        <v>1509</v>
      </c>
      <c r="AT342" s="4">
        <v>3</v>
      </c>
      <c r="AU342" s="1" t="s">
        <v>1510</v>
      </c>
      <c r="AV342" s="1"/>
      <c r="AW342" s="1"/>
      <c r="AX342" s="1"/>
      <c r="AY342" s="1"/>
      <c r="AZ342" s="1" t="s">
        <v>1511</v>
      </c>
      <c r="BA342" s="1" t="s">
        <v>1512</v>
      </c>
      <c r="BB342" s="1" t="s">
        <v>103</v>
      </c>
      <c r="BC342" s="1" t="s">
        <v>103</v>
      </c>
      <c r="BD342" s="1" t="s">
        <v>1513</v>
      </c>
      <c r="BE342" s="1">
        <v>3</v>
      </c>
      <c r="BF342" s="1" t="s">
        <v>113</v>
      </c>
      <c r="BG342" s="1" t="s">
        <v>115</v>
      </c>
      <c r="BH342" s="1" t="s">
        <v>115</v>
      </c>
      <c r="BI342" s="1" t="s">
        <v>111</v>
      </c>
      <c r="BJ342" s="1" t="s">
        <v>115</v>
      </c>
      <c r="BK342" s="1" t="s">
        <v>112</v>
      </c>
      <c r="BL342" s="1" t="s">
        <v>112</v>
      </c>
      <c r="BM342" s="1" t="s">
        <v>112</v>
      </c>
      <c r="BN342" s="1" t="s">
        <v>112</v>
      </c>
      <c r="BO342" s="1" t="s">
        <v>112</v>
      </c>
      <c r="BP342" s="1" t="s">
        <v>111</v>
      </c>
      <c r="BQ342" s="1" t="s">
        <v>115</v>
      </c>
      <c r="BR342" s="1" t="s">
        <v>113</v>
      </c>
      <c r="BS342" s="1" t="s">
        <v>119</v>
      </c>
      <c r="BT342" s="1" t="s">
        <v>117</v>
      </c>
      <c r="BU342" s="1" t="s">
        <v>116</v>
      </c>
      <c r="BV342" s="1" t="s">
        <v>116</v>
      </c>
      <c r="BW342" s="1" t="s">
        <v>119</v>
      </c>
      <c r="BX342" s="1" t="s">
        <v>117</v>
      </c>
      <c r="BY342" s="1" t="s">
        <v>119</v>
      </c>
      <c r="BZ342" s="1" t="s">
        <v>1514</v>
      </c>
      <c r="CA342" s="1" t="s">
        <v>146</v>
      </c>
      <c r="CB342" s="1"/>
      <c r="CC342" s="1" t="s">
        <v>203</v>
      </c>
      <c r="CD342" s="1" t="s">
        <v>103</v>
      </c>
      <c r="CE342" s="1" t="s">
        <v>1515</v>
      </c>
      <c r="CF342" s="1" t="s">
        <v>148</v>
      </c>
      <c r="CG342" s="1"/>
      <c r="CH342" s="1"/>
      <c r="CI342" s="1">
        <v>66832</v>
      </c>
    </row>
    <row r="343" spans="1:87" ht="15" x14ac:dyDescent="0.25">
      <c r="A343" s="1" t="s">
        <v>1516</v>
      </c>
      <c r="B343" s="1" t="s">
        <v>102</v>
      </c>
      <c r="C343" s="11" t="s">
        <v>1519</v>
      </c>
      <c r="D343" s="11">
        <f t="shared" si="5"/>
        <v>1</v>
      </c>
      <c r="E343" s="52"/>
      <c r="F343" s="52"/>
      <c r="G343" s="52"/>
      <c r="H343" s="52"/>
      <c r="I343" s="26"/>
      <c r="J343" s="14"/>
      <c r="K343" s="14"/>
      <c r="L343" s="14"/>
      <c r="M343" s="14"/>
      <c r="N343" s="14"/>
      <c r="O343" s="14"/>
      <c r="P343" s="33"/>
      <c r="Q343" s="33"/>
      <c r="R343" s="33"/>
      <c r="S343" s="33"/>
      <c r="T343" s="33"/>
      <c r="U343" s="33"/>
      <c r="V343" s="33"/>
      <c r="W343" s="36"/>
      <c r="X343" s="36"/>
      <c r="Y343" s="36"/>
      <c r="Z343" s="23"/>
      <c r="AA343" s="23"/>
      <c r="AB343" s="23"/>
      <c r="AC343" s="41"/>
      <c r="AD343" s="41"/>
      <c r="AE343" s="41"/>
      <c r="AF343" s="41"/>
      <c r="AG343" s="41"/>
      <c r="AH343" s="41"/>
      <c r="AI343" s="45"/>
      <c r="AJ343" s="45"/>
      <c r="AK343" s="45">
        <v>1</v>
      </c>
      <c r="AL343" s="47"/>
      <c r="AM343" s="47"/>
      <c r="AN343" s="47"/>
      <c r="AO343" s="47"/>
      <c r="AP343" s="4">
        <v>1</v>
      </c>
      <c r="AQ343" s="1" t="s">
        <v>1517</v>
      </c>
      <c r="AR343" s="4">
        <v>2</v>
      </c>
      <c r="AS343" s="1" t="s">
        <v>1518</v>
      </c>
      <c r="AT343" s="4">
        <v>3</v>
      </c>
      <c r="AU343" s="1" t="s">
        <v>1519</v>
      </c>
      <c r="AV343" s="4">
        <v>4</v>
      </c>
      <c r="AW343" s="1" t="s">
        <v>1520</v>
      </c>
      <c r="AX343" s="1"/>
      <c r="AY343" s="1"/>
      <c r="AZ343" s="1" t="s">
        <v>1521</v>
      </c>
      <c r="BA343" s="1" t="s">
        <v>1522</v>
      </c>
      <c r="BB343" s="1" t="s">
        <v>110</v>
      </c>
      <c r="BC343" s="1"/>
      <c r="BD343" s="1"/>
      <c r="BE343" s="1">
        <v>2</v>
      </c>
      <c r="BF343" s="1" t="s">
        <v>113</v>
      </c>
      <c r="BG343" s="1" t="s">
        <v>115</v>
      </c>
      <c r="BH343" s="1" t="s">
        <v>111</v>
      </c>
      <c r="BI343" s="1" t="s">
        <v>111</v>
      </c>
      <c r="BJ343" s="1" t="s">
        <v>112</v>
      </c>
      <c r="BK343" s="1" t="s">
        <v>112</v>
      </c>
      <c r="BL343" s="1" t="s">
        <v>114</v>
      </c>
      <c r="BM343" s="1" t="s">
        <v>114</v>
      </c>
      <c r="BN343" s="1" t="s">
        <v>112</v>
      </c>
      <c r="BO343" s="1" t="s">
        <v>112</v>
      </c>
      <c r="BP343" s="1" t="s">
        <v>113</v>
      </c>
      <c r="BQ343" s="1" t="s">
        <v>115</v>
      </c>
      <c r="BR343" s="1" t="s">
        <v>115</v>
      </c>
      <c r="BS343" s="1" t="s">
        <v>166</v>
      </c>
      <c r="BT343" s="1" t="s">
        <v>166</v>
      </c>
      <c r="BU343" s="1" t="s">
        <v>118</v>
      </c>
      <c r="BV343" s="1" t="s">
        <v>117</v>
      </c>
      <c r="BW343" s="1" t="s">
        <v>119</v>
      </c>
      <c r="BX343" s="1" t="s">
        <v>117</v>
      </c>
      <c r="BY343" s="1" t="s">
        <v>119</v>
      </c>
      <c r="BZ343" s="1" t="s">
        <v>1523</v>
      </c>
      <c r="CA343" s="1" t="s">
        <v>146</v>
      </c>
      <c r="CB343" s="1"/>
      <c r="CC343" s="1" t="s">
        <v>203</v>
      </c>
      <c r="CD343" s="1" t="s">
        <v>103</v>
      </c>
      <c r="CE343" s="1" t="s">
        <v>1524</v>
      </c>
      <c r="CF343" s="1" t="s">
        <v>148</v>
      </c>
      <c r="CG343" s="1"/>
      <c r="CH343" s="1" t="s">
        <v>1525</v>
      </c>
      <c r="CI343" s="1">
        <v>64725</v>
      </c>
    </row>
    <row r="344" spans="1:87" ht="30" x14ac:dyDescent="0.25">
      <c r="A344" s="1" t="s">
        <v>1526</v>
      </c>
      <c r="B344" s="1" t="s">
        <v>102</v>
      </c>
      <c r="C344" s="11" t="s">
        <v>1529</v>
      </c>
      <c r="D344" s="11">
        <f t="shared" si="5"/>
        <v>1</v>
      </c>
      <c r="E344" s="52"/>
      <c r="F344" s="52"/>
      <c r="G344" s="52"/>
      <c r="H344" s="52"/>
      <c r="I344" s="26"/>
      <c r="J344" s="14"/>
      <c r="K344" s="14"/>
      <c r="L344" s="14"/>
      <c r="M344" s="14"/>
      <c r="N344" s="14"/>
      <c r="O344" s="14"/>
      <c r="P344" s="33"/>
      <c r="Q344" s="33">
        <v>1</v>
      </c>
      <c r="R344" s="33"/>
      <c r="S344" s="33"/>
      <c r="T344" s="33"/>
      <c r="U344" s="33"/>
      <c r="V344" s="33"/>
      <c r="W344" s="36"/>
      <c r="X344" s="36"/>
      <c r="Y344" s="36"/>
      <c r="Z344" s="23"/>
      <c r="AA344" s="23"/>
      <c r="AB344" s="23"/>
      <c r="AC344" s="41"/>
      <c r="AD344" s="41"/>
      <c r="AE344" s="41"/>
      <c r="AF344" s="41"/>
      <c r="AG344" s="41"/>
      <c r="AH344" s="41"/>
      <c r="AI344" s="45"/>
      <c r="AJ344" s="45"/>
      <c r="AK344" s="45"/>
      <c r="AL344" s="47"/>
      <c r="AM344" s="47"/>
      <c r="AN344" s="47"/>
      <c r="AO344" s="47"/>
      <c r="AP344" s="4">
        <v>1</v>
      </c>
      <c r="AQ344" s="1" t="s">
        <v>1527</v>
      </c>
      <c r="AR344" s="4">
        <v>2</v>
      </c>
      <c r="AS344" s="1" t="s">
        <v>1528</v>
      </c>
      <c r="AT344" s="4">
        <v>3</v>
      </c>
      <c r="AU344" s="1" t="s">
        <v>1529</v>
      </c>
      <c r="AV344" s="4">
        <v>4</v>
      </c>
      <c r="AW344" s="1" t="s">
        <v>1530</v>
      </c>
      <c r="AX344" s="1"/>
      <c r="AY344" s="1"/>
      <c r="AZ344" s="1" t="s">
        <v>1531</v>
      </c>
      <c r="BA344" s="1" t="s">
        <v>1532</v>
      </c>
      <c r="BB344" s="1" t="s">
        <v>103</v>
      </c>
      <c r="BC344" s="1"/>
      <c r="BD344" s="1" t="s">
        <v>1533</v>
      </c>
      <c r="BE344" s="1">
        <v>1</v>
      </c>
      <c r="BF344" s="1" t="s">
        <v>115</v>
      </c>
      <c r="BG344" s="1" t="s">
        <v>111</v>
      </c>
      <c r="BH344" s="1" t="s">
        <v>112</v>
      </c>
      <c r="BI344" s="1" t="s">
        <v>111</v>
      </c>
      <c r="BJ344" s="1" t="s">
        <v>111</v>
      </c>
      <c r="BK344" s="1" t="s">
        <v>114</v>
      </c>
      <c r="BL344" s="1" t="s">
        <v>112</v>
      </c>
      <c r="BM344" s="1" t="s">
        <v>114</v>
      </c>
      <c r="BN344" s="1" t="s">
        <v>112</v>
      </c>
      <c r="BO344" s="1" t="s">
        <v>112</v>
      </c>
      <c r="BP344" s="1" t="s">
        <v>113</v>
      </c>
      <c r="BQ344" s="1" t="s">
        <v>111</v>
      </c>
      <c r="BR344" s="1" t="s">
        <v>115</v>
      </c>
      <c r="BS344" s="1" t="s">
        <v>117</v>
      </c>
      <c r="BT344" s="1" t="s">
        <v>116</v>
      </c>
      <c r="BU344" s="1" t="s">
        <v>118</v>
      </c>
      <c r="BV344" s="1" t="s">
        <v>116</v>
      </c>
      <c r="BW344" s="1" t="s">
        <v>119</v>
      </c>
      <c r="BX344" s="1" t="s">
        <v>117</v>
      </c>
      <c r="BY344" s="1" t="s">
        <v>117</v>
      </c>
      <c r="BZ344" s="1" t="s">
        <v>1534</v>
      </c>
      <c r="CA344" s="1" t="s">
        <v>146</v>
      </c>
      <c r="CB344" s="1"/>
      <c r="CC344" s="1" t="s">
        <v>122</v>
      </c>
      <c r="CD344" s="1" t="s">
        <v>110</v>
      </c>
      <c r="CE344" s="1"/>
      <c r="CF344" s="1" t="s">
        <v>148</v>
      </c>
      <c r="CG344" s="1"/>
      <c r="CH344" s="1"/>
      <c r="CI344" s="1">
        <v>59343</v>
      </c>
    </row>
    <row r="345" spans="1:87" ht="15" x14ac:dyDescent="0.25">
      <c r="A345" s="1" t="s">
        <v>1535</v>
      </c>
      <c r="B345" s="1" t="s">
        <v>102</v>
      </c>
      <c r="C345" s="11" t="s">
        <v>1536</v>
      </c>
      <c r="D345" s="11">
        <f t="shared" si="5"/>
        <v>1</v>
      </c>
      <c r="E345" s="52"/>
      <c r="F345" s="52"/>
      <c r="G345" s="52"/>
      <c r="H345" s="52"/>
      <c r="I345" s="26"/>
      <c r="J345" s="14">
        <v>1</v>
      </c>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47"/>
      <c r="AO345" s="47"/>
      <c r="AP345" s="4">
        <v>5</v>
      </c>
      <c r="AQ345" s="1" t="s">
        <v>1538</v>
      </c>
      <c r="AR345" s="4">
        <v>4</v>
      </c>
      <c r="AS345" s="1" t="s">
        <v>1537</v>
      </c>
      <c r="AT345" s="4">
        <v>3</v>
      </c>
      <c r="AU345" s="1" t="s">
        <v>1536</v>
      </c>
      <c r="AV345" s="1"/>
      <c r="AW345" s="1"/>
      <c r="AX345" s="1"/>
      <c r="AY345" s="1"/>
      <c r="AZ345" s="1" t="s">
        <v>1539</v>
      </c>
      <c r="BA345" s="1" t="s">
        <v>1540</v>
      </c>
      <c r="BB345" s="1" t="s">
        <v>103</v>
      </c>
      <c r="BC345" s="1" t="s">
        <v>103</v>
      </c>
      <c r="BD345" s="1" t="s">
        <v>1541</v>
      </c>
      <c r="BE345" s="1">
        <v>3</v>
      </c>
      <c r="BF345" s="1" t="s">
        <v>113</v>
      </c>
      <c r="BG345" s="1" t="s">
        <v>113</v>
      </c>
      <c r="BH345" s="1" t="s">
        <v>111</v>
      </c>
      <c r="BI345" s="1" t="s">
        <v>111</v>
      </c>
      <c r="BJ345" s="1" t="s">
        <v>111</v>
      </c>
      <c r="BK345" s="1" t="s">
        <v>111</v>
      </c>
      <c r="BL345" s="1" t="s">
        <v>112</v>
      </c>
      <c r="BM345" s="1" t="s">
        <v>112</v>
      </c>
      <c r="BN345" s="1" t="s">
        <v>112</v>
      </c>
      <c r="BO345" s="1" t="s">
        <v>112</v>
      </c>
      <c r="BP345" s="1" t="s">
        <v>115</v>
      </c>
      <c r="BQ345" s="1" t="s">
        <v>115</v>
      </c>
      <c r="BR345" s="1" t="s">
        <v>115</v>
      </c>
      <c r="BS345" s="1" t="s">
        <v>118</v>
      </c>
      <c r="BT345" s="1" t="s">
        <v>118</v>
      </c>
      <c r="BU345" s="1" t="s">
        <v>117</v>
      </c>
      <c r="BV345" s="1" t="s">
        <v>117</v>
      </c>
      <c r="BW345" s="1" t="s">
        <v>117</v>
      </c>
      <c r="BX345" s="1" t="s">
        <v>117</v>
      </c>
      <c r="BY345" s="1" t="s">
        <v>117</v>
      </c>
      <c r="BZ345" s="1" t="s">
        <v>1542</v>
      </c>
      <c r="CA345" s="1" t="s">
        <v>146</v>
      </c>
      <c r="CB345" s="1"/>
      <c r="CC345" s="1" t="s">
        <v>203</v>
      </c>
      <c r="CD345" s="1" t="s">
        <v>110</v>
      </c>
      <c r="CE345" s="1"/>
      <c r="CF345" s="1" t="s">
        <v>148</v>
      </c>
      <c r="CG345" s="1"/>
      <c r="CH345" s="1"/>
      <c r="CI345" s="1">
        <v>95440</v>
      </c>
    </row>
    <row r="346" spans="1:87" ht="15" x14ac:dyDescent="0.25">
      <c r="A346" s="1" t="s">
        <v>1543</v>
      </c>
      <c r="B346" s="1" t="s">
        <v>102</v>
      </c>
      <c r="C346" s="11" t="s">
        <v>1546</v>
      </c>
      <c r="D346" s="11">
        <f t="shared" si="5"/>
        <v>1</v>
      </c>
      <c r="E346" s="52"/>
      <c r="F346" s="52"/>
      <c r="G346" s="52"/>
      <c r="H346" s="52"/>
      <c r="I346" s="26"/>
      <c r="J346" s="14"/>
      <c r="K346" s="14"/>
      <c r="L346" s="14"/>
      <c r="M346" s="14"/>
      <c r="N346" s="14"/>
      <c r="O346" s="14"/>
      <c r="P346" s="33"/>
      <c r="Q346" s="33"/>
      <c r="R346" s="33"/>
      <c r="S346" s="33"/>
      <c r="T346" s="33"/>
      <c r="U346" s="33"/>
      <c r="V346" s="33"/>
      <c r="W346" s="36"/>
      <c r="X346" s="36"/>
      <c r="Y346" s="36"/>
      <c r="Z346" s="23"/>
      <c r="AA346" s="23"/>
      <c r="AB346" s="23"/>
      <c r="AC346" s="41"/>
      <c r="AD346" s="41"/>
      <c r="AE346" s="41"/>
      <c r="AF346" s="41"/>
      <c r="AG346" s="41">
        <v>1</v>
      </c>
      <c r="AH346" s="41"/>
      <c r="AI346" s="45"/>
      <c r="AJ346" s="45"/>
      <c r="AK346" s="45"/>
      <c r="AL346" s="47"/>
      <c r="AM346" s="47"/>
      <c r="AN346" s="47"/>
      <c r="AO346" s="47"/>
      <c r="AP346" s="4">
        <v>1</v>
      </c>
      <c r="AQ346" s="1" t="s">
        <v>1544</v>
      </c>
      <c r="AR346" s="4">
        <v>2</v>
      </c>
      <c r="AS346" s="1" t="s">
        <v>1545</v>
      </c>
      <c r="AT346" s="4">
        <v>3</v>
      </c>
      <c r="AU346" s="1" t="s">
        <v>1546</v>
      </c>
      <c r="AV346" s="4">
        <v>4</v>
      </c>
      <c r="AW346" s="1" t="s">
        <v>1547</v>
      </c>
      <c r="AX346" s="4">
        <v>5</v>
      </c>
      <c r="AY346" s="1" t="s">
        <v>1548</v>
      </c>
      <c r="AZ346" s="1" t="s">
        <v>1549</v>
      </c>
      <c r="BA346" s="1" t="s">
        <v>1550</v>
      </c>
      <c r="BB346" s="1" t="s">
        <v>103</v>
      </c>
      <c r="BC346" s="1" t="s">
        <v>110</v>
      </c>
      <c r="BD346" s="1"/>
      <c r="BE346" s="1">
        <v>4</v>
      </c>
      <c r="BF346" s="1" t="s">
        <v>113</v>
      </c>
      <c r="BG346" s="1" t="s">
        <v>115</v>
      </c>
      <c r="BH346" s="1" t="s">
        <v>114</v>
      </c>
      <c r="BI346" s="1" t="s">
        <v>114</v>
      </c>
      <c r="BJ346" s="1" t="s">
        <v>112</v>
      </c>
      <c r="BK346" s="1" t="s">
        <v>112</v>
      </c>
      <c r="BL346" s="1" t="s">
        <v>114</v>
      </c>
      <c r="BM346" s="1" t="s">
        <v>112</v>
      </c>
      <c r="BN346" s="1" t="s">
        <v>112</v>
      </c>
      <c r="BO346" s="1" t="s">
        <v>112</v>
      </c>
      <c r="BP346" s="1" t="s">
        <v>111</v>
      </c>
      <c r="BQ346" s="1" t="s">
        <v>111</v>
      </c>
      <c r="BR346" s="1" t="s">
        <v>111</v>
      </c>
      <c r="BS346" s="1" t="s">
        <v>116</v>
      </c>
      <c r="BT346" s="1" t="s">
        <v>117</v>
      </c>
      <c r="BU346" s="1" t="s">
        <v>117</v>
      </c>
      <c r="BV346" s="1" t="s">
        <v>117</v>
      </c>
      <c r="BW346" s="1" t="s">
        <v>117</v>
      </c>
      <c r="BX346" s="1" t="s">
        <v>116</v>
      </c>
      <c r="BY346" s="1" t="s">
        <v>117</v>
      </c>
      <c r="BZ346" s="1" t="s">
        <v>1551</v>
      </c>
      <c r="CA346" s="1" t="s">
        <v>146</v>
      </c>
      <c r="CB346" s="1"/>
      <c r="CC346" s="1" t="s">
        <v>135</v>
      </c>
      <c r="CD346" s="1" t="s">
        <v>103</v>
      </c>
      <c r="CE346" s="1" t="s">
        <v>1552</v>
      </c>
      <c r="CF346" s="1" t="s">
        <v>148</v>
      </c>
      <c r="CG346" s="1"/>
      <c r="CH346" s="1"/>
      <c r="CI346" s="1">
        <v>68035</v>
      </c>
    </row>
    <row r="347" spans="1:87" ht="60" x14ac:dyDescent="0.25">
      <c r="A347" s="1" t="s">
        <v>1553</v>
      </c>
      <c r="B347" s="1" t="s">
        <v>102</v>
      </c>
      <c r="C347" s="11" t="s">
        <v>1556</v>
      </c>
      <c r="D347" s="11">
        <f t="shared" si="5"/>
        <v>1</v>
      </c>
      <c r="E347" s="52"/>
      <c r="F347" s="52"/>
      <c r="G347" s="52"/>
      <c r="H347" s="52"/>
      <c r="I347" s="26"/>
      <c r="J347" s="14"/>
      <c r="K347" s="14"/>
      <c r="L347" s="14"/>
      <c r="M347" s="14"/>
      <c r="N347" s="14"/>
      <c r="O347" s="14"/>
      <c r="P347" s="33"/>
      <c r="Q347" s="33"/>
      <c r="R347" s="33"/>
      <c r="S347" s="33"/>
      <c r="T347" s="33"/>
      <c r="U347" s="33"/>
      <c r="V347" s="33"/>
      <c r="W347" s="36"/>
      <c r="X347" s="36"/>
      <c r="Y347" s="36"/>
      <c r="Z347" s="23"/>
      <c r="AA347" s="23"/>
      <c r="AB347" s="23"/>
      <c r="AC347" s="41"/>
      <c r="AD347" s="41"/>
      <c r="AE347" s="41">
        <v>1</v>
      </c>
      <c r="AF347" s="41"/>
      <c r="AG347" s="41"/>
      <c r="AH347" s="41"/>
      <c r="AI347" s="45"/>
      <c r="AJ347" s="45"/>
      <c r="AK347" s="45"/>
      <c r="AL347" s="47"/>
      <c r="AM347" s="47"/>
      <c r="AN347" s="47"/>
      <c r="AO347" s="47"/>
      <c r="AP347" s="4">
        <v>1</v>
      </c>
      <c r="AQ347" s="1" t="s">
        <v>1554</v>
      </c>
      <c r="AR347" s="4">
        <v>5</v>
      </c>
      <c r="AS347" s="1" t="s">
        <v>1558</v>
      </c>
      <c r="AT347" s="4">
        <v>2</v>
      </c>
      <c r="AU347" s="1" t="s">
        <v>1555</v>
      </c>
      <c r="AV347" s="4">
        <v>3</v>
      </c>
      <c r="AW347" s="1" t="s">
        <v>1556</v>
      </c>
      <c r="AX347" s="4">
        <v>4</v>
      </c>
      <c r="AY347" s="1" t="s">
        <v>1557</v>
      </c>
      <c r="AZ347" s="1" t="s">
        <v>1559</v>
      </c>
      <c r="BA347" s="1" t="s">
        <v>1560</v>
      </c>
      <c r="BB347" s="1" t="s">
        <v>103</v>
      </c>
      <c r="BC347" s="1"/>
      <c r="BD347" s="1" t="s">
        <v>1561</v>
      </c>
      <c r="BE347" s="1">
        <v>4</v>
      </c>
      <c r="BF347" s="1" t="s">
        <v>115</v>
      </c>
      <c r="BG347" s="1" t="s">
        <v>115</v>
      </c>
      <c r="BH347" s="1" t="s">
        <v>115</v>
      </c>
      <c r="BI347" s="1" t="s">
        <v>115</v>
      </c>
      <c r="BJ347" s="1" t="s">
        <v>115</v>
      </c>
      <c r="BK347" s="1" t="s">
        <v>115</v>
      </c>
      <c r="BL347" s="1" t="s">
        <v>115</v>
      </c>
      <c r="BM347" s="1" t="s">
        <v>115</v>
      </c>
      <c r="BN347" s="1" t="s">
        <v>115</v>
      </c>
      <c r="BO347" s="1" t="s">
        <v>114</v>
      </c>
      <c r="BP347" s="1" t="s">
        <v>114</v>
      </c>
      <c r="BQ347" s="1" t="s">
        <v>112</v>
      </c>
      <c r="BR347" s="1" t="s">
        <v>112</v>
      </c>
      <c r="BS347" s="1" t="s">
        <v>119</v>
      </c>
      <c r="BT347" s="1" t="s">
        <v>119</v>
      </c>
      <c r="BU347" s="1" t="s">
        <v>117</v>
      </c>
      <c r="BV347" s="1" t="s">
        <v>116</v>
      </c>
      <c r="BW347" s="1" t="s">
        <v>116</v>
      </c>
      <c r="BX347" s="1" t="s">
        <v>117</v>
      </c>
      <c r="BY347" s="1" t="s">
        <v>117</v>
      </c>
      <c r="BZ347" s="1" t="s">
        <v>1562</v>
      </c>
      <c r="CA347" s="1" t="s">
        <v>146</v>
      </c>
      <c r="CB347" s="1"/>
      <c r="CC347" s="1" t="s">
        <v>122</v>
      </c>
      <c r="CD347" s="1" t="s">
        <v>103</v>
      </c>
      <c r="CE347" s="1" t="s">
        <v>1563</v>
      </c>
      <c r="CF347" s="1" t="s">
        <v>148</v>
      </c>
      <c r="CG347" s="1"/>
      <c r="CH347" s="1"/>
      <c r="CI347" s="1">
        <v>27931</v>
      </c>
    </row>
    <row r="348" spans="1:87" ht="45" x14ac:dyDescent="0.25">
      <c r="A348" s="1" t="s">
        <v>1564</v>
      </c>
      <c r="B348" s="1" t="s">
        <v>102</v>
      </c>
      <c r="C348" s="11" t="s">
        <v>1567</v>
      </c>
      <c r="D348" s="11">
        <f t="shared" si="5"/>
        <v>1</v>
      </c>
      <c r="E348" s="52"/>
      <c r="F348" s="52"/>
      <c r="G348" s="52"/>
      <c r="H348" s="52"/>
      <c r="I348" s="26"/>
      <c r="J348" s="14"/>
      <c r="K348" s="14"/>
      <c r="L348" s="14"/>
      <c r="M348" s="14"/>
      <c r="N348" s="14"/>
      <c r="O348" s="14"/>
      <c r="P348" s="33"/>
      <c r="Q348" s="33"/>
      <c r="R348" s="33"/>
      <c r="S348" s="33"/>
      <c r="T348" s="33"/>
      <c r="U348" s="33"/>
      <c r="V348" s="33">
        <v>1</v>
      </c>
      <c r="W348" s="36"/>
      <c r="X348" s="36"/>
      <c r="Y348" s="36"/>
      <c r="Z348" s="23"/>
      <c r="AA348" s="23"/>
      <c r="AB348" s="23"/>
      <c r="AC348" s="41"/>
      <c r="AD348" s="41"/>
      <c r="AE348" s="41"/>
      <c r="AF348" s="41"/>
      <c r="AG348" s="41"/>
      <c r="AH348" s="41"/>
      <c r="AI348" s="45"/>
      <c r="AJ348" s="45"/>
      <c r="AK348" s="45"/>
      <c r="AL348" s="47"/>
      <c r="AM348" s="47"/>
      <c r="AN348" s="47"/>
      <c r="AO348" s="47"/>
      <c r="AP348" s="4">
        <v>3</v>
      </c>
      <c r="AQ348" s="1" t="s">
        <v>1567</v>
      </c>
      <c r="AR348" s="4">
        <v>2</v>
      </c>
      <c r="AS348" s="1" t="s">
        <v>1568</v>
      </c>
      <c r="AT348" s="4">
        <v>2</v>
      </c>
      <c r="AU348" s="1" t="s">
        <v>1569</v>
      </c>
      <c r="AV348" s="4">
        <v>1</v>
      </c>
      <c r="AW348" s="1" t="s">
        <v>1565</v>
      </c>
      <c r="AX348" s="1"/>
      <c r="AY348" s="1"/>
      <c r="AZ348" s="1" t="s">
        <v>1570</v>
      </c>
      <c r="BA348" s="1" t="s">
        <v>1571</v>
      </c>
      <c r="BB348" s="1" t="s">
        <v>103</v>
      </c>
      <c r="BC348" s="1" t="s">
        <v>110</v>
      </c>
      <c r="BD348" s="1" t="s">
        <v>1572</v>
      </c>
      <c r="BE348" s="1">
        <v>4</v>
      </c>
      <c r="BF348" s="1" t="s">
        <v>115</v>
      </c>
      <c r="BG348" s="1" t="s">
        <v>115</v>
      </c>
      <c r="BH348" s="1" t="s">
        <v>111</v>
      </c>
      <c r="BI348" s="1" t="s">
        <v>114</v>
      </c>
      <c r="BJ348" s="1" t="s">
        <v>112</v>
      </c>
      <c r="BK348" s="1" t="s">
        <v>111</v>
      </c>
      <c r="BL348" s="1" t="s">
        <v>111</v>
      </c>
      <c r="BM348" s="1" t="s">
        <v>111</v>
      </c>
      <c r="BN348" s="1" t="s">
        <v>112</v>
      </c>
      <c r="BO348" s="1" t="s">
        <v>112</v>
      </c>
      <c r="BP348" s="1" t="s">
        <v>115</v>
      </c>
      <c r="BQ348" s="1" t="s">
        <v>115</v>
      </c>
      <c r="BR348" s="1" t="s">
        <v>111</v>
      </c>
      <c r="BS348" s="1" t="s">
        <v>116</v>
      </c>
      <c r="BT348" s="1" t="s">
        <v>117</v>
      </c>
      <c r="BU348" s="1" t="s">
        <v>116</v>
      </c>
      <c r="BV348" s="1" t="s">
        <v>117</v>
      </c>
      <c r="BW348" s="1" t="s">
        <v>119</v>
      </c>
      <c r="BX348" s="1" t="s">
        <v>117</v>
      </c>
      <c r="BY348" s="1" t="s">
        <v>117</v>
      </c>
      <c r="BZ348" s="1" t="s">
        <v>1573</v>
      </c>
      <c r="CA348" s="1" t="s">
        <v>146</v>
      </c>
      <c r="CB348" s="1"/>
      <c r="CC348" s="1" t="s">
        <v>135</v>
      </c>
      <c r="CD348" s="1" t="s">
        <v>103</v>
      </c>
      <c r="CE348" s="1" t="s">
        <v>1574</v>
      </c>
      <c r="CF348" s="1" t="s">
        <v>148</v>
      </c>
      <c r="CG348" s="1"/>
      <c r="CH348" s="1"/>
      <c r="CI348" s="1">
        <v>49936</v>
      </c>
    </row>
    <row r="349" spans="1:87" ht="15" x14ac:dyDescent="0.25">
      <c r="A349" s="1" t="s">
        <v>1575</v>
      </c>
      <c r="B349" s="1" t="s">
        <v>102</v>
      </c>
      <c r="C349" s="11" t="s">
        <v>107</v>
      </c>
      <c r="D349" s="11">
        <f t="shared" si="5"/>
        <v>0</v>
      </c>
      <c r="E349" s="52"/>
      <c r="F349" s="52"/>
      <c r="G349" s="52"/>
      <c r="H349" s="52"/>
      <c r="I349" s="26"/>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47"/>
      <c r="AO349" s="47"/>
      <c r="AP349" s="4">
        <v>1</v>
      </c>
      <c r="AQ349" s="1" t="s">
        <v>1576</v>
      </c>
      <c r="AR349" s="4">
        <v>2</v>
      </c>
      <c r="AS349" s="1" t="s">
        <v>1577</v>
      </c>
      <c r="AT349" s="1"/>
      <c r="AU349" s="1"/>
      <c r="AV349" s="1"/>
      <c r="AW349" s="1"/>
      <c r="AX349" s="1"/>
      <c r="AY349" s="1"/>
      <c r="AZ349" s="1" t="s">
        <v>1578</v>
      </c>
      <c r="BA349" s="1" t="s">
        <v>1579</v>
      </c>
      <c r="BB349" s="1" t="s">
        <v>103</v>
      </c>
      <c r="BC349" s="1" t="s">
        <v>103</v>
      </c>
      <c r="BD349" s="1" t="s">
        <v>1580</v>
      </c>
      <c r="BE349" s="1">
        <v>4</v>
      </c>
      <c r="BF349" s="1" t="s">
        <v>115</v>
      </c>
      <c r="BG349" s="1" t="s">
        <v>112</v>
      </c>
      <c r="BH349" s="1" t="s">
        <v>112</v>
      </c>
      <c r="BI349" s="1" t="s">
        <v>112</v>
      </c>
      <c r="BJ349" s="1" t="s">
        <v>111</v>
      </c>
      <c r="BK349" s="1" t="s">
        <v>114</v>
      </c>
      <c r="BL349" s="1" t="s">
        <v>111</v>
      </c>
      <c r="BM349" s="1" t="s">
        <v>112</v>
      </c>
      <c r="BN349" s="1" t="s">
        <v>111</v>
      </c>
      <c r="BO349" s="1" t="s">
        <v>114</v>
      </c>
      <c r="BP349" s="1" t="s">
        <v>111</v>
      </c>
      <c r="BQ349" s="1" t="s">
        <v>112</v>
      </c>
      <c r="BR349" s="1" t="s">
        <v>115</v>
      </c>
      <c r="BS349" s="1" t="s">
        <v>166</v>
      </c>
      <c r="BT349" s="1" t="s">
        <v>117</v>
      </c>
      <c r="BU349" s="1" t="s">
        <v>117</v>
      </c>
      <c r="BV349" s="1" t="s">
        <v>118</v>
      </c>
      <c r="BW349" s="1" t="s">
        <v>119</v>
      </c>
      <c r="BX349" s="1" t="s">
        <v>118</v>
      </c>
      <c r="BY349" s="1" t="s">
        <v>118</v>
      </c>
      <c r="BZ349" s="1" t="s">
        <v>1581</v>
      </c>
      <c r="CA349" s="1" t="s">
        <v>156</v>
      </c>
      <c r="CB349" s="1"/>
      <c r="CC349" s="1" t="s">
        <v>203</v>
      </c>
      <c r="CD349" s="1" t="s">
        <v>103</v>
      </c>
      <c r="CE349" s="1" t="s">
        <v>1582</v>
      </c>
      <c r="CF349" s="1" t="s">
        <v>1583</v>
      </c>
      <c r="CG349" s="1"/>
      <c r="CH349" s="1"/>
      <c r="CI349" s="1">
        <v>92720</v>
      </c>
    </row>
    <row r="350" spans="1:87" ht="60" x14ac:dyDescent="0.25">
      <c r="A350" s="1" t="s">
        <v>1584</v>
      </c>
      <c r="B350" s="1" t="s">
        <v>102</v>
      </c>
      <c r="C350" s="11" t="s">
        <v>1587</v>
      </c>
      <c r="D350" s="11">
        <f t="shared" si="5"/>
        <v>1</v>
      </c>
      <c r="E350" s="52"/>
      <c r="F350" s="52"/>
      <c r="G350" s="52"/>
      <c r="H350" s="52"/>
      <c r="I350" s="26"/>
      <c r="J350" s="14"/>
      <c r="K350" s="14"/>
      <c r="L350" s="14">
        <v>1</v>
      </c>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47"/>
      <c r="AO350" s="47"/>
      <c r="AP350" s="4">
        <v>1</v>
      </c>
      <c r="AQ350" s="1" t="s">
        <v>1585</v>
      </c>
      <c r="AR350" s="4">
        <v>2</v>
      </c>
      <c r="AS350" s="1" t="s">
        <v>1586</v>
      </c>
      <c r="AT350" s="4">
        <v>3</v>
      </c>
      <c r="AU350" s="1" t="s">
        <v>1587</v>
      </c>
      <c r="AV350" s="4">
        <v>4</v>
      </c>
      <c r="AW350" s="1" t="s">
        <v>1588</v>
      </c>
      <c r="AX350" s="4">
        <v>5</v>
      </c>
      <c r="AY350" s="1" t="s">
        <v>1589</v>
      </c>
      <c r="AZ350" s="1" t="s">
        <v>1590</v>
      </c>
      <c r="BA350" s="1" t="s">
        <v>1591</v>
      </c>
      <c r="BB350" s="1" t="s">
        <v>110</v>
      </c>
      <c r="BC350" s="1"/>
      <c r="BD350" s="1"/>
      <c r="BE350" s="1">
        <v>2</v>
      </c>
      <c r="BF350" s="1" t="s">
        <v>115</v>
      </c>
      <c r="BG350" s="1" t="s">
        <v>115</v>
      </c>
      <c r="BH350" s="1" t="s">
        <v>112</v>
      </c>
      <c r="BI350" s="1" t="s">
        <v>112</v>
      </c>
      <c r="BJ350" s="1" t="s">
        <v>111</v>
      </c>
      <c r="BK350" s="1" t="s">
        <v>112</v>
      </c>
      <c r="BL350" s="1" t="s">
        <v>112</v>
      </c>
      <c r="BM350" s="1" t="s">
        <v>112</v>
      </c>
      <c r="BN350" s="1" t="s">
        <v>112</v>
      </c>
      <c r="BO350" s="1" t="s">
        <v>112</v>
      </c>
      <c r="BP350" s="1" t="s">
        <v>115</v>
      </c>
      <c r="BQ350" s="1" t="s">
        <v>115</v>
      </c>
      <c r="BR350" s="1" t="s">
        <v>112</v>
      </c>
      <c r="BS350" s="1" t="s">
        <v>119</v>
      </c>
      <c r="BT350" s="1" t="s">
        <v>119</v>
      </c>
      <c r="BU350" s="1" t="s">
        <v>117</v>
      </c>
      <c r="BV350" s="1" t="s">
        <v>117</v>
      </c>
      <c r="BW350" s="1" t="s">
        <v>119</v>
      </c>
      <c r="BX350" s="1" t="s">
        <v>119</v>
      </c>
      <c r="BY350" s="1" t="s">
        <v>116</v>
      </c>
      <c r="BZ350" s="1" t="s">
        <v>1592</v>
      </c>
      <c r="CA350" s="1" t="s">
        <v>156</v>
      </c>
      <c r="CB350" s="1"/>
      <c r="CC350" s="1" t="s">
        <v>178</v>
      </c>
      <c r="CD350" s="1" t="s">
        <v>110</v>
      </c>
      <c r="CE350" s="1"/>
      <c r="CF350" s="1" t="s">
        <v>148</v>
      </c>
      <c r="CG350" s="1"/>
      <c r="CH350" s="1"/>
      <c r="CI350" s="1">
        <v>37044</v>
      </c>
    </row>
    <row r="351" spans="1:87" ht="15" x14ac:dyDescent="0.25">
      <c r="A351" s="1" t="s">
        <v>1593</v>
      </c>
      <c r="B351" s="1" t="s">
        <v>102</v>
      </c>
      <c r="C351" s="11" t="s">
        <v>1596</v>
      </c>
      <c r="D351" s="11">
        <f t="shared" si="5"/>
        <v>1</v>
      </c>
      <c r="E351" s="52"/>
      <c r="F351" s="52"/>
      <c r="G351" s="52"/>
      <c r="H351" s="52"/>
      <c r="I351" s="26">
        <v>1</v>
      </c>
      <c r="J351" s="14"/>
      <c r="K351" s="14"/>
      <c r="L351" s="14"/>
      <c r="M351" s="14"/>
      <c r="N351" s="14"/>
      <c r="O351" s="14"/>
      <c r="P351" s="33"/>
      <c r="Q351" s="33"/>
      <c r="R351" s="33"/>
      <c r="S351" s="33"/>
      <c r="T351" s="33"/>
      <c r="U351" s="33"/>
      <c r="V351" s="33"/>
      <c r="W351" s="36"/>
      <c r="X351" s="36"/>
      <c r="Y351" s="36"/>
      <c r="Z351" s="23"/>
      <c r="AA351" s="23"/>
      <c r="AB351" s="23"/>
      <c r="AC351" s="41"/>
      <c r="AD351" s="41"/>
      <c r="AE351" s="41"/>
      <c r="AF351" s="41"/>
      <c r="AG351" s="41"/>
      <c r="AH351" s="41"/>
      <c r="AI351" s="45"/>
      <c r="AJ351" s="45"/>
      <c r="AK351" s="45"/>
      <c r="AL351" s="47"/>
      <c r="AM351" s="47"/>
      <c r="AN351" s="47"/>
      <c r="AO351" s="47"/>
      <c r="AP351" s="4">
        <v>1</v>
      </c>
      <c r="AQ351" s="1" t="s">
        <v>1594</v>
      </c>
      <c r="AR351" s="4">
        <v>2</v>
      </c>
      <c r="AS351" s="1" t="s">
        <v>1595</v>
      </c>
      <c r="AT351" s="4">
        <v>3</v>
      </c>
      <c r="AU351" s="1" t="s">
        <v>1596</v>
      </c>
      <c r="AV351" s="4">
        <v>4</v>
      </c>
      <c r="AW351" s="1" t="s">
        <v>1597</v>
      </c>
      <c r="AX351" s="1"/>
      <c r="AY351" s="1"/>
      <c r="AZ351" s="1" t="s">
        <v>1598</v>
      </c>
      <c r="BA351" s="1" t="s">
        <v>1599</v>
      </c>
      <c r="BB351" s="1" t="s">
        <v>103</v>
      </c>
      <c r="BC351" s="1" t="s">
        <v>103</v>
      </c>
      <c r="BD351" s="1" t="s">
        <v>1600</v>
      </c>
      <c r="BE351" s="1">
        <v>3</v>
      </c>
      <c r="BF351" s="1" t="s">
        <v>115</v>
      </c>
      <c r="BG351" s="1" t="s">
        <v>112</v>
      </c>
      <c r="BH351" s="1" t="s">
        <v>115</v>
      </c>
      <c r="BI351" s="1" t="s">
        <v>111</v>
      </c>
      <c r="BJ351" s="1" t="s">
        <v>111</v>
      </c>
      <c r="BK351" s="1" t="s">
        <v>112</v>
      </c>
      <c r="BL351" s="1" t="s">
        <v>112</v>
      </c>
      <c r="BM351" s="1" t="s">
        <v>112</v>
      </c>
      <c r="BN351" s="1" t="s">
        <v>112</v>
      </c>
      <c r="BO351" s="1" t="s">
        <v>112</v>
      </c>
      <c r="BP351" s="1" t="s">
        <v>112</v>
      </c>
      <c r="BQ351" s="1" t="s">
        <v>112</v>
      </c>
      <c r="BR351" s="1" t="s">
        <v>111</v>
      </c>
      <c r="BS351" s="1" t="s">
        <v>119</v>
      </c>
      <c r="BT351" s="1" t="s">
        <v>117</v>
      </c>
      <c r="BU351" s="1" t="s">
        <v>116</v>
      </c>
      <c r="BV351" s="1" t="s">
        <v>119</v>
      </c>
      <c r="BW351" s="1" t="s">
        <v>117</v>
      </c>
      <c r="BX351" s="1" t="s">
        <v>116</v>
      </c>
      <c r="BY351" s="1" t="s">
        <v>119</v>
      </c>
      <c r="BZ351" s="1" t="s">
        <v>1601</v>
      </c>
      <c r="CA351" s="1" t="s">
        <v>168</v>
      </c>
      <c r="CB351" s="1"/>
      <c r="CC351" s="1" t="s">
        <v>135</v>
      </c>
      <c r="CD351" s="1" t="s">
        <v>103</v>
      </c>
      <c r="CE351" s="1" t="s">
        <v>1602</v>
      </c>
      <c r="CF351" s="1" t="s">
        <v>148</v>
      </c>
      <c r="CG351" s="1"/>
      <c r="CH351" s="1"/>
      <c r="CI351" s="1">
        <v>69794</v>
      </c>
    </row>
    <row r="352" spans="1:87" ht="60" x14ac:dyDescent="0.25">
      <c r="A352" s="1" t="s">
        <v>1603</v>
      </c>
      <c r="B352" s="1" t="s">
        <v>102</v>
      </c>
      <c r="C352" s="11" t="s">
        <v>1606</v>
      </c>
      <c r="D352" s="11">
        <f t="shared" si="5"/>
        <v>1</v>
      </c>
      <c r="E352" s="52"/>
      <c r="F352" s="52"/>
      <c r="G352" s="52"/>
      <c r="H352" s="52"/>
      <c r="I352" s="26"/>
      <c r="J352" s="14"/>
      <c r="K352" s="14"/>
      <c r="L352" s="14"/>
      <c r="M352" s="14"/>
      <c r="N352" s="14"/>
      <c r="O352" s="14"/>
      <c r="P352" s="33"/>
      <c r="Q352" s="33"/>
      <c r="R352" s="33"/>
      <c r="S352" s="33"/>
      <c r="T352" s="33"/>
      <c r="U352" s="33"/>
      <c r="V352" s="33"/>
      <c r="W352" s="36"/>
      <c r="X352" s="36"/>
      <c r="Y352" s="36"/>
      <c r="Z352" s="23"/>
      <c r="AA352" s="23"/>
      <c r="AB352" s="23"/>
      <c r="AC352" s="41"/>
      <c r="AD352" s="41"/>
      <c r="AE352" s="41"/>
      <c r="AF352" s="41"/>
      <c r="AG352" s="41"/>
      <c r="AH352" s="41"/>
      <c r="AI352" s="45"/>
      <c r="AJ352" s="45"/>
      <c r="AK352" s="45">
        <v>1</v>
      </c>
      <c r="AL352" s="47"/>
      <c r="AM352" s="47"/>
      <c r="AN352" s="47"/>
      <c r="AO352" s="47"/>
      <c r="AP352" s="4">
        <v>1</v>
      </c>
      <c r="AQ352" s="1" t="s">
        <v>1604</v>
      </c>
      <c r="AR352" s="4">
        <v>4</v>
      </c>
      <c r="AS352" s="1" t="s">
        <v>1607</v>
      </c>
      <c r="AT352" s="4">
        <v>2</v>
      </c>
      <c r="AU352" s="1" t="s">
        <v>1605</v>
      </c>
      <c r="AV352" s="4">
        <v>3</v>
      </c>
      <c r="AW352" s="1" t="s">
        <v>1606</v>
      </c>
      <c r="AX352" s="4">
        <v>5</v>
      </c>
      <c r="AY352" s="1" t="s">
        <v>1608</v>
      </c>
      <c r="AZ352" s="1" t="s">
        <v>1609</v>
      </c>
      <c r="BA352" s="1" t="s">
        <v>1610</v>
      </c>
      <c r="BB352" s="1" t="s">
        <v>103</v>
      </c>
      <c r="BC352" s="1" t="s">
        <v>103</v>
      </c>
      <c r="BD352" s="1" t="s">
        <v>1611</v>
      </c>
      <c r="BE352" s="1">
        <v>4</v>
      </c>
      <c r="BF352" s="1" t="s">
        <v>113</v>
      </c>
      <c r="BG352" s="1" t="s">
        <v>115</v>
      </c>
      <c r="BH352" s="1" t="s">
        <v>113</v>
      </c>
      <c r="BI352" s="1" t="s">
        <v>115</v>
      </c>
      <c r="BJ352" s="1" t="s">
        <v>113</v>
      </c>
      <c r="BK352" s="1" t="s">
        <v>112</v>
      </c>
      <c r="BL352" s="1" t="s">
        <v>111</v>
      </c>
      <c r="BM352" s="1" t="s">
        <v>112</v>
      </c>
      <c r="BN352" s="1" t="s">
        <v>112</v>
      </c>
      <c r="BO352" s="1" t="s">
        <v>112</v>
      </c>
      <c r="BP352" s="1" t="s">
        <v>115</v>
      </c>
      <c r="BQ352" s="1" t="s">
        <v>115</v>
      </c>
      <c r="BR352" s="1" t="s">
        <v>113</v>
      </c>
      <c r="BS352" s="1" t="s">
        <v>117</v>
      </c>
      <c r="BT352" s="1" t="s">
        <v>116</v>
      </c>
      <c r="BU352" s="1" t="s">
        <v>117</v>
      </c>
      <c r="BV352" s="1" t="s">
        <v>117</v>
      </c>
      <c r="BW352" s="1" t="s">
        <v>117</v>
      </c>
      <c r="BX352" s="1" t="s">
        <v>117</v>
      </c>
      <c r="BY352" s="1" t="s">
        <v>119</v>
      </c>
      <c r="BZ352" s="1" t="s">
        <v>1612</v>
      </c>
      <c r="CA352" s="1" t="s">
        <v>146</v>
      </c>
      <c r="CB352" s="1"/>
      <c r="CC352" s="1" t="s">
        <v>135</v>
      </c>
      <c r="CD352" s="1" t="s">
        <v>103</v>
      </c>
      <c r="CE352" s="1" t="s">
        <v>1613</v>
      </c>
      <c r="CF352" s="1" t="s">
        <v>148</v>
      </c>
      <c r="CG352" s="1"/>
      <c r="CH352" s="1"/>
      <c r="CI352" s="1">
        <v>95695</v>
      </c>
    </row>
    <row r="353" spans="1:87" ht="120" x14ac:dyDescent="0.25">
      <c r="A353" s="1" t="s">
        <v>1614</v>
      </c>
      <c r="B353" s="1" t="s">
        <v>102</v>
      </c>
      <c r="C353" s="22" t="s">
        <v>1617</v>
      </c>
      <c r="D353" s="11">
        <f t="shared" si="5"/>
        <v>1</v>
      </c>
      <c r="E353" s="52"/>
      <c r="F353" s="52"/>
      <c r="G353" s="52"/>
      <c r="H353" s="52"/>
      <c r="I353" s="26"/>
      <c r="J353" s="14"/>
      <c r="K353" s="14"/>
      <c r="L353" s="14"/>
      <c r="M353" s="14"/>
      <c r="N353" s="14"/>
      <c r="O353" s="14"/>
      <c r="P353" s="33"/>
      <c r="Q353" s="33"/>
      <c r="R353" s="33"/>
      <c r="S353" s="33"/>
      <c r="T353" s="33"/>
      <c r="U353" s="33"/>
      <c r="V353" s="33"/>
      <c r="W353" s="36"/>
      <c r="X353" s="36"/>
      <c r="Y353" s="36"/>
      <c r="Z353" s="23"/>
      <c r="AA353" s="23"/>
      <c r="AB353" s="23"/>
      <c r="AC353" s="41"/>
      <c r="AD353" s="41"/>
      <c r="AE353" s="41"/>
      <c r="AF353" s="41"/>
      <c r="AG353" s="41"/>
      <c r="AH353" s="41"/>
      <c r="AI353" s="45">
        <v>1</v>
      </c>
      <c r="AJ353" s="45"/>
      <c r="AK353" s="45"/>
      <c r="AL353" s="47"/>
      <c r="AM353" s="47"/>
      <c r="AN353" s="47"/>
      <c r="AO353" s="47"/>
      <c r="AP353" s="4">
        <v>1</v>
      </c>
      <c r="AQ353" s="1" t="s">
        <v>1615</v>
      </c>
      <c r="AR353" s="4">
        <v>2</v>
      </c>
      <c r="AS353" s="1" t="s">
        <v>1616</v>
      </c>
      <c r="AT353" s="4">
        <v>3</v>
      </c>
      <c r="AU353" s="1" t="s">
        <v>1617</v>
      </c>
      <c r="AV353" s="1"/>
      <c r="AW353" s="1"/>
      <c r="AX353" s="1"/>
      <c r="AY353" s="1"/>
      <c r="AZ353" s="1" t="s">
        <v>1618</v>
      </c>
      <c r="BA353" s="1" t="s">
        <v>1619</v>
      </c>
      <c r="BB353" s="1" t="s">
        <v>110</v>
      </c>
      <c r="BC353" s="1"/>
      <c r="BD353" s="1"/>
      <c r="BE353" s="1">
        <v>2</v>
      </c>
      <c r="BF353" s="1" t="s">
        <v>115</v>
      </c>
      <c r="BG353" s="1" t="s">
        <v>115</v>
      </c>
      <c r="BH353" s="1" t="s">
        <v>115</v>
      </c>
      <c r="BI353" s="1" t="s">
        <v>115</v>
      </c>
      <c r="BJ353" s="1" t="s">
        <v>112</v>
      </c>
      <c r="BK353" s="1" t="s">
        <v>112</v>
      </c>
      <c r="BL353" s="1" t="s">
        <v>112</v>
      </c>
      <c r="BM353" s="1" t="s">
        <v>112</v>
      </c>
      <c r="BN353" s="1" t="s">
        <v>112</v>
      </c>
      <c r="BO353" s="1" t="s">
        <v>112</v>
      </c>
      <c r="BP353" s="1" t="s">
        <v>115</v>
      </c>
      <c r="BQ353" s="1" t="s">
        <v>115</v>
      </c>
      <c r="BR353" s="1" t="s">
        <v>115</v>
      </c>
      <c r="BS353" s="1" t="s">
        <v>116</v>
      </c>
      <c r="BT353" s="1" t="s">
        <v>116</v>
      </c>
      <c r="BU353" s="1" t="s">
        <v>116</v>
      </c>
      <c r="BV353" s="1" t="s">
        <v>116</v>
      </c>
      <c r="BW353" s="1" t="s">
        <v>119</v>
      </c>
      <c r="BX353" s="1" t="s">
        <v>119</v>
      </c>
      <c r="BY353" s="1" t="s">
        <v>119</v>
      </c>
      <c r="BZ353" s="1" t="s">
        <v>1620</v>
      </c>
      <c r="CA353" s="1" t="s">
        <v>146</v>
      </c>
      <c r="CB353" s="1"/>
      <c r="CC353" s="1" t="s">
        <v>122</v>
      </c>
      <c r="CD353" s="1" t="s">
        <v>103</v>
      </c>
      <c r="CE353" s="1" t="s">
        <v>1621</v>
      </c>
      <c r="CF353" s="1" t="s">
        <v>148</v>
      </c>
      <c r="CG353" s="1"/>
      <c r="CH353" s="1"/>
      <c r="CI353" s="1">
        <v>52582</v>
      </c>
    </row>
    <row r="354" spans="1:87" ht="45" x14ac:dyDescent="0.25">
      <c r="A354" s="1" t="s">
        <v>1622</v>
      </c>
      <c r="B354" s="1" t="s">
        <v>102</v>
      </c>
      <c r="C354" s="11" t="s">
        <v>1625</v>
      </c>
      <c r="D354" s="11">
        <f t="shared" si="5"/>
        <v>1</v>
      </c>
      <c r="E354" s="52"/>
      <c r="F354" s="52"/>
      <c r="G354" s="52"/>
      <c r="H354" s="52"/>
      <c r="I354" s="26"/>
      <c r="J354" s="14"/>
      <c r="K354" s="14"/>
      <c r="L354" s="14"/>
      <c r="M354" s="14"/>
      <c r="N354" s="14"/>
      <c r="O354" s="14"/>
      <c r="P354" s="33"/>
      <c r="Q354" s="33"/>
      <c r="R354" s="33"/>
      <c r="S354" s="33"/>
      <c r="T354" s="33"/>
      <c r="U354" s="33"/>
      <c r="V354" s="33">
        <v>1</v>
      </c>
      <c r="W354" s="36"/>
      <c r="X354" s="36"/>
      <c r="Y354" s="36"/>
      <c r="Z354" s="23"/>
      <c r="AA354" s="23"/>
      <c r="AB354" s="23"/>
      <c r="AC354" s="41"/>
      <c r="AD354" s="41"/>
      <c r="AE354" s="41"/>
      <c r="AF354" s="41"/>
      <c r="AG354" s="41"/>
      <c r="AH354" s="41"/>
      <c r="AI354" s="45"/>
      <c r="AJ354" s="45"/>
      <c r="AK354" s="45"/>
      <c r="AL354" s="47"/>
      <c r="AM354" s="47"/>
      <c r="AN354" s="47"/>
      <c r="AO354" s="47"/>
      <c r="AP354" s="4">
        <v>1</v>
      </c>
      <c r="AQ354" s="1" t="s">
        <v>1623</v>
      </c>
      <c r="AR354" s="4">
        <v>2</v>
      </c>
      <c r="AS354" s="1" t="s">
        <v>1624</v>
      </c>
      <c r="AT354" s="4">
        <v>3</v>
      </c>
      <c r="AU354" s="1" t="s">
        <v>1625</v>
      </c>
      <c r="AV354" s="4">
        <v>4</v>
      </c>
      <c r="AW354" s="1" t="s">
        <v>1626</v>
      </c>
      <c r="AX354" s="1"/>
      <c r="AY354" s="1"/>
      <c r="AZ354" s="1" t="s">
        <v>1627</v>
      </c>
      <c r="BA354" s="1" t="s">
        <v>1628</v>
      </c>
      <c r="BB354" s="1" t="s">
        <v>110</v>
      </c>
      <c r="BC354" s="1"/>
      <c r="BD354" s="1"/>
      <c r="BE354" s="1">
        <v>3</v>
      </c>
      <c r="BF354" s="1" t="s">
        <v>115</v>
      </c>
      <c r="BG354" s="1" t="s">
        <v>115</v>
      </c>
      <c r="BH354" s="1" t="s">
        <v>115</v>
      </c>
      <c r="BI354" s="1" t="s">
        <v>112</v>
      </c>
      <c r="BJ354" s="1" t="s">
        <v>115</v>
      </c>
      <c r="BK354" s="1" t="s">
        <v>115</v>
      </c>
      <c r="BL354" s="1" t="s">
        <v>113</v>
      </c>
      <c r="BM354" s="1" t="s">
        <v>115</v>
      </c>
      <c r="BN354" s="1" t="s">
        <v>111</v>
      </c>
      <c r="BO354" s="1" t="s">
        <v>115</v>
      </c>
      <c r="BP354" s="1" t="s">
        <v>113</v>
      </c>
      <c r="BQ354" s="1" t="s">
        <v>115</v>
      </c>
      <c r="BR354" s="1" t="s">
        <v>115</v>
      </c>
      <c r="BS354" s="1" t="s">
        <v>117</v>
      </c>
      <c r="BT354" s="1" t="s">
        <v>119</v>
      </c>
      <c r="BU354" s="1" t="s">
        <v>116</v>
      </c>
      <c r="BV354" s="1" t="s">
        <v>117</v>
      </c>
      <c r="BW354" s="1" t="s">
        <v>117</v>
      </c>
      <c r="BX354" s="1" t="s">
        <v>119</v>
      </c>
      <c r="BY354" s="1" t="s">
        <v>116</v>
      </c>
      <c r="BZ354" s="1" t="s">
        <v>1629</v>
      </c>
      <c r="CA354" s="1" t="s">
        <v>368</v>
      </c>
      <c r="CB354" s="1"/>
      <c r="CC354" s="1" t="s">
        <v>135</v>
      </c>
      <c r="CD354" s="1" t="s">
        <v>110</v>
      </c>
      <c r="CE354" s="1"/>
      <c r="CF354" s="1" t="s">
        <v>148</v>
      </c>
      <c r="CG354" s="1"/>
      <c r="CH354" s="1"/>
      <c r="CI354" s="1">
        <v>45085</v>
      </c>
    </row>
    <row r="355" spans="1:87" ht="15" x14ac:dyDescent="0.25">
      <c r="A355" s="1" t="s">
        <v>1630</v>
      </c>
      <c r="B355" s="1" t="s">
        <v>102</v>
      </c>
      <c r="C355" s="11" t="s">
        <v>107</v>
      </c>
      <c r="D355" s="11">
        <f t="shared" si="5"/>
        <v>0</v>
      </c>
      <c r="E355" s="52"/>
      <c r="F355" s="52"/>
      <c r="G355" s="52"/>
      <c r="H355" s="52"/>
      <c r="I355" s="26"/>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47"/>
      <c r="AO355" s="47"/>
      <c r="AP355" s="4">
        <v>2</v>
      </c>
      <c r="AQ355" s="1" t="s">
        <v>1632</v>
      </c>
      <c r="AR355" s="4">
        <v>1</v>
      </c>
      <c r="AS355" s="1" t="s">
        <v>1631</v>
      </c>
      <c r="AT355" s="1"/>
      <c r="AU355" s="1"/>
      <c r="AV355" s="1"/>
      <c r="AW355" s="1"/>
      <c r="AX355" s="1"/>
      <c r="AY355" s="1"/>
      <c r="AZ355" s="1" t="s">
        <v>1633</v>
      </c>
      <c r="BA355" s="1" t="s">
        <v>1634</v>
      </c>
      <c r="BB355" s="1" t="s">
        <v>103</v>
      </c>
      <c r="BC355" s="1" t="s">
        <v>103</v>
      </c>
      <c r="BD355" s="1" t="s">
        <v>1635</v>
      </c>
      <c r="BE355" s="1">
        <v>5</v>
      </c>
      <c r="BF355" s="1" t="s">
        <v>113</v>
      </c>
      <c r="BG355" s="1" t="s">
        <v>115</v>
      </c>
      <c r="BH355" s="1" t="s">
        <v>115</v>
      </c>
      <c r="BI355" s="1" t="s">
        <v>111</v>
      </c>
      <c r="BJ355" s="1" t="s">
        <v>112</v>
      </c>
      <c r="BK355" s="1" t="s">
        <v>112</v>
      </c>
      <c r="BL355" s="1" t="s">
        <v>113</v>
      </c>
      <c r="BM355" s="1" t="s">
        <v>113</v>
      </c>
      <c r="BN355" s="1" t="s">
        <v>112</v>
      </c>
      <c r="BO355" s="1" t="s">
        <v>112</v>
      </c>
      <c r="BP355" s="1" t="s">
        <v>111</v>
      </c>
      <c r="BQ355" s="1" t="s">
        <v>115</v>
      </c>
      <c r="BR355" s="1" t="s">
        <v>113</v>
      </c>
      <c r="BS355" s="1" t="s">
        <v>116</v>
      </c>
      <c r="BT355" s="1" t="s">
        <v>116</v>
      </c>
      <c r="BU355" s="1" t="s">
        <v>116</v>
      </c>
      <c r="BV355" s="1" t="s">
        <v>116</v>
      </c>
      <c r="BW355" s="1" t="s">
        <v>116</v>
      </c>
      <c r="BX355" s="1" t="s">
        <v>116</v>
      </c>
      <c r="BY355" s="1" t="s">
        <v>117</v>
      </c>
      <c r="BZ355" s="1" t="s">
        <v>1636</v>
      </c>
      <c r="CA355" s="1" t="s">
        <v>146</v>
      </c>
      <c r="CB355" s="1"/>
      <c r="CC355" s="1" t="s">
        <v>135</v>
      </c>
      <c r="CD355" s="1" t="s">
        <v>103</v>
      </c>
      <c r="CE355" s="1" t="s">
        <v>1637</v>
      </c>
      <c r="CF355" s="1" t="s">
        <v>148</v>
      </c>
      <c r="CG355" s="1"/>
      <c r="CH355" s="1" t="s">
        <v>1638</v>
      </c>
      <c r="CI355" s="1">
        <v>78222</v>
      </c>
    </row>
    <row r="356" spans="1:87" ht="15" x14ac:dyDescent="0.25">
      <c r="A356" s="1" t="s">
        <v>1639</v>
      </c>
      <c r="B356" s="1" t="s">
        <v>102</v>
      </c>
      <c r="C356" s="11" t="s">
        <v>1642</v>
      </c>
      <c r="D356" s="11">
        <f t="shared" si="5"/>
        <v>1</v>
      </c>
      <c r="E356" s="52"/>
      <c r="F356" s="52"/>
      <c r="G356" s="52"/>
      <c r="H356" s="52"/>
      <c r="I356" s="26"/>
      <c r="J356" s="14"/>
      <c r="K356" s="14"/>
      <c r="L356" s="14"/>
      <c r="M356" s="14"/>
      <c r="N356" s="14"/>
      <c r="O356" s="14"/>
      <c r="P356" s="33"/>
      <c r="Q356" s="33"/>
      <c r="R356" s="33"/>
      <c r="S356" s="33"/>
      <c r="T356" s="33"/>
      <c r="U356" s="33"/>
      <c r="V356" s="33">
        <v>1</v>
      </c>
      <c r="W356" s="36"/>
      <c r="X356" s="36"/>
      <c r="Y356" s="36"/>
      <c r="Z356" s="23"/>
      <c r="AA356" s="23"/>
      <c r="AB356" s="23"/>
      <c r="AC356" s="41"/>
      <c r="AD356" s="41"/>
      <c r="AE356" s="41"/>
      <c r="AF356" s="41"/>
      <c r="AG356" s="41"/>
      <c r="AH356" s="41"/>
      <c r="AI356" s="45"/>
      <c r="AJ356" s="45"/>
      <c r="AK356" s="45"/>
      <c r="AL356" s="47"/>
      <c r="AM356" s="47"/>
      <c r="AN356" s="47"/>
      <c r="AO356" s="47"/>
      <c r="AP356" s="4">
        <v>1</v>
      </c>
      <c r="AQ356" s="1" t="s">
        <v>1640</v>
      </c>
      <c r="AR356" s="4">
        <v>2</v>
      </c>
      <c r="AS356" s="1" t="s">
        <v>1641</v>
      </c>
      <c r="AT356" s="4">
        <v>3</v>
      </c>
      <c r="AU356" s="1" t="s">
        <v>1642</v>
      </c>
      <c r="AV356" s="4">
        <v>4</v>
      </c>
      <c r="AW356" s="1" t="s">
        <v>1643</v>
      </c>
      <c r="AX356" s="1"/>
      <c r="AY356" s="1"/>
      <c r="AZ356" s="1" t="s">
        <v>1644</v>
      </c>
      <c r="BA356" s="1" t="s">
        <v>1645</v>
      </c>
      <c r="BB356" s="1" t="s">
        <v>110</v>
      </c>
      <c r="BC356" s="1"/>
      <c r="BD356" s="1"/>
      <c r="BE356" s="1">
        <v>1</v>
      </c>
      <c r="BF356" s="1" t="s">
        <v>113</v>
      </c>
      <c r="BG356" s="1" t="s">
        <v>115</v>
      </c>
      <c r="BH356" s="1" t="s">
        <v>112</v>
      </c>
      <c r="BI356" s="1" t="s">
        <v>111</v>
      </c>
      <c r="BJ356" s="1" t="s">
        <v>111</v>
      </c>
      <c r="BK356" s="1" t="s">
        <v>112</v>
      </c>
      <c r="BL356" s="1" t="s">
        <v>111</v>
      </c>
      <c r="BM356" s="1" t="s">
        <v>112</v>
      </c>
      <c r="BN356" s="1" t="s">
        <v>112</v>
      </c>
      <c r="BO356" s="1" t="s">
        <v>112</v>
      </c>
      <c r="BP356" s="1" t="s">
        <v>115</v>
      </c>
      <c r="BQ356" s="1" t="s">
        <v>115</v>
      </c>
      <c r="BR356" s="1" t="s">
        <v>112</v>
      </c>
      <c r="BS356" s="1" t="s">
        <v>116</v>
      </c>
      <c r="BT356" s="1" t="s">
        <v>119</v>
      </c>
      <c r="BU356" s="1" t="s">
        <v>116</v>
      </c>
      <c r="BV356" s="1" t="s">
        <v>117</v>
      </c>
      <c r="BW356" s="1" t="s">
        <v>117</v>
      </c>
      <c r="BX356" s="1" t="s">
        <v>117</v>
      </c>
      <c r="BY356" s="1" t="s">
        <v>166</v>
      </c>
      <c r="BZ356" s="1" t="s">
        <v>1646</v>
      </c>
      <c r="CA356" s="1" t="s">
        <v>368</v>
      </c>
      <c r="CB356" s="1"/>
      <c r="CC356" s="1" t="s">
        <v>178</v>
      </c>
      <c r="CD356" s="1" t="s">
        <v>103</v>
      </c>
      <c r="CE356" s="1" t="s">
        <v>1647</v>
      </c>
      <c r="CF356" s="1" t="s">
        <v>148</v>
      </c>
      <c r="CG356" s="1"/>
      <c r="CH356" s="1"/>
      <c r="CI356" s="1">
        <v>67648</v>
      </c>
    </row>
    <row r="357" spans="1:87" ht="15" x14ac:dyDescent="0.25">
      <c r="A357" s="1" t="s">
        <v>1648</v>
      </c>
      <c r="B357" s="1" t="s">
        <v>102</v>
      </c>
      <c r="C357" s="11" t="s">
        <v>1650</v>
      </c>
      <c r="D357" s="11">
        <f t="shared" si="5"/>
        <v>1</v>
      </c>
      <c r="E357" s="52"/>
      <c r="F357" s="52"/>
      <c r="G357" s="52"/>
      <c r="H357" s="52"/>
      <c r="I357" s="26"/>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c r="AK357" s="45">
        <v>1</v>
      </c>
      <c r="AL357" s="47"/>
      <c r="AM357" s="47"/>
      <c r="AN357" s="47"/>
      <c r="AO357" s="47"/>
      <c r="AP357" s="4">
        <v>1</v>
      </c>
      <c r="AQ357" s="1" t="s">
        <v>1496</v>
      </c>
      <c r="AR357" s="4">
        <v>2</v>
      </c>
      <c r="AS357" s="1" t="s">
        <v>1649</v>
      </c>
      <c r="AT357" s="4">
        <v>3</v>
      </c>
      <c r="AU357" s="1" t="s">
        <v>1650</v>
      </c>
      <c r="AV357" s="4">
        <v>4</v>
      </c>
      <c r="AW357" s="1" t="s">
        <v>104</v>
      </c>
      <c r="AX357" s="4">
        <v>5</v>
      </c>
      <c r="AY357" s="1" t="s">
        <v>1651</v>
      </c>
      <c r="AZ357" s="1" t="s">
        <v>1652</v>
      </c>
      <c r="BA357" s="1" t="s">
        <v>1653</v>
      </c>
      <c r="BB357" s="1" t="s">
        <v>110</v>
      </c>
      <c r="BC357" s="1"/>
      <c r="BD357" s="1"/>
      <c r="BE357" s="1">
        <v>3</v>
      </c>
      <c r="BF357" s="1" t="s">
        <v>111</v>
      </c>
      <c r="BG357" s="1" t="s">
        <v>112</v>
      </c>
      <c r="BH357" s="1" t="s">
        <v>112</v>
      </c>
      <c r="BI357" s="1" t="s">
        <v>112</v>
      </c>
      <c r="BJ357" s="1" t="s">
        <v>111</v>
      </c>
      <c r="BK357" s="1" t="s">
        <v>111</v>
      </c>
      <c r="BL357" s="1" t="s">
        <v>112</v>
      </c>
      <c r="BM357" s="1" t="s">
        <v>112</v>
      </c>
      <c r="BN357" s="1" t="s">
        <v>112</v>
      </c>
      <c r="BO357" s="1" t="s">
        <v>113</v>
      </c>
      <c r="BP357" s="1" t="s">
        <v>113</v>
      </c>
      <c r="BQ357" s="1" t="s">
        <v>113</v>
      </c>
      <c r="BR357" s="1" t="s">
        <v>113</v>
      </c>
      <c r="BS357" s="1" t="s">
        <v>116</v>
      </c>
      <c r="BT357" s="1" t="s">
        <v>116</v>
      </c>
      <c r="BU357" s="1" t="s">
        <v>116</v>
      </c>
      <c r="BV357" s="1" t="s">
        <v>119</v>
      </c>
      <c r="BW357" s="1" t="s">
        <v>119</v>
      </c>
      <c r="BX357" s="1" t="s">
        <v>119</v>
      </c>
      <c r="BY357" s="1" t="s">
        <v>119</v>
      </c>
      <c r="BZ357" s="1" t="s">
        <v>1654</v>
      </c>
      <c r="CA357" s="1" t="s">
        <v>146</v>
      </c>
      <c r="CB357" s="1"/>
      <c r="CC357" s="1" t="s">
        <v>178</v>
      </c>
      <c r="CD357" s="1" t="s">
        <v>110</v>
      </c>
      <c r="CE357" s="1"/>
      <c r="CF357" s="1" t="s">
        <v>148</v>
      </c>
      <c r="CG357" s="1"/>
      <c r="CH357" s="1" t="s">
        <v>1655</v>
      </c>
      <c r="CI357" s="1">
        <v>67780</v>
      </c>
    </row>
    <row r="358" spans="1:87" ht="15" x14ac:dyDescent="0.25">
      <c r="A358" s="1" t="s">
        <v>1656</v>
      </c>
      <c r="B358" s="1" t="s">
        <v>102</v>
      </c>
      <c r="C358" s="11" t="s">
        <v>1659</v>
      </c>
      <c r="D358" s="11">
        <f t="shared" si="5"/>
        <v>1</v>
      </c>
      <c r="E358" s="52"/>
      <c r="F358" s="52"/>
      <c r="G358" s="52"/>
      <c r="H358" s="52"/>
      <c r="I358" s="26"/>
      <c r="J358" s="14"/>
      <c r="K358" s="14"/>
      <c r="L358" s="14"/>
      <c r="M358" s="14"/>
      <c r="N358" s="14"/>
      <c r="O358" s="14"/>
      <c r="P358" s="33"/>
      <c r="Q358" s="33"/>
      <c r="R358" s="33"/>
      <c r="S358" s="33"/>
      <c r="T358" s="33"/>
      <c r="U358" s="33"/>
      <c r="V358" s="33"/>
      <c r="W358" s="36"/>
      <c r="X358" s="36"/>
      <c r="Y358" s="36">
        <v>1</v>
      </c>
      <c r="Z358" s="23"/>
      <c r="AA358" s="23"/>
      <c r="AB358" s="23"/>
      <c r="AC358" s="41"/>
      <c r="AD358" s="41"/>
      <c r="AE358" s="41"/>
      <c r="AF358" s="41"/>
      <c r="AG358" s="41"/>
      <c r="AH358" s="41"/>
      <c r="AI358" s="45"/>
      <c r="AJ358" s="45"/>
      <c r="AK358" s="45"/>
      <c r="AL358" s="47"/>
      <c r="AM358" s="47"/>
      <c r="AN358" s="47"/>
      <c r="AO358" s="47"/>
      <c r="AP358" s="4">
        <v>1</v>
      </c>
      <c r="AQ358" s="1" t="s">
        <v>1657</v>
      </c>
      <c r="AR358" s="4">
        <v>2</v>
      </c>
      <c r="AS358" s="1" t="s">
        <v>1658</v>
      </c>
      <c r="AT358" s="4">
        <v>3</v>
      </c>
      <c r="AU358" s="1" t="s">
        <v>1659</v>
      </c>
      <c r="AV358" s="4">
        <v>4</v>
      </c>
      <c r="AW358" s="1" t="s">
        <v>1660</v>
      </c>
      <c r="AX358" s="1"/>
      <c r="AY358" s="1"/>
      <c r="AZ358" s="1" t="s">
        <v>1661</v>
      </c>
      <c r="BA358" s="1" t="s">
        <v>1662</v>
      </c>
      <c r="BB358" s="1" t="s">
        <v>110</v>
      </c>
      <c r="BC358" s="1"/>
      <c r="BD358" s="1"/>
      <c r="BE358" s="1">
        <v>3</v>
      </c>
      <c r="BF358" s="1" t="s">
        <v>115</v>
      </c>
      <c r="BG358" s="1" t="s">
        <v>115</v>
      </c>
      <c r="BH358" s="1" t="s">
        <v>115</v>
      </c>
      <c r="BI358" s="1" t="s">
        <v>112</v>
      </c>
      <c r="BJ358" s="1" t="s">
        <v>112</v>
      </c>
      <c r="BK358" s="1" t="s">
        <v>112</v>
      </c>
      <c r="BL358" s="1" t="s">
        <v>111</v>
      </c>
      <c r="BM358" s="1" t="s">
        <v>111</v>
      </c>
      <c r="BN358" s="1" t="s">
        <v>112</v>
      </c>
      <c r="BO358" s="1" t="s">
        <v>112</v>
      </c>
      <c r="BP358" s="1" t="s">
        <v>111</v>
      </c>
      <c r="BQ358" s="1" t="s">
        <v>112</v>
      </c>
      <c r="BR358" s="1" t="s">
        <v>115</v>
      </c>
      <c r="BS358" s="1" t="s">
        <v>117</v>
      </c>
      <c r="BT358" s="1" t="s">
        <v>117</v>
      </c>
      <c r="BU358" s="1" t="s">
        <v>116</v>
      </c>
      <c r="BV358" s="1" t="s">
        <v>116</v>
      </c>
      <c r="BW358" s="1" t="s">
        <v>117</v>
      </c>
      <c r="BX358" s="1" t="s">
        <v>116</v>
      </c>
      <c r="BY358" s="1" t="s">
        <v>119</v>
      </c>
      <c r="BZ358" s="1" t="s">
        <v>1663</v>
      </c>
      <c r="CA358" s="1" t="s">
        <v>168</v>
      </c>
      <c r="CB358" s="1"/>
      <c r="CC358" s="1" t="s">
        <v>135</v>
      </c>
      <c r="CD358" s="1" t="s">
        <v>110</v>
      </c>
      <c r="CE358" s="1"/>
      <c r="CF358" s="1" t="s">
        <v>148</v>
      </c>
      <c r="CG358" s="1"/>
      <c r="CH358" s="1"/>
      <c r="CI358" s="1">
        <v>65757</v>
      </c>
    </row>
    <row r="359" spans="1:87"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47"/>
      <c r="AO359" s="47"/>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v>85153</v>
      </c>
    </row>
    <row r="360" spans="1:87" ht="30" x14ac:dyDescent="0.25">
      <c r="A360" s="1" t="s">
        <v>1665</v>
      </c>
      <c r="B360" s="1" t="s">
        <v>102</v>
      </c>
      <c r="C360" s="11" t="s">
        <v>1668</v>
      </c>
      <c r="D360" s="11">
        <f t="shared" si="5"/>
        <v>1</v>
      </c>
      <c r="E360" s="52"/>
      <c r="F360" s="52"/>
      <c r="G360" s="52"/>
      <c r="H360" s="52"/>
      <c r="I360" s="26"/>
      <c r="J360" s="14"/>
      <c r="K360" s="14"/>
      <c r="L360" s="14"/>
      <c r="M360" s="14"/>
      <c r="N360" s="14">
        <v>1</v>
      </c>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47"/>
      <c r="AO360" s="47"/>
      <c r="AP360" s="4">
        <v>1</v>
      </c>
      <c r="AQ360" s="1" t="s">
        <v>1666</v>
      </c>
      <c r="AR360" s="4">
        <v>3</v>
      </c>
      <c r="AS360" s="1" t="s">
        <v>1668</v>
      </c>
      <c r="AT360" s="4">
        <v>4</v>
      </c>
      <c r="AU360" s="1" t="s">
        <v>1669</v>
      </c>
      <c r="AV360" s="4">
        <v>2</v>
      </c>
      <c r="AW360" s="1" t="s">
        <v>1667</v>
      </c>
      <c r="AX360" s="1"/>
      <c r="AY360" s="1"/>
      <c r="AZ360" s="1" t="s">
        <v>1670</v>
      </c>
      <c r="BA360" s="1" t="s">
        <v>1671</v>
      </c>
      <c r="BB360" s="1" t="s">
        <v>103</v>
      </c>
      <c r="BC360" s="1" t="s">
        <v>103</v>
      </c>
      <c r="BD360" s="1" t="s">
        <v>1672</v>
      </c>
      <c r="BE360" s="1">
        <v>4</v>
      </c>
      <c r="BF360" s="1" t="s">
        <v>112</v>
      </c>
      <c r="BG360" s="1" t="s">
        <v>113</v>
      </c>
      <c r="BH360" s="1" t="s">
        <v>113</v>
      </c>
      <c r="BI360" s="1" t="s">
        <v>115</v>
      </c>
      <c r="BJ360" s="1" t="s">
        <v>111</v>
      </c>
      <c r="BK360" s="1" t="s">
        <v>111</v>
      </c>
      <c r="BL360" s="1" t="s">
        <v>111</v>
      </c>
      <c r="BM360" s="1" t="s">
        <v>115</v>
      </c>
      <c r="BN360" s="1" t="s">
        <v>112</v>
      </c>
      <c r="BO360" s="1" t="s">
        <v>112</v>
      </c>
      <c r="BP360" s="1" t="s">
        <v>113</v>
      </c>
      <c r="BQ360" s="1" t="s">
        <v>115</v>
      </c>
      <c r="BR360" s="1" t="s">
        <v>113</v>
      </c>
      <c r="BS360" s="1" t="s">
        <v>119</v>
      </c>
      <c r="BT360" s="1" t="s">
        <v>119</v>
      </c>
      <c r="BU360" s="1" t="s">
        <v>116</v>
      </c>
      <c r="BV360" s="1" t="s">
        <v>117</v>
      </c>
      <c r="BW360" s="1" t="s">
        <v>119</v>
      </c>
      <c r="BX360" s="1" t="s">
        <v>117</v>
      </c>
      <c r="BY360" s="1" t="s">
        <v>119</v>
      </c>
      <c r="BZ360" s="1" t="s">
        <v>1673</v>
      </c>
      <c r="CA360" s="1" t="s">
        <v>156</v>
      </c>
      <c r="CB360" s="1"/>
      <c r="CC360" s="1" t="s">
        <v>135</v>
      </c>
      <c r="CD360" s="1" t="s">
        <v>110</v>
      </c>
      <c r="CE360" s="1"/>
      <c r="CF360" s="1" t="s">
        <v>244</v>
      </c>
      <c r="CG360" s="1"/>
      <c r="CH360" s="1"/>
      <c r="CI360" s="1">
        <v>15710</v>
      </c>
    </row>
    <row r="361" spans="1:87" ht="75" x14ac:dyDescent="0.25">
      <c r="A361" s="1" t="s">
        <v>1674</v>
      </c>
      <c r="B361" s="1" t="s">
        <v>102</v>
      </c>
      <c r="C361" s="11" t="s">
        <v>1677</v>
      </c>
      <c r="D361" s="11">
        <f t="shared" si="5"/>
        <v>1</v>
      </c>
      <c r="E361" s="52"/>
      <c r="F361" s="52"/>
      <c r="G361" s="52"/>
      <c r="H361" s="52"/>
      <c r="I361" s="26">
        <v>1</v>
      </c>
      <c r="J361" s="14"/>
      <c r="K361" s="14"/>
      <c r="L361" s="14"/>
      <c r="M361" s="14"/>
      <c r="N361" s="14"/>
      <c r="O361" s="14"/>
      <c r="P361" s="33"/>
      <c r="Q361" s="33"/>
      <c r="R361" s="33"/>
      <c r="S361" s="33"/>
      <c r="T361" s="33"/>
      <c r="U361" s="33"/>
      <c r="V361" s="33"/>
      <c r="W361" s="36"/>
      <c r="X361" s="36"/>
      <c r="Y361" s="36"/>
      <c r="Z361" s="23"/>
      <c r="AA361" s="23"/>
      <c r="AB361" s="23"/>
      <c r="AC361" s="41"/>
      <c r="AD361" s="41"/>
      <c r="AE361" s="41"/>
      <c r="AF361" s="41"/>
      <c r="AG361" s="41"/>
      <c r="AH361" s="41"/>
      <c r="AI361" s="45"/>
      <c r="AJ361" s="45"/>
      <c r="AK361" s="45"/>
      <c r="AL361" s="47"/>
      <c r="AM361" s="47"/>
      <c r="AN361" s="47"/>
      <c r="AO361" s="47"/>
      <c r="AP361" s="4">
        <v>4</v>
      </c>
      <c r="AQ361" s="1" t="s">
        <v>1678</v>
      </c>
      <c r="AR361" s="4">
        <v>3</v>
      </c>
      <c r="AS361" s="1" t="s">
        <v>1677</v>
      </c>
      <c r="AT361" s="4">
        <v>1</v>
      </c>
      <c r="AU361" s="1" t="s">
        <v>1675</v>
      </c>
      <c r="AV361" s="4">
        <v>2</v>
      </c>
      <c r="AW361" s="1" t="s">
        <v>1676</v>
      </c>
      <c r="AX361" s="4">
        <v>5</v>
      </c>
      <c r="AY361" s="1" t="s">
        <v>1679</v>
      </c>
      <c r="AZ361" s="1" t="s">
        <v>1680</v>
      </c>
      <c r="BA361" s="1" t="s">
        <v>1681</v>
      </c>
      <c r="BB361" s="1" t="s">
        <v>103</v>
      </c>
      <c r="BC361" s="1" t="s">
        <v>103</v>
      </c>
      <c r="BD361" s="1" t="s">
        <v>1682</v>
      </c>
      <c r="BE361" s="1">
        <v>3</v>
      </c>
      <c r="BF361" s="1" t="s">
        <v>113</v>
      </c>
      <c r="BG361" s="1" t="s">
        <v>115</v>
      </c>
      <c r="BH361" s="1" t="s">
        <v>111</v>
      </c>
      <c r="BI361" s="1" t="s">
        <v>112</v>
      </c>
      <c r="BJ361" s="1" t="s">
        <v>115</v>
      </c>
      <c r="BK361" s="1" t="s">
        <v>114</v>
      </c>
      <c r="BL361" s="1" t="s">
        <v>112</v>
      </c>
      <c r="BM361" s="1" t="s">
        <v>112</v>
      </c>
      <c r="BN361" s="1" t="s">
        <v>112</v>
      </c>
      <c r="BO361" s="1" t="s">
        <v>112</v>
      </c>
      <c r="BP361" s="1" t="s">
        <v>115</v>
      </c>
      <c r="BQ361" s="1" t="s">
        <v>115</v>
      </c>
      <c r="BR361" s="1" t="s">
        <v>113</v>
      </c>
      <c r="BS361" s="1" t="s">
        <v>116</v>
      </c>
      <c r="BT361" s="1" t="s">
        <v>117</v>
      </c>
      <c r="BU361" s="1" t="s">
        <v>116</v>
      </c>
      <c r="BV361" s="1" t="s">
        <v>118</v>
      </c>
      <c r="BW361" s="1" t="s">
        <v>119</v>
      </c>
      <c r="BX361" s="1" t="s">
        <v>116</v>
      </c>
      <c r="BY361" s="1" t="s">
        <v>119</v>
      </c>
      <c r="BZ361" s="1" t="s">
        <v>1683</v>
      </c>
      <c r="CA361" s="1" t="s">
        <v>156</v>
      </c>
      <c r="CB361" s="1"/>
      <c r="CC361" s="1" t="s">
        <v>135</v>
      </c>
      <c r="CD361" s="1" t="s">
        <v>103</v>
      </c>
      <c r="CE361" s="1" t="s">
        <v>1684</v>
      </c>
      <c r="CF361" s="1" t="s">
        <v>1685</v>
      </c>
      <c r="CG361" s="1"/>
      <c r="CH361" s="1" t="s">
        <v>1686</v>
      </c>
      <c r="CI361" s="1">
        <v>66772</v>
      </c>
    </row>
    <row r="362" spans="1:87" ht="30" x14ac:dyDescent="0.25">
      <c r="A362" s="1" t="s">
        <v>1687</v>
      </c>
      <c r="B362" s="1" t="s">
        <v>102</v>
      </c>
      <c r="C362" s="22" t="s">
        <v>1690</v>
      </c>
      <c r="D362" s="11">
        <f t="shared" si="5"/>
        <v>1</v>
      </c>
      <c r="E362" s="52"/>
      <c r="F362" s="52"/>
      <c r="G362" s="52"/>
      <c r="H362" s="52"/>
      <c r="I362" s="26"/>
      <c r="J362" s="14"/>
      <c r="K362" s="14"/>
      <c r="L362" s="14"/>
      <c r="M362" s="14"/>
      <c r="N362" s="14"/>
      <c r="O362" s="14"/>
      <c r="P362" s="33"/>
      <c r="Q362" s="33"/>
      <c r="R362" s="33"/>
      <c r="S362" s="33"/>
      <c r="T362" s="33"/>
      <c r="U362" s="33"/>
      <c r="V362" s="33">
        <v>1</v>
      </c>
      <c r="W362" s="36"/>
      <c r="X362" s="36"/>
      <c r="Y362" s="36"/>
      <c r="Z362" s="23"/>
      <c r="AA362" s="23"/>
      <c r="AB362" s="23"/>
      <c r="AC362" s="41"/>
      <c r="AD362" s="41"/>
      <c r="AE362" s="41"/>
      <c r="AF362" s="41"/>
      <c r="AG362" s="41"/>
      <c r="AH362" s="41"/>
      <c r="AI362" s="45"/>
      <c r="AJ362" s="45"/>
      <c r="AK362" s="45"/>
      <c r="AL362" s="47"/>
      <c r="AM362" s="47"/>
      <c r="AN362" s="47"/>
      <c r="AO362" s="47"/>
      <c r="AP362" s="4">
        <v>1</v>
      </c>
      <c r="AQ362" s="1" t="s">
        <v>1688</v>
      </c>
      <c r="AR362" s="4">
        <v>2</v>
      </c>
      <c r="AS362" s="1" t="s">
        <v>1689</v>
      </c>
      <c r="AT362" s="4">
        <v>3</v>
      </c>
      <c r="AU362" s="1" t="s">
        <v>1690</v>
      </c>
      <c r="AV362" s="4">
        <v>4</v>
      </c>
      <c r="AW362" s="1" t="s">
        <v>1691</v>
      </c>
      <c r="AX362" s="1"/>
      <c r="AY362" s="1"/>
      <c r="AZ362" s="1" t="s">
        <v>1692</v>
      </c>
      <c r="BA362" s="1" t="s">
        <v>1693</v>
      </c>
      <c r="BB362" s="1" t="s">
        <v>110</v>
      </c>
      <c r="BC362" s="1"/>
      <c r="BD362" s="1"/>
      <c r="BE362" s="1">
        <v>2</v>
      </c>
      <c r="BF362" s="1" t="s">
        <v>112</v>
      </c>
      <c r="BG362" s="1" t="s">
        <v>112</v>
      </c>
      <c r="BH362" s="1" t="s">
        <v>115</v>
      </c>
      <c r="BI362" s="1" t="s">
        <v>115</v>
      </c>
      <c r="BJ362" s="1" t="s">
        <v>115</v>
      </c>
      <c r="BK362" s="1" t="s">
        <v>111</v>
      </c>
      <c r="BL362" s="1" t="s">
        <v>111</v>
      </c>
      <c r="BM362" s="1" t="s">
        <v>111</v>
      </c>
      <c r="BN362" s="1" t="s">
        <v>112</v>
      </c>
      <c r="BO362" s="1" t="s">
        <v>112</v>
      </c>
      <c r="BP362" s="1" t="s">
        <v>112</v>
      </c>
      <c r="BQ362" s="1" t="s">
        <v>111</v>
      </c>
      <c r="BR362" s="1" t="s">
        <v>115</v>
      </c>
      <c r="BS362" s="1" t="s">
        <v>117</v>
      </c>
      <c r="BT362" s="1" t="s">
        <v>116</v>
      </c>
      <c r="BU362" s="1" t="s">
        <v>117</v>
      </c>
      <c r="BV362" s="1" t="s">
        <v>116</v>
      </c>
      <c r="BW362" s="1" t="s">
        <v>116</v>
      </c>
      <c r="BX362" s="1" t="s">
        <v>116</v>
      </c>
      <c r="BY362" s="1" t="s">
        <v>119</v>
      </c>
      <c r="BZ362" s="1" t="s">
        <v>1694</v>
      </c>
      <c r="CA362" s="1" t="s">
        <v>146</v>
      </c>
      <c r="CB362" s="1"/>
      <c r="CC362" s="1" t="s">
        <v>178</v>
      </c>
      <c r="CD362" s="1" t="s">
        <v>110</v>
      </c>
      <c r="CE362" s="1"/>
      <c r="CF362" s="1" t="s">
        <v>148</v>
      </c>
      <c r="CG362" s="1"/>
      <c r="CH362" s="1"/>
      <c r="CI362" s="1">
        <v>35360</v>
      </c>
    </row>
    <row r="363" spans="1:87" ht="15" x14ac:dyDescent="0.25">
      <c r="A363" s="1" t="s">
        <v>1695</v>
      </c>
      <c r="B363" s="1" t="s">
        <v>102</v>
      </c>
      <c r="C363" s="11" t="s">
        <v>1698</v>
      </c>
      <c r="D363" s="11">
        <f t="shared" si="5"/>
        <v>1</v>
      </c>
      <c r="E363" s="52"/>
      <c r="F363" s="52"/>
      <c r="G363" s="52"/>
      <c r="H363" s="52"/>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v>1</v>
      </c>
      <c r="AI363" s="45"/>
      <c r="AJ363" s="45"/>
      <c r="AK363" s="45"/>
      <c r="AL363" s="47"/>
      <c r="AM363" s="47"/>
      <c r="AN363" s="47"/>
      <c r="AO363" s="47"/>
      <c r="AP363" s="4">
        <v>1</v>
      </c>
      <c r="AQ363" s="1" t="s">
        <v>1696</v>
      </c>
      <c r="AR363" s="4">
        <v>3</v>
      </c>
      <c r="AS363" s="1" t="s">
        <v>1698</v>
      </c>
      <c r="AT363" s="4">
        <v>2</v>
      </c>
      <c r="AU363" s="1" t="s">
        <v>1697</v>
      </c>
      <c r="AV363" s="4">
        <v>4</v>
      </c>
      <c r="AW363" s="1" t="s">
        <v>1699</v>
      </c>
      <c r="AX363" s="1"/>
      <c r="AY363" s="1"/>
      <c r="AZ363" s="1"/>
      <c r="BA363" s="1"/>
      <c r="BB363" s="1" t="s">
        <v>110</v>
      </c>
      <c r="BC363" s="1"/>
      <c r="BD363" s="1"/>
      <c r="BE363" s="1">
        <v>2</v>
      </c>
      <c r="BF363" s="1" t="s">
        <v>115</v>
      </c>
      <c r="BG363" s="1" t="s">
        <v>112</v>
      </c>
      <c r="BH363" s="1" t="s">
        <v>115</v>
      </c>
      <c r="BI363" s="1" t="s">
        <v>115</v>
      </c>
      <c r="BJ363" s="1" t="s">
        <v>115</v>
      </c>
      <c r="BK363" s="1" t="s">
        <v>111</v>
      </c>
      <c r="BL363" s="1" t="s">
        <v>115</v>
      </c>
      <c r="BM363" s="1" t="s">
        <v>111</v>
      </c>
      <c r="BN363" s="1" t="s">
        <v>112</v>
      </c>
      <c r="BO363" s="1" t="s">
        <v>112</v>
      </c>
      <c r="BP363" s="1" t="s">
        <v>111</v>
      </c>
      <c r="BQ363" s="1" t="s">
        <v>111</v>
      </c>
      <c r="BR363" s="1" t="s">
        <v>115</v>
      </c>
      <c r="BS363" s="1" t="s">
        <v>117</v>
      </c>
      <c r="BT363" s="1" t="s">
        <v>117</v>
      </c>
      <c r="BU363" s="1" t="s">
        <v>117</v>
      </c>
      <c r="BV363" s="1" t="s">
        <v>117</v>
      </c>
      <c r="BW363" s="1" t="s">
        <v>117</v>
      </c>
      <c r="BX363" s="1" t="s">
        <v>117</v>
      </c>
      <c r="BY363" s="1" t="s">
        <v>117</v>
      </c>
      <c r="BZ363" s="1"/>
      <c r="CA363" s="1" t="s">
        <v>324</v>
      </c>
      <c r="CB363" s="1"/>
      <c r="CC363" s="1" t="s">
        <v>122</v>
      </c>
      <c r="CD363" s="1" t="s">
        <v>110</v>
      </c>
      <c r="CE363" s="1"/>
      <c r="CF363" s="1" t="s">
        <v>148</v>
      </c>
      <c r="CG363" s="1"/>
      <c r="CH363" s="1"/>
      <c r="CI363" s="1">
        <v>74112</v>
      </c>
    </row>
    <row r="364" spans="1:87"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47"/>
      <c r="AO364" s="47"/>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spans="1:87" ht="30" x14ac:dyDescent="0.25">
      <c r="A365" s="1" t="s">
        <v>1701</v>
      </c>
      <c r="B365" s="1" t="s">
        <v>102</v>
      </c>
      <c r="C365" s="22" t="s">
        <v>1704</v>
      </c>
      <c r="D365" s="11">
        <f t="shared" si="5"/>
        <v>1</v>
      </c>
      <c r="E365" s="52"/>
      <c r="F365" s="52"/>
      <c r="G365" s="52"/>
      <c r="H365" s="52"/>
      <c r="I365" s="26"/>
      <c r="J365" s="14"/>
      <c r="K365" s="14"/>
      <c r="L365" s="14"/>
      <c r="M365" s="14"/>
      <c r="N365" s="14"/>
      <c r="O365" s="14"/>
      <c r="P365" s="33"/>
      <c r="Q365" s="33">
        <v>1</v>
      </c>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47"/>
      <c r="AO365" s="47"/>
      <c r="AP365" s="4">
        <v>1</v>
      </c>
      <c r="AQ365" s="1" t="s">
        <v>1702</v>
      </c>
      <c r="AR365" s="4">
        <v>2</v>
      </c>
      <c r="AS365" s="1" t="s">
        <v>1703</v>
      </c>
      <c r="AT365" s="4">
        <v>3</v>
      </c>
      <c r="AU365" s="1" t="s">
        <v>1704</v>
      </c>
      <c r="AV365" s="4">
        <v>4</v>
      </c>
      <c r="AW365" s="1" t="s">
        <v>1705</v>
      </c>
      <c r="AX365" s="1"/>
      <c r="AY365" s="1"/>
      <c r="AZ365" s="1" t="s">
        <v>1706</v>
      </c>
      <c r="BA365" s="1" t="s">
        <v>1707</v>
      </c>
      <c r="BB365" s="1" t="s">
        <v>103</v>
      </c>
      <c r="BC365" s="1" t="s">
        <v>103</v>
      </c>
      <c r="BD365" s="1" t="s">
        <v>1708</v>
      </c>
      <c r="BE365" s="1">
        <v>3</v>
      </c>
      <c r="BF365" s="1" t="s">
        <v>111</v>
      </c>
      <c r="BG365" s="1" t="s">
        <v>112</v>
      </c>
      <c r="BH365" s="1" t="s">
        <v>115</v>
      </c>
      <c r="BI365" s="1" t="s">
        <v>115</v>
      </c>
      <c r="BJ365" s="1" t="s">
        <v>115</v>
      </c>
      <c r="BK365" s="1" t="s">
        <v>115</v>
      </c>
      <c r="BL365" s="1" t="s">
        <v>111</v>
      </c>
      <c r="BM365" s="1" t="s">
        <v>115</v>
      </c>
      <c r="BN365" s="1" t="s">
        <v>112</v>
      </c>
      <c r="BO365" s="1" t="s">
        <v>113</v>
      </c>
      <c r="BP365" s="1" t="s">
        <v>113</v>
      </c>
      <c r="BQ365" s="1" t="s">
        <v>113</v>
      </c>
      <c r="BR365" s="1" t="s">
        <v>113</v>
      </c>
      <c r="BS365" s="1" t="s">
        <v>116</v>
      </c>
      <c r="BT365" s="1" t="s">
        <v>117</v>
      </c>
      <c r="BU365" s="1" t="s">
        <v>116</v>
      </c>
      <c r="BV365" s="1" t="s">
        <v>119</v>
      </c>
      <c r="BW365" s="1" t="s">
        <v>119</v>
      </c>
      <c r="BX365" s="1" t="s">
        <v>119</v>
      </c>
      <c r="BY365" s="1" t="s">
        <v>119</v>
      </c>
      <c r="BZ365" s="1" t="s">
        <v>1709</v>
      </c>
      <c r="CA365" s="1" t="s">
        <v>368</v>
      </c>
      <c r="CB365" s="1"/>
      <c r="CC365" s="1" t="s">
        <v>135</v>
      </c>
      <c r="CD365" s="1" t="s">
        <v>110</v>
      </c>
      <c r="CE365" s="1"/>
      <c r="CF365" s="1" t="s">
        <v>148</v>
      </c>
      <c r="CG365" s="1"/>
      <c r="CH365" s="1"/>
      <c r="CI365" s="1">
        <v>97179</v>
      </c>
    </row>
    <row r="366" spans="1:87" ht="45" x14ac:dyDescent="0.25">
      <c r="A366" s="1" t="s">
        <v>1710</v>
      </c>
      <c r="B366" s="1" t="s">
        <v>102</v>
      </c>
      <c r="C366" s="11" t="s">
        <v>1713</v>
      </c>
      <c r="D366" s="11">
        <f t="shared" si="5"/>
        <v>1</v>
      </c>
      <c r="E366" s="52"/>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v>1</v>
      </c>
      <c r="AL366" s="47"/>
      <c r="AM366" s="47"/>
      <c r="AN366" s="47"/>
      <c r="AO366" s="47"/>
      <c r="AP366" s="4">
        <v>1</v>
      </c>
      <c r="AQ366" s="1" t="s">
        <v>1711</v>
      </c>
      <c r="AR366" s="4">
        <v>2</v>
      </c>
      <c r="AS366" s="1" t="s">
        <v>1712</v>
      </c>
      <c r="AT366" s="4">
        <v>3</v>
      </c>
      <c r="AU366" s="1" t="s">
        <v>1713</v>
      </c>
      <c r="AV366" s="1"/>
      <c r="AW366" s="1"/>
      <c r="AX366" s="1"/>
      <c r="AY366" s="1"/>
      <c r="AZ366" s="1" t="s">
        <v>1714</v>
      </c>
      <c r="BA366" s="1" t="s">
        <v>1715</v>
      </c>
      <c r="BB366" s="1" t="s">
        <v>103</v>
      </c>
      <c r="BC366" s="1" t="s">
        <v>103</v>
      </c>
      <c r="BD366" s="1" t="s">
        <v>1716</v>
      </c>
      <c r="BE366" s="1">
        <v>4</v>
      </c>
      <c r="BF366" s="1" t="s">
        <v>115</v>
      </c>
      <c r="BG366" s="1" t="s">
        <v>111</v>
      </c>
      <c r="BH366" s="1" t="s">
        <v>115</v>
      </c>
      <c r="BI366" s="1" t="s">
        <v>115</v>
      </c>
      <c r="BJ366" s="1" t="s">
        <v>115</v>
      </c>
      <c r="BK366" s="1" t="s">
        <v>111</v>
      </c>
      <c r="BL366" s="1" t="s">
        <v>112</v>
      </c>
      <c r="BM366" s="1" t="s">
        <v>111</v>
      </c>
      <c r="BN366" s="1" t="s">
        <v>111</v>
      </c>
      <c r="BO366" s="1" t="s">
        <v>115</v>
      </c>
      <c r="BP366" s="1" t="s">
        <v>113</v>
      </c>
      <c r="BQ366" s="1" t="s">
        <v>115</v>
      </c>
      <c r="BR366" s="1" t="s">
        <v>115</v>
      </c>
      <c r="BS366" s="1" t="s">
        <v>116</v>
      </c>
      <c r="BT366" s="1" t="s">
        <v>117</v>
      </c>
      <c r="BU366" s="1" t="s">
        <v>116</v>
      </c>
      <c r="BV366" s="1" t="s">
        <v>119</v>
      </c>
      <c r="BW366" s="1" t="s">
        <v>119</v>
      </c>
      <c r="BX366" s="1" t="s">
        <v>117</v>
      </c>
      <c r="BY366" s="1" t="s">
        <v>117</v>
      </c>
      <c r="BZ366" s="1" t="s">
        <v>1717</v>
      </c>
      <c r="CA366" s="1" t="s">
        <v>368</v>
      </c>
      <c r="CB366" s="1"/>
      <c r="CC366" s="1" t="s">
        <v>135</v>
      </c>
      <c r="CD366" s="1" t="s">
        <v>110</v>
      </c>
      <c r="CE366" s="1"/>
      <c r="CF366" s="1" t="s">
        <v>191</v>
      </c>
      <c r="CG366" s="1"/>
      <c r="CH366" s="1"/>
      <c r="CI366" s="1">
        <v>87319</v>
      </c>
    </row>
    <row r="367" spans="1:87"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47"/>
      <c r="AO367" s="47"/>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v>74898</v>
      </c>
    </row>
    <row r="368" spans="1:87"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47"/>
      <c r="AO368" s="47"/>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v>95822</v>
      </c>
    </row>
    <row r="369" spans="1:87"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47"/>
      <c r="AO369" s="47"/>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spans="1:87"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47"/>
      <c r="AO370" s="47"/>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spans="1:87"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47"/>
      <c r="AO371" s="47"/>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v>90952</v>
      </c>
    </row>
    <row r="372" spans="1:87" ht="30" x14ac:dyDescent="0.25">
      <c r="A372" s="1" t="s">
        <v>1723</v>
      </c>
      <c r="B372" s="1" t="s">
        <v>102</v>
      </c>
      <c r="C372" s="11" t="s">
        <v>1726</v>
      </c>
      <c r="D372" s="11">
        <f t="shared" si="5"/>
        <v>1</v>
      </c>
      <c r="E372" s="52"/>
      <c r="F372" s="52"/>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v>1</v>
      </c>
      <c r="AM372" s="49" t="s">
        <v>2005</v>
      </c>
      <c r="AN372" s="47"/>
      <c r="AO372" s="47"/>
      <c r="AP372" s="4">
        <v>1</v>
      </c>
      <c r="AQ372" s="1" t="s">
        <v>1724</v>
      </c>
      <c r="AR372" s="4">
        <v>2</v>
      </c>
      <c r="AS372" s="1" t="s">
        <v>1725</v>
      </c>
      <c r="AT372" s="4">
        <v>3</v>
      </c>
      <c r="AU372" s="1" t="s">
        <v>1726</v>
      </c>
      <c r="AV372" s="4">
        <v>4</v>
      </c>
      <c r="AW372" s="1" t="s">
        <v>1727</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v>97154</v>
      </c>
    </row>
    <row r="373" spans="1:87"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47"/>
      <c r="AO373" s="47"/>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v>65679</v>
      </c>
    </row>
    <row r="374" spans="1:87"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47"/>
      <c r="AO374" s="47"/>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v>83267</v>
      </c>
    </row>
    <row r="375" spans="1:87"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47"/>
      <c r="AO375" s="47"/>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v>29259</v>
      </c>
    </row>
    <row r="376" spans="1:87"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47"/>
      <c r="AO376" s="47"/>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v>68613</v>
      </c>
    </row>
    <row r="377" spans="1:87"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47"/>
      <c r="AO377" s="47"/>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v>92125</v>
      </c>
    </row>
    <row r="378" spans="1:87"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47"/>
      <c r="AO378" s="47"/>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v>13653</v>
      </c>
    </row>
    <row r="379" spans="1:87"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47"/>
      <c r="AO379" s="47"/>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v>87345</v>
      </c>
    </row>
    <row r="380" spans="1:87"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47"/>
      <c r="AO380" s="47"/>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v>70346</v>
      </c>
    </row>
    <row r="381" spans="1:87"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47"/>
      <c r="AO381" s="47"/>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v>84144</v>
      </c>
    </row>
    <row r="382" spans="1:87"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47"/>
      <c r="AO382" s="47"/>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v>77865</v>
      </c>
    </row>
    <row r="383" spans="1:87"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47"/>
      <c r="AO383" s="47"/>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v>95844</v>
      </c>
    </row>
    <row r="384" spans="1:87"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47"/>
      <c r="AO384" s="47"/>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spans="1:87"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47"/>
      <c r="AO385" s="47"/>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v>51432</v>
      </c>
    </row>
    <row r="386" spans="1:87"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47"/>
      <c r="AO386" s="47"/>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v>52722</v>
      </c>
    </row>
    <row r="387" spans="1:87"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47"/>
      <c r="AO387" s="47"/>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v>17558</v>
      </c>
    </row>
    <row r="388" spans="1:87"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47"/>
      <c r="AO388" s="47"/>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v>97144</v>
      </c>
    </row>
    <row r="389" spans="1:87"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47"/>
      <c r="AO389" s="47"/>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v>95640</v>
      </c>
    </row>
    <row r="390" spans="1:87"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47"/>
      <c r="AO390" s="47"/>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v>43566</v>
      </c>
    </row>
    <row r="391" spans="1:87"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47"/>
      <c r="AO391" s="47"/>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v>83625</v>
      </c>
    </row>
    <row r="392" spans="1:87"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47"/>
      <c r="AO392" s="47"/>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spans="1:87"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47"/>
      <c r="AO393" s="47"/>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v>92045</v>
      </c>
    </row>
    <row r="394" spans="1:87"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47"/>
      <c r="AO394" s="47"/>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v>59041</v>
      </c>
    </row>
    <row r="395" spans="1:87"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47"/>
      <c r="AO395" s="47"/>
      <c r="AP395" s="1"/>
      <c r="AQ395" s="1"/>
      <c r="AR395" s="1"/>
      <c r="AS395" s="1"/>
      <c r="AT395" s="1"/>
      <c r="AU395" s="1"/>
      <c r="AV395" s="1"/>
      <c r="AW395" s="1"/>
      <c r="AX395" s="1"/>
      <c r="AY395" s="1"/>
      <c r="AZ395" s="1"/>
      <c r="BA395" s="1"/>
      <c r="BB395" s="1"/>
      <c r="BC395" s="1"/>
      <c r="BD395" s="1"/>
      <c r="BE395" s="1">
        <v>1</v>
      </c>
      <c r="BF395" s="1" t="s">
        <v>113</v>
      </c>
      <c r="BG395" s="1" t="s">
        <v>113</v>
      </c>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v>34292</v>
      </c>
    </row>
    <row r="396" spans="1:87" ht="60" x14ac:dyDescent="0.25">
      <c r="A396" s="1" t="s">
        <v>1751</v>
      </c>
      <c r="B396" s="1" t="s">
        <v>102</v>
      </c>
      <c r="C396" s="11" t="s">
        <v>1752</v>
      </c>
      <c r="D396" s="11">
        <f t="shared" si="6"/>
        <v>1</v>
      </c>
      <c r="E396" s="52"/>
      <c r="F396" s="52"/>
      <c r="G396" s="52"/>
      <c r="H396" s="52"/>
      <c r="I396" s="26"/>
      <c r="J396" s="14"/>
      <c r="K396" s="14"/>
      <c r="L396" s="14"/>
      <c r="M396" s="14"/>
      <c r="N396" s="14"/>
      <c r="O396" s="14"/>
      <c r="P396" s="33"/>
      <c r="Q396" s="33"/>
      <c r="R396" s="33"/>
      <c r="S396" s="33"/>
      <c r="T396" s="33"/>
      <c r="U396" s="33"/>
      <c r="V396" s="33"/>
      <c r="W396" s="36"/>
      <c r="X396" s="36">
        <v>1</v>
      </c>
      <c r="Y396" s="36"/>
      <c r="Z396" s="23"/>
      <c r="AA396" s="23"/>
      <c r="AB396" s="23"/>
      <c r="AC396" s="41"/>
      <c r="AD396" s="41"/>
      <c r="AE396" s="41"/>
      <c r="AF396" s="41"/>
      <c r="AG396" s="41"/>
      <c r="AH396" s="41"/>
      <c r="AI396" s="45"/>
      <c r="AJ396" s="45"/>
      <c r="AK396" s="45"/>
      <c r="AL396" s="47"/>
      <c r="AM396" s="47"/>
      <c r="AN396" s="47"/>
      <c r="AO396" s="47"/>
      <c r="AP396" s="4">
        <v>1</v>
      </c>
      <c r="AQ396" s="1" t="s">
        <v>566</v>
      </c>
      <c r="AR396" s="4">
        <v>2</v>
      </c>
      <c r="AS396" s="1" t="s">
        <v>857</v>
      </c>
      <c r="AT396" s="4">
        <v>3</v>
      </c>
      <c r="AU396" s="1" t="s">
        <v>1752</v>
      </c>
      <c r="AV396" s="1"/>
      <c r="AW396" s="1"/>
      <c r="AX396" s="1"/>
      <c r="AY396" s="1"/>
      <c r="AZ396" s="1"/>
      <c r="BA396" s="1"/>
      <c r="BB396" s="1" t="s">
        <v>103</v>
      </c>
      <c r="BC396" s="1" t="s">
        <v>103</v>
      </c>
      <c r="BD396" s="1" t="s">
        <v>1753</v>
      </c>
      <c r="BE396" s="1">
        <v>3</v>
      </c>
      <c r="BF396" s="1" t="s">
        <v>115</v>
      </c>
      <c r="BG396" s="1" t="s">
        <v>112</v>
      </c>
      <c r="BH396" s="1" t="s">
        <v>111</v>
      </c>
      <c r="BI396" s="1" t="s">
        <v>111</v>
      </c>
      <c r="BJ396" s="1" t="s">
        <v>111</v>
      </c>
      <c r="BK396" s="1" t="s">
        <v>111</v>
      </c>
      <c r="BL396" s="1" t="s">
        <v>112</v>
      </c>
      <c r="BM396" s="1" t="s">
        <v>112</v>
      </c>
      <c r="BN396" s="1" t="s">
        <v>112</v>
      </c>
      <c r="BO396" s="1" t="s">
        <v>112</v>
      </c>
      <c r="BP396" s="1" t="s">
        <v>115</v>
      </c>
      <c r="BQ396" s="1" t="s">
        <v>111</v>
      </c>
      <c r="BR396" s="1" t="s">
        <v>112</v>
      </c>
      <c r="BS396" s="1"/>
      <c r="BT396" s="1"/>
      <c r="BU396" s="1"/>
      <c r="BV396" s="1"/>
      <c r="BW396" s="1"/>
      <c r="BX396" s="1"/>
      <c r="BY396" s="1"/>
      <c r="BZ396" s="1"/>
      <c r="CA396" s="1"/>
      <c r="CB396" s="1"/>
      <c r="CC396" s="1"/>
      <c r="CD396" s="1"/>
      <c r="CE396" s="1"/>
      <c r="CF396" s="1"/>
      <c r="CG396" s="1"/>
      <c r="CH396" s="1"/>
      <c r="CI396" s="1">
        <v>37802</v>
      </c>
    </row>
    <row r="397" spans="1:87"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47"/>
      <c r="AO397" s="47"/>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v>51849</v>
      </c>
    </row>
    <row r="398" spans="1:87"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47"/>
      <c r="AO398" s="47"/>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v>99929</v>
      </c>
    </row>
    <row r="399" spans="1:87"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47"/>
      <c r="AO399" s="47"/>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spans="1:87"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47"/>
      <c r="AO400" s="47"/>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v>30821</v>
      </c>
    </row>
    <row r="401" spans="1:87"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47"/>
      <c r="AO401" s="47"/>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v>44059</v>
      </c>
    </row>
    <row r="402" spans="1:87"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47"/>
      <c r="AO402" s="47"/>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spans="1:87"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47"/>
      <c r="AO403" s="47"/>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v>98545</v>
      </c>
    </row>
    <row r="404" spans="1:87"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47"/>
      <c r="AO404" s="47"/>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v>23843</v>
      </c>
    </row>
    <row r="405" spans="1:87"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47"/>
      <c r="AO405" s="47"/>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v>41008</v>
      </c>
    </row>
    <row r="406" spans="1:87"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47"/>
      <c r="AO406" s="47"/>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v>82287</v>
      </c>
    </row>
    <row r="407" spans="1:87"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47"/>
      <c r="AO407" s="47"/>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v>82393</v>
      </c>
    </row>
    <row r="408" spans="1:87"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47"/>
      <c r="AO408" s="47"/>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v>27453</v>
      </c>
    </row>
    <row r="409" spans="1:87" ht="15" x14ac:dyDescent="0.25">
      <c r="A409" s="1" t="s">
        <v>1766</v>
      </c>
      <c r="B409" s="1" t="s">
        <v>102</v>
      </c>
      <c r="C409" s="11" t="s">
        <v>107</v>
      </c>
      <c r="D409" s="11">
        <f t="shared" si="6"/>
        <v>0</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47"/>
      <c r="AO409" s="47"/>
      <c r="AP409" s="4">
        <v>1</v>
      </c>
      <c r="AQ409" s="1" t="s">
        <v>1767</v>
      </c>
      <c r="AR409" s="4">
        <v>2</v>
      </c>
      <c r="AS409" s="1" t="s">
        <v>1768</v>
      </c>
      <c r="AT409" s="1"/>
      <c r="AU409" s="1"/>
      <c r="AV409" s="1"/>
      <c r="AW409" s="1"/>
      <c r="AX409" s="1"/>
      <c r="AY409" s="1"/>
      <c r="AZ409" s="1" t="s">
        <v>1769</v>
      </c>
      <c r="BA409" s="1" t="s">
        <v>1770</v>
      </c>
      <c r="BB409" s="1" t="s">
        <v>110</v>
      </c>
      <c r="BC409" s="1"/>
      <c r="BD409" s="1"/>
      <c r="BE409" s="1">
        <v>4</v>
      </c>
      <c r="BF409" s="1" t="s">
        <v>112</v>
      </c>
      <c r="BG409" s="1" t="s">
        <v>112</v>
      </c>
      <c r="BH409" s="1" t="s">
        <v>115</v>
      </c>
      <c r="BI409" s="1" t="s">
        <v>115</v>
      </c>
      <c r="BJ409" s="1" t="s">
        <v>112</v>
      </c>
      <c r="BK409" s="1" t="s">
        <v>112</v>
      </c>
      <c r="BL409" s="1" t="s">
        <v>115</v>
      </c>
      <c r="BM409" s="1" t="s">
        <v>112</v>
      </c>
      <c r="BN409" s="1" t="s">
        <v>112</v>
      </c>
      <c r="BO409" s="1" t="s">
        <v>112</v>
      </c>
      <c r="BP409" s="1" t="s">
        <v>115</v>
      </c>
      <c r="BQ409" s="1" t="s">
        <v>111</v>
      </c>
      <c r="BR409" s="1" t="s">
        <v>115</v>
      </c>
      <c r="BS409" s="1" t="s">
        <v>117</v>
      </c>
      <c r="BT409" s="1" t="s">
        <v>117</v>
      </c>
      <c r="BU409" s="1" t="s">
        <v>116</v>
      </c>
      <c r="BV409" s="1" t="s">
        <v>116</v>
      </c>
      <c r="BW409" s="1" t="s">
        <v>118</v>
      </c>
      <c r="BX409" s="1" t="s">
        <v>116</v>
      </c>
      <c r="BY409" s="1" t="s">
        <v>119</v>
      </c>
      <c r="BZ409" s="1" t="s">
        <v>1771</v>
      </c>
      <c r="CA409" s="1" t="s">
        <v>146</v>
      </c>
      <c r="CB409" s="1"/>
      <c r="CC409" s="1" t="s">
        <v>203</v>
      </c>
      <c r="CD409" s="1" t="s">
        <v>110</v>
      </c>
      <c r="CE409" s="1"/>
      <c r="CF409" s="1" t="s">
        <v>148</v>
      </c>
      <c r="CG409" s="1"/>
      <c r="CH409" s="1"/>
      <c r="CI409" s="1">
        <v>23664</v>
      </c>
    </row>
    <row r="410" spans="1:87"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47"/>
      <c r="AO410" s="47"/>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v>95504</v>
      </c>
    </row>
    <row r="411" spans="1:87"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47"/>
      <c r="AO411" s="47"/>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v>13282</v>
      </c>
    </row>
    <row r="412" spans="1:87"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47"/>
      <c r="AO412" s="47"/>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v>67032</v>
      </c>
    </row>
    <row r="413" spans="1:87"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47"/>
      <c r="AO413" s="47"/>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spans="1:87"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47"/>
      <c r="AO414" s="47"/>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spans="1:87"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47"/>
      <c r="AO415" s="47"/>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v>46843</v>
      </c>
    </row>
    <row r="416" spans="1:87"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47"/>
      <c r="AO416" s="47"/>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v>75181</v>
      </c>
    </row>
    <row r="417" spans="1:87"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47"/>
      <c r="AO417" s="47"/>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v>99417</v>
      </c>
    </row>
    <row r="418" spans="1:87"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47"/>
      <c r="AO418" s="47"/>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spans="1:87"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47"/>
      <c r="AO419" s="47"/>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spans="1:87"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47"/>
      <c r="AO420" s="47"/>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v>49520</v>
      </c>
    </row>
    <row r="421" spans="1:87"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47"/>
      <c r="AO421" s="47"/>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v>55267</v>
      </c>
    </row>
    <row r="422" spans="1:87"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47"/>
      <c r="AO422" s="47"/>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v>34155</v>
      </c>
    </row>
    <row r="423" spans="1:87"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47"/>
      <c r="AO423" s="47"/>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v>22320</v>
      </c>
    </row>
    <row r="424" spans="1:87"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47"/>
      <c r="AO424" s="47"/>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v>21779</v>
      </c>
    </row>
    <row r="425" spans="1:87"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47"/>
      <c r="AO425" s="47"/>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v>40374</v>
      </c>
    </row>
    <row r="426" spans="1:87"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47"/>
      <c r="AO426" s="47"/>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v>10237</v>
      </c>
    </row>
    <row r="427" spans="1:87"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47"/>
      <c r="AO427" s="47"/>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spans="1:87"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47"/>
      <c r="AO428" s="47"/>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v>80837</v>
      </c>
    </row>
    <row r="429" spans="1:87" ht="15" x14ac:dyDescent="0.25">
      <c r="A429" s="1" t="s">
        <v>1791</v>
      </c>
      <c r="B429" s="1" t="s">
        <v>102</v>
      </c>
      <c r="C429" s="11" t="s">
        <v>1794</v>
      </c>
      <c r="D429" s="11">
        <f t="shared" si="6"/>
        <v>1</v>
      </c>
      <c r="E429" s="52"/>
      <c r="F429" s="52"/>
      <c r="G429" s="52"/>
      <c r="H429" s="52"/>
      <c r="I429" s="26"/>
      <c r="J429" s="14"/>
      <c r="K429" s="14"/>
      <c r="L429" s="14"/>
      <c r="M429" s="14"/>
      <c r="N429" s="14"/>
      <c r="O429" s="14"/>
      <c r="P429" s="33"/>
      <c r="Q429" s="33"/>
      <c r="R429" s="33"/>
      <c r="S429" s="33"/>
      <c r="T429" s="33"/>
      <c r="U429" s="33"/>
      <c r="V429" s="33"/>
      <c r="W429" s="36"/>
      <c r="X429" s="36"/>
      <c r="Y429" s="36"/>
      <c r="Z429" s="23"/>
      <c r="AA429" s="23">
        <v>1</v>
      </c>
      <c r="AB429" s="23"/>
      <c r="AC429" s="41"/>
      <c r="AD429" s="41"/>
      <c r="AE429" s="41"/>
      <c r="AF429" s="41"/>
      <c r="AG429" s="41"/>
      <c r="AH429" s="41"/>
      <c r="AI429" s="45"/>
      <c r="AJ429" s="45"/>
      <c r="AK429" s="45"/>
      <c r="AL429" s="47"/>
      <c r="AM429" s="47"/>
      <c r="AN429" s="47"/>
      <c r="AO429" s="47"/>
      <c r="AP429" s="4">
        <v>1</v>
      </c>
      <c r="AQ429" s="1" t="s">
        <v>1792</v>
      </c>
      <c r="AR429" s="4">
        <v>2</v>
      </c>
      <c r="AS429" s="1" t="s">
        <v>1796</v>
      </c>
      <c r="AT429" s="4">
        <v>3</v>
      </c>
      <c r="AU429" s="1" t="s">
        <v>1794</v>
      </c>
      <c r="AV429" s="4">
        <v>4</v>
      </c>
      <c r="AW429" s="1" t="s">
        <v>1795</v>
      </c>
      <c r="AX429" s="1"/>
      <c r="AY429" s="1"/>
      <c r="AZ429" s="1" t="s">
        <v>1797</v>
      </c>
      <c r="BA429" s="1" t="s">
        <v>1798</v>
      </c>
      <c r="BB429" s="1" t="s">
        <v>110</v>
      </c>
      <c r="BC429" s="1"/>
      <c r="BD429" s="1"/>
      <c r="BE429" s="1">
        <v>3</v>
      </c>
      <c r="BF429" s="1" t="s">
        <v>113</v>
      </c>
      <c r="BG429" s="1" t="s">
        <v>115</v>
      </c>
      <c r="BH429" s="1" t="s">
        <v>115</v>
      </c>
      <c r="BI429" s="1" t="s">
        <v>111</v>
      </c>
      <c r="BJ429" s="1" t="s">
        <v>115</v>
      </c>
      <c r="BK429" s="1" t="s">
        <v>112</v>
      </c>
      <c r="BL429" s="1" t="s">
        <v>112</v>
      </c>
      <c r="BM429" s="1" t="s">
        <v>115</v>
      </c>
      <c r="BN429" s="1" t="s">
        <v>112</v>
      </c>
      <c r="BO429" s="1" t="s">
        <v>112</v>
      </c>
      <c r="BP429" s="1" t="s">
        <v>113</v>
      </c>
      <c r="BQ429" s="1" t="s">
        <v>113</v>
      </c>
      <c r="BR429" s="1" t="s">
        <v>114</v>
      </c>
      <c r="BS429" s="1" t="s">
        <v>119</v>
      </c>
      <c r="BT429" s="1" t="s">
        <v>119</v>
      </c>
      <c r="BU429" s="1" t="s">
        <v>117</v>
      </c>
      <c r="BV429" s="1" t="s">
        <v>119</v>
      </c>
      <c r="BW429" s="1" t="s">
        <v>119</v>
      </c>
      <c r="BX429" s="1" t="s">
        <v>118</v>
      </c>
      <c r="BY429" s="1" t="s">
        <v>166</v>
      </c>
      <c r="BZ429" s="1" t="s">
        <v>1799</v>
      </c>
      <c r="CA429" s="1" t="s">
        <v>146</v>
      </c>
      <c r="CB429" s="1"/>
      <c r="CC429" s="1" t="s">
        <v>203</v>
      </c>
      <c r="CD429" s="1" t="s">
        <v>110</v>
      </c>
      <c r="CE429" s="1"/>
      <c r="CF429" s="1" t="s">
        <v>148</v>
      </c>
      <c r="CG429" s="1"/>
      <c r="CH429" s="1"/>
      <c r="CI429" s="1">
        <v>65595</v>
      </c>
    </row>
    <row r="430" spans="1:87"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47"/>
      <c r="AO430" s="47"/>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v>29436</v>
      </c>
    </row>
    <row r="431" spans="1:87"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47"/>
      <c r="AO431" s="47"/>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spans="1:87" ht="15" x14ac:dyDescent="0.25">
      <c r="A432" s="1" t="s">
        <v>1802</v>
      </c>
      <c r="B432" s="1" t="s">
        <v>1803</v>
      </c>
      <c r="C432" s="11"/>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47"/>
      <c r="AO432" s="47"/>
      <c r="AP432" s="4">
        <v>2</v>
      </c>
      <c r="AQ432" s="1" t="s">
        <v>1805</v>
      </c>
      <c r="AR432" s="4">
        <v>1</v>
      </c>
      <c r="AS432" s="1" t="s">
        <v>1805</v>
      </c>
      <c r="AT432" s="4">
        <v>3</v>
      </c>
      <c r="AU432" s="1"/>
      <c r="AV432" s="4">
        <v>4</v>
      </c>
      <c r="AW432" s="1"/>
      <c r="AX432" s="4">
        <v>5</v>
      </c>
      <c r="AY432" s="1"/>
      <c r="AZ432" s="1" t="s">
        <v>1805</v>
      </c>
      <c r="BA432" s="1" t="s">
        <v>1805</v>
      </c>
      <c r="BB432" s="1" t="s">
        <v>1804</v>
      </c>
      <c r="BC432" s="1" t="s">
        <v>1804</v>
      </c>
      <c r="BD432" s="1" t="s">
        <v>1805</v>
      </c>
      <c r="BE432" s="1">
        <v>2</v>
      </c>
      <c r="BF432" s="1" t="s">
        <v>1806</v>
      </c>
      <c r="BG432" s="1" t="s">
        <v>1807</v>
      </c>
      <c r="BH432" s="1" t="s">
        <v>1808</v>
      </c>
      <c r="BI432" s="1" t="s">
        <v>1807</v>
      </c>
      <c r="BJ432" s="1" t="s">
        <v>1807</v>
      </c>
      <c r="BK432" s="1" t="s">
        <v>1808</v>
      </c>
      <c r="BL432" s="1" t="s">
        <v>1809</v>
      </c>
      <c r="BM432" s="1" t="s">
        <v>1808</v>
      </c>
      <c r="BN432" s="1" t="s">
        <v>1808</v>
      </c>
      <c r="BO432" s="1" t="s">
        <v>1809</v>
      </c>
      <c r="BP432" s="1" t="s">
        <v>1808</v>
      </c>
      <c r="BQ432" s="1" t="s">
        <v>1809</v>
      </c>
      <c r="BR432" s="1" t="s">
        <v>1809</v>
      </c>
      <c r="BS432" s="1" t="s">
        <v>1810</v>
      </c>
      <c r="BT432" s="1" t="s">
        <v>1810</v>
      </c>
      <c r="BU432" s="1" t="s">
        <v>1810</v>
      </c>
      <c r="BV432" s="1" t="s">
        <v>1810</v>
      </c>
      <c r="BW432" s="1" t="s">
        <v>1810</v>
      </c>
      <c r="BX432" s="1" t="s">
        <v>1810</v>
      </c>
      <c r="BY432" s="1" t="s">
        <v>1810</v>
      </c>
      <c r="BZ432" s="1" t="s">
        <v>1805</v>
      </c>
      <c r="CA432" s="1" t="s">
        <v>1811</v>
      </c>
      <c r="CB432" s="1"/>
      <c r="CC432" s="1" t="s">
        <v>1812</v>
      </c>
      <c r="CD432" s="1" t="s">
        <v>1804</v>
      </c>
      <c r="CE432" s="1" t="s">
        <v>1805</v>
      </c>
      <c r="CF432" s="1" t="s">
        <v>204</v>
      </c>
      <c r="CG432" s="1"/>
      <c r="CH432" s="1" t="s">
        <v>1805</v>
      </c>
      <c r="CI432" s="1">
        <v>36143</v>
      </c>
    </row>
    <row r="433" spans="1:87" ht="30" x14ac:dyDescent="0.25">
      <c r="A433" s="1" t="s">
        <v>1813</v>
      </c>
      <c r="B433" s="1" t="s">
        <v>1803</v>
      </c>
      <c r="C433" s="22" t="s">
        <v>1816</v>
      </c>
      <c r="D433" s="11">
        <f t="shared" si="6"/>
        <v>1</v>
      </c>
      <c r="E433" s="52"/>
      <c r="F433" s="52"/>
      <c r="G433" s="52"/>
      <c r="H433" s="52"/>
      <c r="I433" s="26"/>
      <c r="J433" s="14"/>
      <c r="K433" s="14"/>
      <c r="L433" s="14"/>
      <c r="M433" s="14"/>
      <c r="N433" s="14"/>
      <c r="O433" s="14"/>
      <c r="P433" s="33"/>
      <c r="Q433" s="33"/>
      <c r="R433" s="33"/>
      <c r="S433" s="33"/>
      <c r="T433" s="33"/>
      <c r="U433" s="33"/>
      <c r="V433" s="33">
        <v>1</v>
      </c>
      <c r="W433" s="36"/>
      <c r="X433" s="36"/>
      <c r="Y433" s="36"/>
      <c r="Z433" s="23"/>
      <c r="AA433" s="23"/>
      <c r="AB433" s="23"/>
      <c r="AC433" s="41"/>
      <c r="AD433" s="41"/>
      <c r="AE433" s="41"/>
      <c r="AF433" s="41"/>
      <c r="AG433" s="41"/>
      <c r="AH433" s="41"/>
      <c r="AI433" s="45"/>
      <c r="AJ433" s="45"/>
      <c r="AK433" s="45"/>
      <c r="AL433" s="47"/>
      <c r="AM433" s="47"/>
      <c r="AN433" s="47"/>
      <c r="AO433" s="47" t="s">
        <v>2006</v>
      </c>
      <c r="AP433" s="4">
        <v>1</v>
      </c>
      <c r="AQ433" s="1" t="s">
        <v>1814</v>
      </c>
      <c r="AR433" s="4">
        <v>2</v>
      </c>
      <c r="AS433" s="1" t="s">
        <v>1815</v>
      </c>
      <c r="AT433" s="4">
        <v>3</v>
      </c>
      <c r="AU433" s="1" t="s">
        <v>1816</v>
      </c>
      <c r="AV433" s="4">
        <v>4</v>
      </c>
      <c r="AW433" s="1" t="s">
        <v>1817</v>
      </c>
      <c r="AX433" s="4">
        <v>5</v>
      </c>
      <c r="AY433" s="1"/>
      <c r="AZ433" s="1" t="s">
        <v>1818</v>
      </c>
      <c r="BA433" s="1" t="s">
        <v>1819</v>
      </c>
      <c r="BB433" s="1" t="s">
        <v>1804</v>
      </c>
      <c r="BC433" s="1"/>
      <c r="BD433" s="1" t="s">
        <v>1819</v>
      </c>
      <c r="BE433" s="1">
        <v>3</v>
      </c>
      <c r="BF433" s="1" t="s">
        <v>1809</v>
      </c>
      <c r="BG433" s="1" t="s">
        <v>1809</v>
      </c>
      <c r="BH433" s="1" t="s">
        <v>1809</v>
      </c>
      <c r="BI433" s="1" t="s">
        <v>1806</v>
      </c>
      <c r="BJ433" s="1" t="s">
        <v>1806</v>
      </c>
      <c r="BK433" s="1" t="s">
        <v>1806</v>
      </c>
      <c r="BL433" s="1" t="s">
        <v>1806</v>
      </c>
      <c r="BM433" s="1" t="s">
        <v>1808</v>
      </c>
      <c r="BN433" s="1" t="s">
        <v>1806</v>
      </c>
      <c r="BO433" s="1" t="s">
        <v>1820</v>
      </c>
      <c r="BP433" s="1" t="s">
        <v>1806</v>
      </c>
      <c r="BQ433" s="1" t="s">
        <v>1809</v>
      </c>
      <c r="BR433" s="1" t="s">
        <v>1808</v>
      </c>
      <c r="BS433" s="1" t="s">
        <v>1821</v>
      </c>
      <c r="BT433" s="1" t="s">
        <v>1810</v>
      </c>
      <c r="BU433" s="1" t="s">
        <v>1821</v>
      </c>
      <c r="BV433" s="1" t="s">
        <v>1821</v>
      </c>
      <c r="BW433" s="1" t="s">
        <v>1821</v>
      </c>
      <c r="BX433" s="1" t="s">
        <v>1821</v>
      </c>
      <c r="BY433" s="1" t="s">
        <v>1821</v>
      </c>
      <c r="BZ433" s="1" t="s">
        <v>1822</v>
      </c>
      <c r="CA433" s="1" t="s">
        <v>1823</v>
      </c>
      <c r="CB433" s="1"/>
      <c r="CC433" s="1" t="s">
        <v>1824</v>
      </c>
      <c r="CD433" s="1" t="s">
        <v>1804</v>
      </c>
      <c r="CE433" s="1" t="s">
        <v>1825</v>
      </c>
      <c r="CF433" s="1" t="s">
        <v>1826</v>
      </c>
      <c r="CG433" s="1" t="s">
        <v>1827</v>
      </c>
      <c r="CH433" s="1" t="s">
        <v>1828</v>
      </c>
      <c r="CI433" s="1">
        <v>47245</v>
      </c>
    </row>
    <row r="434" spans="1:87" ht="30" x14ac:dyDescent="0.25">
      <c r="A434" s="1" t="s">
        <v>1829</v>
      </c>
      <c r="B434" s="1" t="s">
        <v>1803</v>
      </c>
      <c r="C434" s="22" t="s">
        <v>1832</v>
      </c>
      <c r="D434" s="11">
        <f t="shared" si="6"/>
        <v>1</v>
      </c>
      <c r="E434" s="52"/>
      <c r="F434" s="52"/>
      <c r="G434" s="52"/>
      <c r="H434" s="52"/>
      <c r="I434" s="26"/>
      <c r="J434" s="14"/>
      <c r="K434" s="14"/>
      <c r="L434" s="14"/>
      <c r="M434" s="14"/>
      <c r="N434" s="14"/>
      <c r="O434" s="14"/>
      <c r="P434" s="33">
        <v>1</v>
      </c>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47"/>
      <c r="AO434" s="47" t="s">
        <v>1961</v>
      </c>
      <c r="AP434" s="4">
        <v>1</v>
      </c>
      <c r="AQ434" s="1" t="s">
        <v>1830</v>
      </c>
      <c r="AR434" s="4">
        <v>2</v>
      </c>
      <c r="AS434" s="1" t="s">
        <v>1831</v>
      </c>
      <c r="AT434" s="4">
        <v>3</v>
      </c>
      <c r="AU434" s="1" t="s">
        <v>1832</v>
      </c>
      <c r="AV434" s="4">
        <v>4</v>
      </c>
      <c r="AW434" s="1" t="s">
        <v>1833</v>
      </c>
      <c r="AX434" s="4">
        <v>5</v>
      </c>
      <c r="AY434" s="1" t="s">
        <v>1834</v>
      </c>
      <c r="AZ434" s="1" t="s">
        <v>1835</v>
      </c>
      <c r="BA434" s="1" t="s">
        <v>1836</v>
      </c>
      <c r="BB434" s="1" t="s">
        <v>1804</v>
      </c>
      <c r="BC434" s="1" t="s">
        <v>1804</v>
      </c>
      <c r="BD434" s="1" t="s">
        <v>1837</v>
      </c>
      <c r="BE434" s="1">
        <v>3</v>
      </c>
      <c r="BF434" s="1" t="s">
        <v>1807</v>
      </c>
      <c r="BG434" s="1" t="s">
        <v>1806</v>
      </c>
      <c r="BH434" s="1" t="s">
        <v>1809</v>
      </c>
      <c r="BI434" s="1" t="s">
        <v>1808</v>
      </c>
      <c r="BJ434" s="1" t="s">
        <v>1808</v>
      </c>
      <c r="BK434" s="1" t="s">
        <v>1808</v>
      </c>
      <c r="BL434" s="1" t="s">
        <v>1808</v>
      </c>
      <c r="BM434" s="1" t="s">
        <v>1808</v>
      </c>
      <c r="BN434" s="1" t="s">
        <v>1807</v>
      </c>
      <c r="BO434" s="1" t="s">
        <v>1808</v>
      </c>
      <c r="BP434" s="1" t="s">
        <v>1809</v>
      </c>
      <c r="BQ434" s="1" t="s">
        <v>1808</v>
      </c>
      <c r="BR434" s="1" t="s">
        <v>1809</v>
      </c>
      <c r="BS434" s="1" t="s">
        <v>1810</v>
      </c>
      <c r="BT434" s="1" t="s">
        <v>1810</v>
      </c>
      <c r="BU434" s="1" t="s">
        <v>1810</v>
      </c>
      <c r="BV434" s="1" t="s">
        <v>1810</v>
      </c>
      <c r="BW434" s="1" t="s">
        <v>1810</v>
      </c>
      <c r="BX434" s="1" t="s">
        <v>1810</v>
      </c>
      <c r="BY434" s="1" t="s">
        <v>1810</v>
      </c>
      <c r="BZ434" s="1" t="s">
        <v>1838</v>
      </c>
      <c r="CA434" s="1" t="s">
        <v>1839</v>
      </c>
      <c r="CB434" s="1"/>
      <c r="CC434" s="1" t="s">
        <v>1812</v>
      </c>
      <c r="CD434" s="1" t="s">
        <v>1840</v>
      </c>
      <c r="CE434" s="1"/>
      <c r="CF434" s="1" t="s">
        <v>813</v>
      </c>
      <c r="CG434" s="1"/>
      <c r="CH434" s="1"/>
      <c r="CI434" s="1">
        <v>10209</v>
      </c>
    </row>
    <row r="435" spans="1:87" ht="15" x14ac:dyDescent="0.25">
      <c r="A435" s="1" t="s">
        <v>1841</v>
      </c>
      <c r="B435" s="1" t="s">
        <v>1803</v>
      </c>
      <c r="C435" s="22" t="s">
        <v>1844</v>
      </c>
      <c r="D435" s="11">
        <f t="shared" si="6"/>
        <v>1</v>
      </c>
      <c r="E435" s="52"/>
      <c r="F435" s="52"/>
      <c r="G435" s="52"/>
      <c r="H435" s="52"/>
      <c r="I435" s="26"/>
      <c r="J435" s="14"/>
      <c r="K435" s="14"/>
      <c r="L435" s="14"/>
      <c r="M435" s="14"/>
      <c r="N435" s="14"/>
      <c r="O435" s="14"/>
      <c r="P435" s="33"/>
      <c r="Q435" s="33"/>
      <c r="R435" s="33"/>
      <c r="S435" s="33"/>
      <c r="T435" s="33"/>
      <c r="U435" s="33"/>
      <c r="V435" s="33"/>
      <c r="W435" s="36"/>
      <c r="X435" s="36"/>
      <c r="Y435" s="36"/>
      <c r="Z435" s="23">
        <v>1</v>
      </c>
      <c r="AA435" s="23"/>
      <c r="AB435" s="23"/>
      <c r="AC435" s="41"/>
      <c r="AD435" s="41"/>
      <c r="AE435" s="41"/>
      <c r="AF435" s="41"/>
      <c r="AG435" s="41"/>
      <c r="AH435" s="41"/>
      <c r="AI435" s="45"/>
      <c r="AJ435" s="45"/>
      <c r="AK435" s="45"/>
      <c r="AL435" s="47"/>
      <c r="AM435" s="47"/>
      <c r="AN435" s="47"/>
      <c r="AO435" s="49" t="s">
        <v>1962</v>
      </c>
      <c r="AP435" s="4">
        <v>1</v>
      </c>
      <c r="AQ435" s="1" t="s">
        <v>1842</v>
      </c>
      <c r="AR435" s="4">
        <v>2</v>
      </c>
      <c r="AS435" s="1" t="s">
        <v>1843</v>
      </c>
      <c r="AT435" s="4">
        <v>3</v>
      </c>
      <c r="AU435" s="1" t="s">
        <v>1844</v>
      </c>
      <c r="AV435" s="4">
        <v>4</v>
      </c>
      <c r="AW435" s="1"/>
      <c r="AX435" s="4">
        <v>5</v>
      </c>
      <c r="AY435" s="1"/>
      <c r="AZ435" s="1" t="s">
        <v>1845</v>
      </c>
      <c r="BA435" s="1" t="s">
        <v>1846</v>
      </c>
      <c r="BB435" s="1" t="s">
        <v>1804</v>
      </c>
      <c r="BC435" s="1" t="s">
        <v>1804</v>
      </c>
      <c r="BD435" s="1" t="s">
        <v>1672</v>
      </c>
      <c r="BE435" s="1">
        <v>5</v>
      </c>
      <c r="BF435" s="1" t="s">
        <v>1808</v>
      </c>
      <c r="BG435" s="1" t="s">
        <v>1807</v>
      </c>
      <c r="BH435" s="1" t="s">
        <v>1808</v>
      </c>
      <c r="BI435" s="1" t="s">
        <v>1807</v>
      </c>
      <c r="BJ435" s="1" t="s">
        <v>1808</v>
      </c>
      <c r="BK435" s="1" t="s">
        <v>1808</v>
      </c>
      <c r="BL435" s="1" t="s">
        <v>1808</v>
      </c>
      <c r="BM435" s="1" t="s">
        <v>1808</v>
      </c>
      <c r="BN435" s="1" t="s">
        <v>1807</v>
      </c>
      <c r="BO435" s="1" t="s">
        <v>1807</v>
      </c>
      <c r="BP435" s="1" t="s">
        <v>1808</v>
      </c>
      <c r="BQ435" s="1" t="s">
        <v>1808</v>
      </c>
      <c r="BR435" s="1" t="s">
        <v>1808</v>
      </c>
      <c r="BS435" s="1" t="s">
        <v>1810</v>
      </c>
      <c r="BT435" s="1" t="s">
        <v>1810</v>
      </c>
      <c r="BU435" s="1" t="s">
        <v>1810</v>
      </c>
      <c r="BV435" s="1" t="s">
        <v>1810</v>
      </c>
      <c r="BW435" s="1" t="s">
        <v>1821</v>
      </c>
      <c r="BX435" s="1" t="s">
        <v>1847</v>
      </c>
      <c r="BY435" s="1" t="s">
        <v>1821</v>
      </c>
      <c r="BZ435" s="1" t="s">
        <v>1848</v>
      </c>
      <c r="CA435" s="1" t="s">
        <v>1839</v>
      </c>
      <c r="CB435" s="1"/>
      <c r="CC435" s="1" t="s">
        <v>1849</v>
      </c>
      <c r="CD435" s="1" t="s">
        <v>1840</v>
      </c>
      <c r="CE435" s="1"/>
      <c r="CF435" s="1" t="s">
        <v>233</v>
      </c>
      <c r="CG435" s="1"/>
      <c r="CH435" s="1"/>
      <c r="CI435" s="1">
        <v>18936</v>
      </c>
    </row>
    <row r="436" spans="1:87"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47"/>
      <c r="AO436" s="47"/>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v>87724</v>
      </c>
    </row>
    <row r="437" spans="1:87"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47"/>
      <c r="AO437" s="47"/>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v>11929</v>
      </c>
    </row>
    <row r="438" spans="1:87" ht="75" x14ac:dyDescent="0.25">
      <c r="A438" s="1" t="s">
        <v>1852</v>
      </c>
      <c r="B438" s="1" t="s">
        <v>1803</v>
      </c>
      <c r="C438" s="22" t="s">
        <v>1855</v>
      </c>
      <c r="D438" s="11">
        <f t="shared" si="6"/>
        <v>1</v>
      </c>
      <c r="E438" s="52"/>
      <c r="F438" s="52"/>
      <c r="G438" s="52">
        <v>1</v>
      </c>
      <c r="H438" s="52"/>
      <c r="I438" s="26"/>
      <c r="J438" s="14"/>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c r="AM438" s="47"/>
      <c r="AN438" s="47"/>
      <c r="AO438" s="47" t="s">
        <v>2007</v>
      </c>
      <c r="AP438" s="4">
        <v>1</v>
      </c>
      <c r="AQ438" s="1" t="s">
        <v>1853</v>
      </c>
      <c r="AR438" s="4">
        <v>2</v>
      </c>
      <c r="AS438" s="1" t="s">
        <v>1854</v>
      </c>
      <c r="AT438" s="4">
        <v>3</v>
      </c>
      <c r="AU438" s="1" t="s">
        <v>1855</v>
      </c>
      <c r="AV438" s="4">
        <v>4</v>
      </c>
      <c r="AW438" s="1" t="s">
        <v>1856</v>
      </c>
      <c r="AX438" s="4">
        <v>5</v>
      </c>
      <c r="AY438" s="1" t="s">
        <v>1857</v>
      </c>
      <c r="AZ438" s="1" t="s">
        <v>1858</v>
      </c>
      <c r="BA438" s="1" t="s">
        <v>1859</v>
      </c>
      <c r="BB438" s="1" t="s">
        <v>1804</v>
      </c>
      <c r="BC438" s="1"/>
      <c r="BD438" s="1" t="s">
        <v>1860</v>
      </c>
      <c r="BE438" s="1">
        <v>3</v>
      </c>
      <c r="BF438" s="1" t="s">
        <v>1807</v>
      </c>
      <c r="BG438" s="1" t="s">
        <v>1806</v>
      </c>
      <c r="BH438" s="1" t="s">
        <v>1806</v>
      </c>
      <c r="BI438" s="1" t="s">
        <v>1807</v>
      </c>
      <c r="BJ438" s="1" t="s">
        <v>1807</v>
      </c>
      <c r="BK438" s="1" t="s">
        <v>1807</v>
      </c>
      <c r="BL438" s="1" t="s">
        <v>1808</v>
      </c>
      <c r="BM438" s="1" t="s">
        <v>1808</v>
      </c>
      <c r="BN438" s="1" t="s">
        <v>1808</v>
      </c>
      <c r="BO438" s="1" t="s">
        <v>1808</v>
      </c>
      <c r="BP438" s="1" t="s">
        <v>1809</v>
      </c>
      <c r="BQ438" s="1" t="s">
        <v>1808</v>
      </c>
      <c r="BR438" s="1" t="s">
        <v>1808</v>
      </c>
      <c r="BS438" s="1" t="s">
        <v>1821</v>
      </c>
      <c r="BT438" s="1" t="s">
        <v>1821</v>
      </c>
      <c r="BU438" s="1" t="s">
        <v>1821</v>
      </c>
      <c r="BV438" s="1" t="s">
        <v>1821</v>
      </c>
      <c r="BW438" s="1" t="s">
        <v>1821</v>
      </c>
      <c r="BX438" s="1" t="s">
        <v>1821</v>
      </c>
      <c r="BY438" s="1" t="s">
        <v>1821</v>
      </c>
      <c r="BZ438" s="1" t="s">
        <v>1861</v>
      </c>
      <c r="CA438" s="1" t="s">
        <v>1862</v>
      </c>
      <c r="CB438" s="1" t="s">
        <v>1863</v>
      </c>
      <c r="CC438" s="1" t="s">
        <v>1849</v>
      </c>
      <c r="CD438" s="1" t="s">
        <v>1840</v>
      </c>
      <c r="CE438" s="1"/>
      <c r="CF438" s="1" t="s">
        <v>1864</v>
      </c>
      <c r="CG438" s="1"/>
      <c r="CH438" s="1"/>
      <c r="CI438" s="1">
        <v>72219</v>
      </c>
    </row>
    <row r="439" spans="1:87"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47"/>
      <c r="AO439" s="47"/>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v>80881</v>
      </c>
    </row>
    <row r="440" spans="1:87" ht="45" x14ac:dyDescent="0.25">
      <c r="A440" s="1" t="s">
        <v>1866</v>
      </c>
      <c r="B440" s="1" t="s">
        <v>1803</v>
      </c>
      <c r="C440" s="22" t="s">
        <v>1869</v>
      </c>
      <c r="D440" s="11">
        <f t="shared" si="6"/>
        <v>1</v>
      </c>
      <c r="E440" s="52"/>
      <c r="F440" s="52"/>
      <c r="G440" s="52"/>
      <c r="H440" s="52"/>
      <c r="I440" s="26"/>
      <c r="J440" s="14"/>
      <c r="K440" s="14"/>
      <c r="L440" s="14"/>
      <c r="M440" s="14"/>
      <c r="N440" s="14"/>
      <c r="O440" s="14">
        <v>1</v>
      </c>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47"/>
      <c r="AO440" s="47" t="s">
        <v>2008</v>
      </c>
      <c r="AP440" s="4">
        <v>1</v>
      </c>
      <c r="AQ440" s="1" t="s">
        <v>1867</v>
      </c>
      <c r="AR440" s="4">
        <v>2</v>
      </c>
      <c r="AS440" s="1" t="s">
        <v>1868</v>
      </c>
      <c r="AT440" s="4">
        <v>3</v>
      </c>
      <c r="AU440" s="1" t="s">
        <v>1869</v>
      </c>
      <c r="AV440" s="4">
        <v>4</v>
      </c>
      <c r="AW440" s="1" t="s">
        <v>1870</v>
      </c>
      <c r="AX440" s="4">
        <v>5</v>
      </c>
      <c r="AY440" s="1"/>
      <c r="AZ440" s="1" t="s">
        <v>1871</v>
      </c>
      <c r="BA440" s="1" t="s">
        <v>1872</v>
      </c>
      <c r="BB440" s="1" t="s">
        <v>1804</v>
      </c>
      <c r="BC440" s="1" t="s">
        <v>1804</v>
      </c>
      <c r="BD440" s="1" t="s">
        <v>1873</v>
      </c>
      <c r="BE440" s="1">
        <v>3</v>
      </c>
      <c r="BF440" s="1" t="s">
        <v>1808</v>
      </c>
      <c r="BG440" s="1" t="s">
        <v>1806</v>
      </c>
      <c r="BH440" s="1" t="s">
        <v>1809</v>
      </c>
      <c r="BI440" s="1" t="s">
        <v>1807</v>
      </c>
      <c r="BJ440" s="1" t="s">
        <v>1808</v>
      </c>
      <c r="BK440" s="1" t="s">
        <v>1806</v>
      </c>
      <c r="BL440" s="1" t="s">
        <v>1807</v>
      </c>
      <c r="BM440" s="1" t="s">
        <v>1808</v>
      </c>
      <c r="BN440" s="1" t="s">
        <v>1820</v>
      </c>
      <c r="BO440" s="1" t="s">
        <v>1806</v>
      </c>
      <c r="BP440" s="1" t="s">
        <v>1808</v>
      </c>
      <c r="BQ440" s="1" t="s">
        <v>1807</v>
      </c>
      <c r="BR440" s="1" t="s">
        <v>1809</v>
      </c>
      <c r="BS440" s="1" t="s">
        <v>1847</v>
      </c>
      <c r="BT440" s="1" t="s">
        <v>1847</v>
      </c>
      <c r="BU440" s="1" t="s">
        <v>1847</v>
      </c>
      <c r="BV440" s="1" t="s">
        <v>1810</v>
      </c>
      <c r="BW440" s="1" t="s">
        <v>1810</v>
      </c>
      <c r="BX440" s="1" t="s">
        <v>1847</v>
      </c>
      <c r="BY440" s="1" t="s">
        <v>1821</v>
      </c>
      <c r="BZ440" s="1" t="s">
        <v>1874</v>
      </c>
      <c r="CA440" s="1" t="s">
        <v>1839</v>
      </c>
      <c r="CB440" s="1"/>
      <c r="CC440" s="1" t="s">
        <v>1849</v>
      </c>
      <c r="CD440" s="1" t="s">
        <v>1840</v>
      </c>
      <c r="CE440" s="1"/>
      <c r="CF440" s="1" t="s">
        <v>133</v>
      </c>
      <c r="CG440" s="1" t="s">
        <v>1875</v>
      </c>
      <c r="CH440" s="1" t="s">
        <v>1840</v>
      </c>
      <c r="CI440" s="1">
        <v>27931</v>
      </c>
    </row>
    <row r="441" spans="1:87" ht="30" x14ac:dyDescent="0.25">
      <c r="A441" s="1" t="s">
        <v>1876</v>
      </c>
      <c r="B441" s="1" t="s">
        <v>1803</v>
      </c>
      <c r="C441" s="22" t="s">
        <v>1879</v>
      </c>
      <c r="D441" s="11">
        <f t="shared" si="6"/>
        <v>1</v>
      </c>
      <c r="E441" s="52"/>
      <c r="F441" s="52"/>
      <c r="G441" s="52"/>
      <c r="H441" s="52"/>
      <c r="I441" s="26"/>
      <c r="J441" s="14">
        <v>1</v>
      </c>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47"/>
      <c r="AO441" s="47" t="s">
        <v>2009</v>
      </c>
      <c r="AP441" s="4">
        <v>1</v>
      </c>
      <c r="AQ441" s="1" t="s">
        <v>1877</v>
      </c>
      <c r="AR441" s="4">
        <v>2</v>
      </c>
      <c r="AS441" s="1" t="s">
        <v>1878</v>
      </c>
      <c r="AT441" s="4">
        <v>3</v>
      </c>
      <c r="AU441" s="1" t="s">
        <v>1879</v>
      </c>
      <c r="AV441" s="4">
        <v>4</v>
      </c>
      <c r="AW441" s="1"/>
      <c r="AX441" s="4">
        <v>5</v>
      </c>
      <c r="AY441" s="1"/>
      <c r="AZ441" s="1" t="s">
        <v>1880</v>
      </c>
      <c r="BA441" s="1" t="s">
        <v>1881</v>
      </c>
      <c r="BB441" s="1" t="s">
        <v>1840</v>
      </c>
      <c r="BC441" s="1"/>
      <c r="BD441" s="1"/>
      <c r="BE441" s="1">
        <v>4</v>
      </c>
      <c r="BF441" s="1" t="s">
        <v>1809</v>
      </c>
      <c r="BG441" s="1" t="s">
        <v>1807</v>
      </c>
      <c r="BH441" s="1" t="s">
        <v>1809</v>
      </c>
      <c r="BI441" s="1" t="s">
        <v>1807</v>
      </c>
      <c r="BJ441" s="1" t="s">
        <v>1808</v>
      </c>
      <c r="BK441" s="1" t="s">
        <v>1806</v>
      </c>
      <c r="BL441" s="1" t="s">
        <v>1808</v>
      </c>
      <c r="BM441" s="1" t="s">
        <v>1806</v>
      </c>
      <c r="BN441" s="1" t="s">
        <v>1820</v>
      </c>
      <c r="BO441" s="1" t="s">
        <v>1807</v>
      </c>
      <c r="BP441" s="1" t="s">
        <v>1807</v>
      </c>
      <c r="BQ441" s="1" t="s">
        <v>1807</v>
      </c>
      <c r="BR441" s="1" t="s">
        <v>1809</v>
      </c>
      <c r="BS441" s="1" t="s">
        <v>1810</v>
      </c>
      <c r="BT441" s="1" t="s">
        <v>1810</v>
      </c>
      <c r="BU441" s="1" t="s">
        <v>1810</v>
      </c>
      <c r="BV441" s="1" t="s">
        <v>1810</v>
      </c>
      <c r="BW441" s="1" t="s">
        <v>1810</v>
      </c>
      <c r="BX441" s="1" t="s">
        <v>1810</v>
      </c>
      <c r="BY441" s="1" t="s">
        <v>1821</v>
      </c>
      <c r="BZ441" s="1" t="s">
        <v>1882</v>
      </c>
      <c r="CA441" s="1" t="s">
        <v>1883</v>
      </c>
      <c r="CB441" s="1"/>
      <c r="CC441" s="1" t="s">
        <v>1884</v>
      </c>
      <c r="CD441" s="1" t="s">
        <v>1840</v>
      </c>
      <c r="CE441" s="1"/>
      <c r="CF441" s="1" t="s">
        <v>813</v>
      </c>
      <c r="CG441" s="1"/>
      <c r="CH441" s="1"/>
      <c r="CI441" s="1">
        <v>56716</v>
      </c>
    </row>
    <row r="442" spans="1:87" ht="45" x14ac:dyDescent="0.25">
      <c r="A442" s="1" t="s">
        <v>1885</v>
      </c>
      <c r="B442" s="1" t="s">
        <v>1803</v>
      </c>
      <c r="C442" s="22" t="s">
        <v>1888</v>
      </c>
      <c r="D442" s="11">
        <f t="shared" si="6"/>
        <v>1</v>
      </c>
      <c r="E442" s="52"/>
      <c r="F442" s="52"/>
      <c r="G442" s="52"/>
      <c r="H442" s="52"/>
      <c r="I442" s="26"/>
      <c r="J442" s="14"/>
      <c r="K442" s="14"/>
      <c r="L442" s="14"/>
      <c r="M442" s="14"/>
      <c r="N442" s="14"/>
      <c r="O442" s="14"/>
      <c r="P442" s="33"/>
      <c r="Q442" s="33"/>
      <c r="R442" s="33"/>
      <c r="S442" s="33"/>
      <c r="T442" s="33"/>
      <c r="U442" s="33"/>
      <c r="V442" s="33"/>
      <c r="W442" s="36"/>
      <c r="X442" s="36"/>
      <c r="Y442" s="36"/>
      <c r="Z442" s="23"/>
      <c r="AA442" s="23"/>
      <c r="AB442" s="23"/>
      <c r="AC442" s="41"/>
      <c r="AD442" s="41"/>
      <c r="AE442" s="41"/>
      <c r="AF442" s="41"/>
      <c r="AG442" s="41"/>
      <c r="AH442" s="41"/>
      <c r="AI442" s="45">
        <v>1</v>
      </c>
      <c r="AJ442" s="45"/>
      <c r="AK442" s="45"/>
      <c r="AL442" s="47"/>
      <c r="AM442" s="47"/>
      <c r="AN442" s="47"/>
      <c r="AO442" s="49" t="s">
        <v>2010</v>
      </c>
      <c r="AP442" s="4">
        <v>1</v>
      </c>
      <c r="AQ442" s="1" t="s">
        <v>1886</v>
      </c>
      <c r="AR442" s="4">
        <v>2</v>
      </c>
      <c r="AS442" s="1" t="s">
        <v>1887</v>
      </c>
      <c r="AT442" s="4">
        <v>4</v>
      </c>
      <c r="AU442" s="1" t="s">
        <v>1889</v>
      </c>
      <c r="AV442" s="4">
        <v>3</v>
      </c>
      <c r="AW442" s="1" t="s">
        <v>1888</v>
      </c>
      <c r="AX442" s="4">
        <v>5</v>
      </c>
      <c r="AY442" s="1"/>
      <c r="AZ442" s="1" t="s">
        <v>1890</v>
      </c>
      <c r="BA442" s="1" t="s">
        <v>1891</v>
      </c>
      <c r="BB442" s="1" t="s">
        <v>1804</v>
      </c>
      <c r="BC442" s="1"/>
      <c r="BD442" s="1" t="s">
        <v>1892</v>
      </c>
      <c r="BE442" s="1">
        <v>3</v>
      </c>
      <c r="BF442" s="1" t="s">
        <v>1808</v>
      </c>
      <c r="BG442" s="1" t="s">
        <v>1808</v>
      </c>
      <c r="BH442" s="1" t="s">
        <v>1809</v>
      </c>
      <c r="BI442" s="1" t="s">
        <v>1808</v>
      </c>
      <c r="BJ442" s="1" t="s">
        <v>1807</v>
      </c>
      <c r="BK442" s="1" t="s">
        <v>1806</v>
      </c>
      <c r="BL442" s="1" t="s">
        <v>1807</v>
      </c>
      <c r="BM442" s="1" t="s">
        <v>1808</v>
      </c>
      <c r="BN442" s="1" t="s">
        <v>1806</v>
      </c>
      <c r="BO442" s="1" t="s">
        <v>1806</v>
      </c>
      <c r="BP442" s="1" t="s">
        <v>1808</v>
      </c>
      <c r="BQ442" s="1" t="s">
        <v>1807</v>
      </c>
      <c r="BR442" s="1" t="s">
        <v>1809</v>
      </c>
      <c r="BS442" s="1" t="s">
        <v>1810</v>
      </c>
      <c r="BT442" s="1" t="s">
        <v>1821</v>
      </c>
      <c r="BU442" s="1" t="s">
        <v>1810</v>
      </c>
      <c r="BV442" s="1" t="s">
        <v>1847</v>
      </c>
      <c r="BW442" s="1" t="s">
        <v>1847</v>
      </c>
      <c r="BX442" s="1" t="s">
        <v>1847</v>
      </c>
      <c r="BY442" s="1" t="s">
        <v>1821</v>
      </c>
      <c r="BZ442" s="1" t="s">
        <v>1893</v>
      </c>
      <c r="CA442" s="1" t="s">
        <v>1811</v>
      </c>
      <c r="CB442" s="1"/>
      <c r="CC442" s="1" t="s">
        <v>1849</v>
      </c>
      <c r="CD442" s="1" t="s">
        <v>1840</v>
      </c>
      <c r="CE442" s="1"/>
      <c r="CF442" s="1" t="s">
        <v>813</v>
      </c>
      <c r="CG442" s="1"/>
      <c r="CH442" s="1"/>
      <c r="CI442" s="1">
        <v>74247</v>
      </c>
    </row>
    <row r="443" spans="1:87" ht="30" x14ac:dyDescent="0.25">
      <c r="A443" s="1" t="s">
        <v>1894</v>
      </c>
      <c r="B443" s="1" t="s">
        <v>1803</v>
      </c>
      <c r="C443" s="22" t="s">
        <v>1897</v>
      </c>
      <c r="D443" s="11">
        <f t="shared" si="6"/>
        <v>1</v>
      </c>
      <c r="E443" s="52"/>
      <c r="F443" s="52"/>
      <c r="G443" s="52"/>
      <c r="H443" s="52"/>
      <c r="I443" s="26"/>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v>1</v>
      </c>
      <c r="AM443" s="49" t="s">
        <v>2011</v>
      </c>
      <c r="AN443" s="47"/>
      <c r="AO443" s="47" t="s">
        <v>1963</v>
      </c>
      <c r="AP443" s="4">
        <v>1</v>
      </c>
      <c r="AQ443" s="1" t="s">
        <v>1895</v>
      </c>
      <c r="AR443" s="4">
        <v>2</v>
      </c>
      <c r="AS443" s="1" t="s">
        <v>1896</v>
      </c>
      <c r="AT443" s="4">
        <v>3</v>
      </c>
      <c r="AU443" s="1" t="s">
        <v>1897</v>
      </c>
      <c r="AV443" s="4">
        <v>4</v>
      </c>
      <c r="AW443" s="1" t="s">
        <v>1898</v>
      </c>
      <c r="AX443" s="4">
        <v>5</v>
      </c>
      <c r="AY443" s="1" t="s">
        <v>1899</v>
      </c>
      <c r="AZ443" s="1" t="s">
        <v>1900</v>
      </c>
      <c r="BA443" s="1" t="s">
        <v>1901</v>
      </c>
      <c r="BB443" s="1" t="s">
        <v>1804</v>
      </c>
      <c r="BC443" s="1" t="s">
        <v>1804</v>
      </c>
      <c r="BD443" s="1" t="s">
        <v>1902</v>
      </c>
      <c r="BE443" s="1">
        <v>2</v>
      </c>
      <c r="BF443" s="1" t="s">
        <v>1808</v>
      </c>
      <c r="BG443" s="1" t="s">
        <v>1806</v>
      </c>
      <c r="BH443" s="1" t="s">
        <v>1808</v>
      </c>
      <c r="BI443" s="1" t="s">
        <v>1808</v>
      </c>
      <c r="BJ443" s="1" t="s">
        <v>1808</v>
      </c>
      <c r="BK443" s="1" t="s">
        <v>1806</v>
      </c>
      <c r="BL443" s="1" t="s">
        <v>1809</v>
      </c>
      <c r="BM443" s="1" t="s">
        <v>1808</v>
      </c>
      <c r="BN443" s="1" t="s">
        <v>1808</v>
      </c>
      <c r="BO443" s="1" t="s">
        <v>1808</v>
      </c>
      <c r="BP443" s="1" t="s">
        <v>1809</v>
      </c>
      <c r="BQ443" s="1" t="s">
        <v>1809</v>
      </c>
      <c r="BR443" s="1" t="s">
        <v>1809</v>
      </c>
      <c r="BS443" s="1" t="s">
        <v>1810</v>
      </c>
      <c r="BT443" s="1" t="s">
        <v>1810</v>
      </c>
      <c r="BU443" s="1" t="s">
        <v>1847</v>
      </c>
      <c r="BV443" s="1" t="s">
        <v>1821</v>
      </c>
      <c r="BW443" s="1" t="s">
        <v>1821</v>
      </c>
      <c r="BX443" s="1" t="s">
        <v>1821</v>
      </c>
      <c r="BY443" s="1" t="s">
        <v>1821</v>
      </c>
      <c r="BZ443" s="1" t="s">
        <v>1903</v>
      </c>
      <c r="CA443" s="1" t="s">
        <v>1883</v>
      </c>
      <c r="CB443" s="1"/>
      <c r="CC443" s="1" t="s">
        <v>1849</v>
      </c>
      <c r="CD443" s="1" t="s">
        <v>1840</v>
      </c>
      <c r="CE443" s="1"/>
      <c r="CF443" s="1" t="s">
        <v>813</v>
      </c>
      <c r="CG443" s="1"/>
      <c r="CH443" s="1"/>
      <c r="CI443" s="1">
        <v>13108</v>
      </c>
    </row>
    <row r="444" spans="1:87"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47"/>
      <c r="AO444" s="47"/>
      <c r="AP444" s="1"/>
      <c r="AQ444" s="1"/>
      <c r="AR444" s="1"/>
      <c r="AS444" s="1"/>
      <c r="AT444" s="1"/>
      <c r="AU444" s="1"/>
      <c r="AV444" s="1"/>
      <c r="AW444" s="1"/>
      <c r="AX444" s="1"/>
      <c r="AY444" s="1"/>
      <c r="AZ444" s="1"/>
      <c r="BA444" s="1"/>
      <c r="BB444" s="1" t="s">
        <v>1804</v>
      </c>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v>60063</v>
      </c>
    </row>
    <row r="445" spans="1:87"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47"/>
      <c r="AO445" s="47"/>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v>56248</v>
      </c>
    </row>
    <row r="446" spans="1:87"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47"/>
      <c r="AO446" s="47"/>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v>38472</v>
      </c>
    </row>
    <row r="447" spans="1:87"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47"/>
      <c r="AO447" s="47"/>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spans="1:87"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47"/>
      <c r="AO448" s="47"/>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v>42646</v>
      </c>
    </row>
    <row r="449" spans="1:87"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47"/>
      <c r="AO449" s="47"/>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v>90536</v>
      </c>
    </row>
    <row r="450" spans="1:87"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47"/>
      <c r="AO450" s="47"/>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spans="1:87"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47"/>
      <c r="AO451" s="47"/>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v>68416</v>
      </c>
    </row>
    <row r="452" spans="1:87" ht="30" x14ac:dyDescent="0.25">
      <c r="A452" s="1" t="s">
        <v>1912</v>
      </c>
      <c r="B452" s="1" t="s">
        <v>1803</v>
      </c>
      <c r="C452" s="22" t="s">
        <v>1915</v>
      </c>
      <c r="D452" s="11">
        <f t="shared" ref="D452:D455" si="7">COUNTIF(E452:AL452, "&gt;0")</f>
        <v>1</v>
      </c>
      <c r="E452" s="52"/>
      <c r="F452" s="52"/>
      <c r="G452" s="52"/>
      <c r="H452" s="52"/>
      <c r="I452" s="26"/>
      <c r="J452" s="14"/>
      <c r="K452" s="14"/>
      <c r="L452" s="14"/>
      <c r="M452" s="14"/>
      <c r="N452" s="14"/>
      <c r="O452" s="14"/>
      <c r="P452" s="33"/>
      <c r="Q452" s="33"/>
      <c r="R452" s="33"/>
      <c r="S452" s="33">
        <v>1</v>
      </c>
      <c r="T452" s="33"/>
      <c r="U452" s="33"/>
      <c r="V452" s="33"/>
      <c r="W452" s="36"/>
      <c r="X452" s="36"/>
      <c r="Y452" s="36"/>
      <c r="Z452" s="23"/>
      <c r="AA452" s="23"/>
      <c r="AB452" s="23"/>
      <c r="AC452" s="41"/>
      <c r="AD452" s="41"/>
      <c r="AE452" s="41"/>
      <c r="AF452" s="41"/>
      <c r="AG452" s="41"/>
      <c r="AH452" s="41"/>
      <c r="AI452" s="45"/>
      <c r="AJ452" s="45"/>
      <c r="AK452" s="45"/>
      <c r="AL452" s="47"/>
      <c r="AM452" s="47"/>
      <c r="AN452" s="47"/>
      <c r="AO452" s="47" t="s">
        <v>2012</v>
      </c>
      <c r="AP452" s="4">
        <v>1</v>
      </c>
      <c r="AQ452" s="1" t="s">
        <v>1913</v>
      </c>
      <c r="AR452" s="4">
        <v>2</v>
      </c>
      <c r="AS452" s="1" t="s">
        <v>1914</v>
      </c>
      <c r="AT452" s="4">
        <v>3</v>
      </c>
      <c r="AU452" s="1" t="s">
        <v>1915</v>
      </c>
      <c r="AV452" s="4">
        <v>4</v>
      </c>
      <c r="AW452" s="1" t="s">
        <v>1916</v>
      </c>
      <c r="AX452" s="4">
        <v>5</v>
      </c>
      <c r="AY452" s="1" t="s">
        <v>1917</v>
      </c>
      <c r="AZ452" s="1" t="s">
        <v>1918</v>
      </c>
      <c r="BA452" s="1" t="s">
        <v>1919</v>
      </c>
      <c r="BB452" s="1" t="s">
        <v>1804</v>
      </c>
      <c r="BC452" s="1"/>
      <c r="BD452" s="1" t="s">
        <v>1920</v>
      </c>
      <c r="BE452" s="1">
        <v>4</v>
      </c>
      <c r="BF452" s="1" t="s">
        <v>1809</v>
      </c>
      <c r="BG452" s="1" t="s">
        <v>1809</v>
      </c>
      <c r="BH452" s="1" t="s">
        <v>1809</v>
      </c>
      <c r="BI452" s="1" t="s">
        <v>1806</v>
      </c>
      <c r="BJ452" s="1" t="s">
        <v>1809</v>
      </c>
      <c r="BK452" s="1" t="s">
        <v>1809</v>
      </c>
      <c r="BL452" s="1" t="s">
        <v>1807</v>
      </c>
      <c r="BM452" s="1" t="s">
        <v>1807</v>
      </c>
      <c r="BN452" s="1" t="s">
        <v>1806</v>
      </c>
      <c r="BO452" s="1" t="s">
        <v>1807</v>
      </c>
      <c r="BP452" s="1" t="s">
        <v>1808</v>
      </c>
      <c r="BQ452" s="1" t="s">
        <v>1808</v>
      </c>
      <c r="BR452" s="1" t="s">
        <v>1809</v>
      </c>
      <c r="BS452" s="1" t="s">
        <v>1810</v>
      </c>
      <c r="BT452" s="1" t="s">
        <v>1810</v>
      </c>
      <c r="BU452" s="1" t="s">
        <v>1810</v>
      </c>
      <c r="BV452" s="1" t="s">
        <v>1821</v>
      </c>
      <c r="BW452" s="1" t="s">
        <v>1810</v>
      </c>
      <c r="BX452" s="1" t="s">
        <v>1821</v>
      </c>
      <c r="BY452" s="1" t="s">
        <v>1821</v>
      </c>
      <c r="BZ452" s="1" t="s">
        <v>1921</v>
      </c>
      <c r="CA452" s="1" t="s">
        <v>1862</v>
      </c>
      <c r="CB452" s="1"/>
      <c r="CC452" s="1" t="s">
        <v>1849</v>
      </c>
      <c r="CD452" s="1" t="s">
        <v>1840</v>
      </c>
      <c r="CE452" s="1"/>
      <c r="CF452" s="1" t="s">
        <v>813</v>
      </c>
      <c r="CG452" s="1"/>
      <c r="CH452" s="1"/>
      <c r="CI452" s="1">
        <v>38402</v>
      </c>
    </row>
    <row r="453" spans="1:87" ht="15" x14ac:dyDescent="0.25">
      <c r="A453" s="1" t="s">
        <v>1922</v>
      </c>
      <c r="B453" s="1" t="s">
        <v>1803</v>
      </c>
      <c r="C453" s="22" t="s">
        <v>1925</v>
      </c>
      <c r="D453" s="11">
        <f t="shared" si="7"/>
        <v>1</v>
      </c>
      <c r="E453" s="52"/>
      <c r="F453" s="52"/>
      <c r="G453" s="52"/>
      <c r="H453" s="52"/>
      <c r="I453" s="26"/>
      <c r="J453" s="14"/>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v>1</v>
      </c>
      <c r="AJ453" s="45"/>
      <c r="AK453" s="45"/>
      <c r="AL453" s="47"/>
      <c r="AM453" s="47"/>
      <c r="AN453" s="47"/>
      <c r="AO453" s="47" t="s">
        <v>2013</v>
      </c>
      <c r="AP453" s="4">
        <v>1</v>
      </c>
      <c r="AQ453" s="1" t="s">
        <v>1923</v>
      </c>
      <c r="AR453" s="4">
        <v>2</v>
      </c>
      <c r="AS453" s="1" t="s">
        <v>1924</v>
      </c>
      <c r="AT453" s="4">
        <v>3</v>
      </c>
      <c r="AU453" s="1" t="s">
        <v>1925</v>
      </c>
      <c r="AV453" s="4">
        <v>4</v>
      </c>
      <c r="AW453" s="1"/>
      <c r="AX453" s="4">
        <v>5</v>
      </c>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v>48829</v>
      </c>
    </row>
    <row r="454" spans="1:87"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47"/>
      <c r="AO454" s="47"/>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v>39937</v>
      </c>
    </row>
    <row r="455" spans="1:87"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47"/>
      <c r="AO455" s="47"/>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spans="1:87" ht="12.75" x14ac:dyDescent="0.2">
      <c r="C456" s="13"/>
      <c r="D456" s="13"/>
    </row>
    <row r="458" spans="1:87" ht="12.75" x14ac:dyDescent="0.2">
      <c r="A458" s="86"/>
      <c r="B458" s="86"/>
      <c r="C458" s="87" t="s">
        <v>2061</v>
      </c>
      <c r="D458" s="87"/>
      <c r="E458" s="86">
        <f t="shared" ref="E458:AL458" si="8">SUM(E3:E455)</f>
        <v>2</v>
      </c>
      <c r="F458" s="86">
        <f t="shared" si="8"/>
        <v>4</v>
      </c>
      <c r="G458" s="86">
        <f t="shared" si="8"/>
        <v>3</v>
      </c>
      <c r="H458" s="86">
        <f t="shared" si="8"/>
        <v>3</v>
      </c>
      <c r="I458" s="86">
        <f t="shared" si="8"/>
        <v>13</v>
      </c>
      <c r="J458" s="86">
        <f t="shared" si="8"/>
        <v>13</v>
      </c>
      <c r="K458" s="86">
        <f t="shared" si="8"/>
        <v>5</v>
      </c>
      <c r="L458" s="86">
        <f t="shared" si="8"/>
        <v>3</v>
      </c>
      <c r="M458" s="86">
        <f t="shared" si="8"/>
        <v>2</v>
      </c>
      <c r="N458" s="86">
        <f t="shared" si="8"/>
        <v>1</v>
      </c>
      <c r="O458" s="86">
        <f t="shared" si="8"/>
        <v>6</v>
      </c>
      <c r="P458" s="86">
        <f t="shared" si="8"/>
        <v>2</v>
      </c>
      <c r="Q458" s="86">
        <f t="shared" si="8"/>
        <v>7</v>
      </c>
      <c r="R458" s="86">
        <f t="shared" si="8"/>
        <v>3</v>
      </c>
      <c r="S458" s="86">
        <f t="shared" si="8"/>
        <v>4</v>
      </c>
      <c r="T458" s="86">
        <f t="shared" si="8"/>
        <v>4</v>
      </c>
      <c r="U458" s="86">
        <f t="shared" si="8"/>
        <v>7</v>
      </c>
      <c r="V458" s="86">
        <f t="shared" si="8"/>
        <v>9</v>
      </c>
      <c r="W458" s="86">
        <f t="shared" si="8"/>
        <v>5</v>
      </c>
      <c r="X458" s="86">
        <f t="shared" si="8"/>
        <v>3</v>
      </c>
      <c r="Y458" s="86">
        <f t="shared" si="8"/>
        <v>3</v>
      </c>
      <c r="Z458" s="86">
        <f t="shared" si="8"/>
        <v>12</v>
      </c>
      <c r="AA458" s="86">
        <f t="shared" si="8"/>
        <v>1</v>
      </c>
      <c r="AB458" s="86">
        <f t="shared" si="8"/>
        <v>3</v>
      </c>
      <c r="AC458" s="86">
        <f t="shared" si="8"/>
        <v>3</v>
      </c>
      <c r="AD458" s="86">
        <f t="shared" si="8"/>
        <v>1</v>
      </c>
      <c r="AE458" s="86">
        <f t="shared" si="8"/>
        <v>6</v>
      </c>
      <c r="AF458" s="86">
        <f t="shared" si="8"/>
        <v>3</v>
      </c>
      <c r="AG458" s="86">
        <f t="shared" si="8"/>
        <v>2</v>
      </c>
      <c r="AH458" s="86">
        <f t="shared" si="8"/>
        <v>2</v>
      </c>
      <c r="AI458" s="86">
        <f t="shared" si="8"/>
        <v>5</v>
      </c>
      <c r="AJ458" s="86">
        <f t="shared" si="8"/>
        <v>6</v>
      </c>
      <c r="AK458" s="86">
        <f t="shared" si="8"/>
        <v>15</v>
      </c>
      <c r="AL458" s="86">
        <f t="shared" si="8"/>
        <v>8</v>
      </c>
    </row>
    <row r="459" spans="1:87" ht="12.75" x14ac:dyDescent="0.2">
      <c r="C459" s="13"/>
      <c r="D459" s="13"/>
    </row>
    <row r="460" spans="1:87" ht="12.75" x14ac:dyDescent="0.2">
      <c r="C460" s="13"/>
      <c r="D460" s="13"/>
    </row>
    <row r="461" spans="1:87" ht="12.75" x14ac:dyDescent="0.2">
      <c r="C461" s="13"/>
      <c r="D461" s="13"/>
    </row>
    <row r="462" spans="1:87" ht="12.75" x14ac:dyDescent="0.2">
      <c r="C462" s="13"/>
      <c r="D462" s="13"/>
    </row>
    <row r="463" spans="1:87" ht="12.75" x14ac:dyDescent="0.2">
      <c r="C463" s="13"/>
      <c r="D463" s="13"/>
    </row>
    <row r="464" spans="1:87"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456">
    <cfRule type="cellIs" dxfId="10" priority="2" operator="greaterThan">
      <formula>0</formula>
    </cfRule>
  </conditionalFormatting>
  <conditionalFormatting sqref="D458:D1048576">
    <cfRule type="cellIs" dxfId="9" priority="1" operator="greaterThan">
      <formula>0</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I1000"/>
  <sheetViews>
    <sheetView workbookViewId="0">
      <pane xSplit="3" ySplit="2" topLeftCell="Y440" activePane="bottomRight" state="frozen"/>
      <selection pane="topRight" activeCell="D1" sqref="D1"/>
      <selection pane="bottomLeft" activeCell="A3" sqref="A3"/>
      <selection pane="bottomRight" activeCell="A458" sqref="A458:XFD458"/>
    </sheetView>
  </sheetViews>
  <sheetFormatPr defaultColWidth="12.5703125" defaultRowHeight="15.75" customHeight="1" x14ac:dyDescent="0.2"/>
  <cols>
    <col min="1" max="1" width="4.140625" customWidth="1"/>
    <col min="2" max="2" width="3.85546875" customWidth="1"/>
    <col min="3" max="3" width="62.42578125" customWidth="1"/>
    <col min="4" max="4" width="6.42578125" style="20" customWidth="1"/>
    <col min="5" max="5" width="20" style="54" bestFit="1" customWidth="1"/>
    <col min="6" max="6" width="11.42578125" style="54" bestFit="1" customWidth="1"/>
    <col min="7" max="7" width="10.140625" style="54" bestFit="1" customWidth="1"/>
    <col min="8" max="8" width="10" style="54" bestFit="1" customWidth="1"/>
    <col min="9" max="9" width="9.28515625" style="55" bestFit="1" customWidth="1"/>
    <col min="10" max="10" width="5.85546875" style="56" bestFit="1" customWidth="1"/>
    <col min="11" max="11" width="7.85546875" style="56" bestFit="1" customWidth="1"/>
    <col min="12" max="12" width="10.85546875" style="56" bestFit="1" customWidth="1"/>
    <col min="13" max="13" width="4.5703125" style="56" bestFit="1" customWidth="1"/>
    <col min="14" max="14" width="7.85546875" style="56" bestFit="1" customWidth="1"/>
    <col min="15" max="15" width="9.7109375" style="56" bestFit="1" customWidth="1"/>
    <col min="16" max="16" width="7.5703125" style="57" bestFit="1" customWidth="1"/>
    <col min="17" max="17" width="7.5703125" style="57" customWidth="1"/>
    <col min="18" max="18" width="11.7109375" style="57" bestFit="1" customWidth="1"/>
    <col min="19" max="19" width="17.7109375" style="57" bestFit="1" customWidth="1"/>
    <col min="20" max="20" width="12.42578125" style="57" bestFit="1" customWidth="1"/>
    <col min="21" max="21" width="11.7109375" style="57" bestFit="1" customWidth="1"/>
    <col min="22" max="22" width="8.5703125" style="57" bestFit="1" customWidth="1"/>
    <col min="23" max="23" width="16.140625" style="58" bestFit="1" customWidth="1"/>
    <col min="24" max="24" width="9.140625" style="58" bestFit="1" customWidth="1"/>
    <col min="25" max="25" width="8.140625" style="58" bestFit="1" customWidth="1"/>
    <col min="26" max="26" width="8.7109375" style="59" bestFit="1" customWidth="1"/>
    <col min="27" max="27" width="13.5703125" style="59" bestFit="1" customWidth="1"/>
    <col min="28" max="28" width="12.28515625" style="59" bestFit="1" customWidth="1"/>
    <col min="29" max="29" width="8.7109375" style="43" bestFit="1" customWidth="1"/>
    <col min="30" max="30" width="16.5703125" style="43" bestFit="1" customWidth="1"/>
    <col min="31" max="31" width="13.85546875" style="43" bestFit="1" customWidth="1"/>
    <col min="32" max="32" width="11.140625" style="43" bestFit="1" customWidth="1"/>
    <col min="33" max="33" width="6.5703125" style="43" bestFit="1" customWidth="1"/>
    <col min="34" max="34" width="7.7109375" style="43" bestFit="1" customWidth="1"/>
    <col min="35" max="35" width="12.42578125" style="60" bestFit="1" customWidth="1"/>
    <col min="36" max="36" width="18.140625" style="60" bestFit="1" customWidth="1"/>
    <col min="37" max="37" width="18.28515625" style="60" bestFit="1" customWidth="1"/>
    <col min="38" max="39" width="6.85546875" style="61" bestFit="1" customWidth="1"/>
    <col min="40" max="40" width="6.85546875" style="61" customWidth="1"/>
    <col min="41" max="41" width="19.85546875" customWidth="1"/>
  </cols>
  <sheetData>
    <row r="1" spans="1:87" ht="15" x14ac:dyDescent="0.25">
      <c r="A1" s="8" t="s">
        <v>7</v>
      </c>
      <c r="B1" s="8" t="s">
        <v>9</v>
      </c>
      <c r="C1" s="11" t="s">
        <v>14</v>
      </c>
      <c r="D1" s="9"/>
      <c r="E1" s="50"/>
      <c r="F1" s="51" t="s">
        <v>1928</v>
      </c>
      <c r="G1" s="51"/>
      <c r="H1" s="50"/>
      <c r="I1" s="25"/>
      <c r="J1" s="28"/>
      <c r="K1" s="29"/>
      <c r="L1" s="83" t="s">
        <v>2004</v>
      </c>
      <c r="M1" s="29"/>
      <c r="N1" s="29"/>
      <c r="O1" s="29"/>
      <c r="P1" s="31"/>
      <c r="Q1" s="31"/>
      <c r="R1" s="31"/>
      <c r="S1" s="32" t="s">
        <v>1981</v>
      </c>
      <c r="T1" s="31"/>
      <c r="U1" s="31"/>
      <c r="V1" s="31"/>
      <c r="W1" s="35"/>
      <c r="X1" s="35" t="s">
        <v>1947</v>
      </c>
      <c r="Y1" s="35"/>
      <c r="Z1" s="38"/>
      <c r="AA1" s="38" t="s">
        <v>1948</v>
      </c>
      <c r="AB1" s="38"/>
      <c r="AC1" s="39"/>
      <c r="AD1" s="40"/>
      <c r="AE1" s="40" t="s">
        <v>1942</v>
      </c>
      <c r="AF1" s="39"/>
      <c r="AG1" s="39"/>
      <c r="AH1" s="39"/>
      <c r="AI1" s="44" t="s">
        <v>1949</v>
      </c>
      <c r="AJ1" s="44"/>
      <c r="AK1" s="44"/>
      <c r="AL1" s="47"/>
      <c r="AM1" s="47"/>
      <c r="AN1" s="47"/>
      <c r="AO1" s="1"/>
      <c r="AP1" s="8" t="s">
        <v>16</v>
      </c>
      <c r="AQ1" s="8" t="s">
        <v>17</v>
      </c>
      <c r="AR1" s="8" t="s">
        <v>18</v>
      </c>
      <c r="AS1" s="8" t="s">
        <v>19</v>
      </c>
      <c r="AT1" s="8" t="s">
        <v>20</v>
      </c>
      <c r="AU1" s="8" t="s">
        <v>21</v>
      </c>
      <c r="AV1" s="8" t="s">
        <v>22</v>
      </c>
      <c r="AW1" s="8" t="s">
        <v>23</v>
      </c>
      <c r="AX1" s="8" t="s">
        <v>24</v>
      </c>
      <c r="AY1" s="8" t="s">
        <v>25</v>
      </c>
      <c r="AZ1" s="8" t="s">
        <v>26</v>
      </c>
      <c r="BA1" s="8" t="s">
        <v>27</v>
      </c>
      <c r="BB1" s="8" t="s">
        <v>28</v>
      </c>
      <c r="BC1" s="8" t="s">
        <v>29</v>
      </c>
      <c r="BD1" s="8" t="s">
        <v>30</v>
      </c>
      <c r="BE1" s="8" t="s">
        <v>31</v>
      </c>
      <c r="BF1" s="8" t="s">
        <v>32</v>
      </c>
      <c r="BG1" s="8" t="s">
        <v>33</v>
      </c>
      <c r="BH1" s="8" t="s">
        <v>34</v>
      </c>
      <c r="BI1" s="8" t="s">
        <v>35</v>
      </c>
      <c r="BJ1" s="8" t="s">
        <v>36</v>
      </c>
      <c r="BK1" s="8" t="s">
        <v>37</v>
      </c>
      <c r="BL1" s="8" t="s">
        <v>38</v>
      </c>
      <c r="BM1" s="8" t="s">
        <v>39</v>
      </c>
      <c r="BN1" s="8" t="s">
        <v>40</v>
      </c>
      <c r="BO1" s="8" t="s">
        <v>41</v>
      </c>
      <c r="BP1" s="8" t="s">
        <v>42</v>
      </c>
      <c r="BQ1" s="8" t="s">
        <v>43</v>
      </c>
      <c r="BR1" s="8" t="s">
        <v>44</v>
      </c>
      <c r="BS1" s="8" t="s">
        <v>45</v>
      </c>
      <c r="BT1" s="8" t="s">
        <v>46</v>
      </c>
      <c r="BU1" s="8" t="s">
        <v>47</v>
      </c>
      <c r="BV1" s="8" t="s">
        <v>48</v>
      </c>
      <c r="BW1" s="8" t="s">
        <v>49</v>
      </c>
      <c r="BX1" s="8" t="s">
        <v>50</v>
      </c>
      <c r="BY1" s="8" t="s">
        <v>51</v>
      </c>
      <c r="BZ1" s="8" t="s">
        <v>52</v>
      </c>
      <c r="CA1" s="8" t="s">
        <v>53</v>
      </c>
      <c r="CB1" s="8" t="s">
        <v>54</v>
      </c>
      <c r="CC1" s="8" t="s">
        <v>55</v>
      </c>
      <c r="CD1" s="8" t="s">
        <v>56</v>
      </c>
      <c r="CE1" s="8" t="s">
        <v>57</v>
      </c>
      <c r="CF1" s="8" t="s">
        <v>58</v>
      </c>
      <c r="CG1" s="8" t="s">
        <v>59</v>
      </c>
      <c r="CH1" s="8" t="s">
        <v>60</v>
      </c>
      <c r="CI1" s="8" t="s">
        <v>61</v>
      </c>
    </row>
    <row r="2" spans="1:87" ht="21.75" customHeight="1" thickBot="1" x14ac:dyDescent="0.3">
      <c r="A2" s="10" t="s">
        <v>7</v>
      </c>
      <c r="B2" s="10" t="s">
        <v>9</v>
      </c>
      <c r="C2" s="11" t="s">
        <v>14</v>
      </c>
      <c r="D2" s="64" t="s">
        <v>1977</v>
      </c>
      <c r="E2" s="65" t="s">
        <v>1975</v>
      </c>
      <c r="F2" s="66" t="s">
        <v>1929</v>
      </c>
      <c r="G2" s="65" t="s">
        <v>1987</v>
      </c>
      <c r="H2" s="66" t="s">
        <v>1930</v>
      </c>
      <c r="I2" s="67" t="s">
        <v>1931</v>
      </c>
      <c r="J2" s="68" t="s">
        <v>1934</v>
      </c>
      <c r="K2" s="68" t="s">
        <v>1932</v>
      </c>
      <c r="L2" s="68" t="s">
        <v>1935</v>
      </c>
      <c r="M2" s="68" t="s">
        <v>1936</v>
      </c>
      <c r="N2" s="68" t="s">
        <v>1937</v>
      </c>
      <c r="O2" s="68" t="s">
        <v>1938</v>
      </c>
      <c r="P2" s="69" t="s">
        <v>1980</v>
      </c>
      <c r="Q2" s="69" t="s">
        <v>1990</v>
      </c>
      <c r="R2" s="70" t="s">
        <v>1933</v>
      </c>
      <c r="S2" s="70" t="s">
        <v>1950</v>
      </c>
      <c r="T2" s="70" t="s">
        <v>1939</v>
      </c>
      <c r="U2" s="70" t="s">
        <v>1940</v>
      </c>
      <c r="V2" s="69" t="s">
        <v>1983</v>
      </c>
      <c r="W2" s="71" t="s">
        <v>1951</v>
      </c>
      <c r="X2" s="71" t="s">
        <v>1952</v>
      </c>
      <c r="Y2" s="71" t="s">
        <v>1947</v>
      </c>
      <c r="Z2" s="72" t="s">
        <v>1976</v>
      </c>
      <c r="AA2" s="73" t="s">
        <v>1941</v>
      </c>
      <c r="AB2" s="72" t="s">
        <v>1978</v>
      </c>
      <c r="AC2" s="74" t="s">
        <v>1953</v>
      </c>
      <c r="AD2" s="74" t="s">
        <v>1943</v>
      </c>
      <c r="AE2" s="74" t="s">
        <v>1954</v>
      </c>
      <c r="AF2" s="74" t="s">
        <v>1955</v>
      </c>
      <c r="AG2" s="74" t="s">
        <v>1956</v>
      </c>
      <c r="AH2" s="74" t="s">
        <v>1944</v>
      </c>
      <c r="AI2" s="75" t="s">
        <v>1957</v>
      </c>
      <c r="AJ2" s="76" t="s">
        <v>1979</v>
      </c>
      <c r="AK2" s="76" t="s">
        <v>1982</v>
      </c>
      <c r="AL2" s="77" t="s">
        <v>1945</v>
      </c>
      <c r="AM2" s="77" t="s">
        <v>1958</v>
      </c>
      <c r="AN2" s="82" t="s">
        <v>2003</v>
      </c>
      <c r="AO2" s="81" t="s">
        <v>1984</v>
      </c>
      <c r="AP2" s="10" t="s">
        <v>62</v>
      </c>
      <c r="AQ2" s="10" t="s">
        <v>63</v>
      </c>
      <c r="AR2" s="10" t="s">
        <v>62</v>
      </c>
      <c r="AS2" s="10" t="s">
        <v>63</v>
      </c>
      <c r="AT2" s="10" t="s">
        <v>62</v>
      </c>
      <c r="AU2" s="10" t="s">
        <v>63</v>
      </c>
      <c r="AV2" s="10" t="s">
        <v>62</v>
      </c>
      <c r="AW2" s="10" t="s">
        <v>63</v>
      </c>
      <c r="AX2" s="10" t="s">
        <v>62</v>
      </c>
      <c r="AY2" s="10" t="s">
        <v>63</v>
      </c>
      <c r="AZ2" s="10" t="s">
        <v>64</v>
      </c>
      <c r="BA2" s="10" t="s">
        <v>65</v>
      </c>
      <c r="BB2" s="10" t="s">
        <v>66</v>
      </c>
      <c r="BC2" s="10" t="s">
        <v>67</v>
      </c>
      <c r="BD2" s="10" t="s">
        <v>68</v>
      </c>
      <c r="BE2" s="10" t="s">
        <v>69</v>
      </c>
      <c r="BF2" s="10" t="s">
        <v>70</v>
      </c>
      <c r="BG2" s="10" t="s">
        <v>71</v>
      </c>
      <c r="BH2" s="10" t="s">
        <v>72</v>
      </c>
      <c r="BI2" s="10" t="s">
        <v>73</v>
      </c>
      <c r="BJ2" s="10" t="s">
        <v>74</v>
      </c>
      <c r="BK2" s="10" t="s">
        <v>75</v>
      </c>
      <c r="BL2" s="10" t="s">
        <v>76</v>
      </c>
      <c r="BM2" s="10" t="s">
        <v>77</v>
      </c>
      <c r="BN2" s="10" t="s">
        <v>78</v>
      </c>
      <c r="BO2" s="10" t="s">
        <v>79</v>
      </c>
      <c r="BP2" s="10" t="s">
        <v>80</v>
      </c>
      <c r="BQ2" s="10" t="s">
        <v>81</v>
      </c>
      <c r="BR2" s="10" t="s">
        <v>82</v>
      </c>
      <c r="BS2" s="10" t="s">
        <v>83</v>
      </c>
      <c r="BT2" s="10" t="s">
        <v>84</v>
      </c>
      <c r="BU2" s="10" t="s">
        <v>85</v>
      </c>
      <c r="BV2" s="10" t="s">
        <v>86</v>
      </c>
      <c r="BW2" s="10" t="s">
        <v>87</v>
      </c>
      <c r="BX2" s="10" t="s">
        <v>88</v>
      </c>
      <c r="BY2" s="10" t="s">
        <v>89</v>
      </c>
      <c r="BZ2" s="10" t="s">
        <v>90</v>
      </c>
      <c r="CA2" s="10" t="s">
        <v>91</v>
      </c>
      <c r="CB2" s="10" t="s">
        <v>92</v>
      </c>
      <c r="CC2" s="10" t="s">
        <v>93</v>
      </c>
      <c r="CD2" s="10" t="s">
        <v>94</v>
      </c>
      <c r="CE2" s="10" t="s">
        <v>95</v>
      </c>
      <c r="CF2" s="10" t="s">
        <v>96</v>
      </c>
      <c r="CG2" s="10" t="s">
        <v>97</v>
      </c>
      <c r="CH2" s="10" t="s">
        <v>98</v>
      </c>
      <c r="CI2" s="10" t="s">
        <v>61</v>
      </c>
    </row>
    <row r="3" spans="1:87" ht="15" x14ac:dyDescent="0.25">
      <c r="A3" s="1" t="s">
        <v>100</v>
      </c>
      <c r="B3" s="1" t="s">
        <v>102</v>
      </c>
      <c r="C3" s="11" t="s">
        <v>107</v>
      </c>
      <c r="D3" s="11">
        <f>COUNTIF(E3:AL3, "&gt;0")</f>
        <v>0</v>
      </c>
      <c r="E3" s="52"/>
      <c r="F3" s="52"/>
      <c r="G3" s="52"/>
      <c r="H3" s="52"/>
      <c r="I3" s="26"/>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47"/>
      <c r="AO3" s="1"/>
      <c r="AP3" s="4">
        <v>2</v>
      </c>
      <c r="AQ3" s="1" t="s">
        <v>105</v>
      </c>
      <c r="AR3" s="4">
        <v>1</v>
      </c>
      <c r="AS3" s="1" t="s">
        <v>104</v>
      </c>
      <c r="AT3" s="4">
        <v>5</v>
      </c>
      <c r="AU3" s="1"/>
      <c r="AV3" s="4">
        <v>3</v>
      </c>
      <c r="AW3" s="1" t="s">
        <v>106</v>
      </c>
      <c r="AX3" s="4">
        <v>4</v>
      </c>
      <c r="AY3" s="1"/>
      <c r="AZ3" s="1" t="s">
        <v>108</v>
      </c>
      <c r="BA3" s="1" t="s">
        <v>109</v>
      </c>
      <c r="BB3" s="1" t="s">
        <v>110</v>
      </c>
      <c r="BC3" s="1"/>
      <c r="BD3" s="1"/>
      <c r="BE3" s="1">
        <v>3</v>
      </c>
      <c r="BF3" s="1" t="s">
        <v>111</v>
      </c>
      <c r="BG3" s="1" t="s">
        <v>112</v>
      </c>
      <c r="BH3" s="1" t="s">
        <v>113</v>
      </c>
      <c r="BI3" s="1" t="s">
        <v>112</v>
      </c>
      <c r="BJ3" s="1" t="s">
        <v>111</v>
      </c>
      <c r="BK3" s="1" t="s">
        <v>114</v>
      </c>
      <c r="BL3" s="1" t="s">
        <v>111</v>
      </c>
      <c r="BM3" s="1" t="s">
        <v>112</v>
      </c>
      <c r="BN3" s="1" t="s">
        <v>112</v>
      </c>
      <c r="BO3" s="1" t="s">
        <v>112</v>
      </c>
      <c r="BP3" s="1" t="s">
        <v>115</v>
      </c>
      <c r="BQ3" s="1" t="s">
        <v>112</v>
      </c>
      <c r="BR3" s="1" t="s">
        <v>115</v>
      </c>
      <c r="BS3" s="1" t="s">
        <v>116</v>
      </c>
      <c r="BT3" s="1" t="s">
        <v>117</v>
      </c>
      <c r="BU3" s="1" t="s">
        <v>117</v>
      </c>
      <c r="BV3" s="1" t="s">
        <v>118</v>
      </c>
      <c r="BW3" s="1" t="s">
        <v>117</v>
      </c>
      <c r="BX3" s="1" t="s">
        <v>118</v>
      </c>
      <c r="BY3" s="1" t="s">
        <v>119</v>
      </c>
      <c r="BZ3" s="1" t="s">
        <v>120</v>
      </c>
      <c r="CA3" s="1" t="s">
        <v>121</v>
      </c>
      <c r="CB3" s="1"/>
      <c r="CC3" s="1" t="s">
        <v>122</v>
      </c>
      <c r="CD3" s="1" t="s">
        <v>110</v>
      </c>
      <c r="CE3" s="1"/>
      <c r="CF3" s="1" t="s">
        <v>123</v>
      </c>
      <c r="CG3" s="1"/>
      <c r="CH3" s="1" t="s">
        <v>110</v>
      </c>
      <c r="CI3" s="1">
        <v>46447</v>
      </c>
    </row>
    <row r="4" spans="1:87" ht="45" x14ac:dyDescent="0.25">
      <c r="A4" s="1" t="s">
        <v>124</v>
      </c>
      <c r="B4" s="1" t="s">
        <v>102</v>
      </c>
      <c r="C4" s="22" t="s">
        <v>128</v>
      </c>
      <c r="D4" s="11">
        <f t="shared" ref="D4:D67" si="0">COUNTIF(E4:AL4, "&gt;0")</f>
        <v>1</v>
      </c>
      <c r="E4" s="52"/>
      <c r="F4" s="52"/>
      <c r="G4" s="52"/>
      <c r="H4" s="52"/>
      <c r="I4" s="26"/>
      <c r="J4" s="14"/>
      <c r="K4" s="14"/>
      <c r="L4" s="14"/>
      <c r="M4" s="14"/>
      <c r="N4" s="14"/>
      <c r="O4" s="14"/>
      <c r="P4" s="33"/>
      <c r="Q4" s="33"/>
      <c r="R4" s="33">
        <v>1</v>
      </c>
      <c r="S4" s="33"/>
      <c r="T4" s="33"/>
      <c r="U4" s="33"/>
      <c r="V4" s="33"/>
      <c r="W4" s="36"/>
      <c r="X4" s="36"/>
      <c r="Y4" s="36"/>
      <c r="Z4" s="23"/>
      <c r="AA4" s="23"/>
      <c r="AB4" s="23"/>
      <c r="AC4" s="41"/>
      <c r="AD4" s="41"/>
      <c r="AE4" s="41"/>
      <c r="AF4" s="41"/>
      <c r="AG4" s="41"/>
      <c r="AH4" s="41"/>
      <c r="AI4" s="45"/>
      <c r="AJ4" s="45"/>
      <c r="AK4" s="45"/>
      <c r="AL4" s="47"/>
      <c r="AM4" s="47"/>
      <c r="AN4" s="47"/>
      <c r="AO4" s="1"/>
      <c r="AP4" s="4">
        <v>1</v>
      </c>
      <c r="AQ4" s="1" t="s">
        <v>125</v>
      </c>
      <c r="AR4" s="4">
        <v>3</v>
      </c>
      <c r="AS4" s="1" t="s">
        <v>127</v>
      </c>
      <c r="AT4" s="4">
        <v>4</v>
      </c>
      <c r="AU4" s="1" t="s">
        <v>128</v>
      </c>
      <c r="AV4" s="4">
        <v>5</v>
      </c>
      <c r="AW4" s="1" t="s">
        <v>129</v>
      </c>
      <c r="AX4" s="4">
        <v>2</v>
      </c>
      <c r="AY4" s="1" t="s">
        <v>126</v>
      </c>
      <c r="AZ4" s="1" t="s">
        <v>130</v>
      </c>
      <c r="BA4" s="1" t="s">
        <v>131</v>
      </c>
      <c r="BB4" s="1" t="s">
        <v>110</v>
      </c>
      <c r="BC4" s="1"/>
      <c r="BD4" s="1"/>
      <c r="BE4" s="1">
        <v>4</v>
      </c>
      <c r="BF4" s="1" t="s">
        <v>113</v>
      </c>
      <c r="BG4" s="1" t="s">
        <v>115</v>
      </c>
      <c r="BH4" s="1" t="s">
        <v>115</v>
      </c>
      <c r="BI4" s="1" t="s">
        <v>111</v>
      </c>
      <c r="BJ4" s="1" t="s">
        <v>111</v>
      </c>
      <c r="BK4" s="1" t="s">
        <v>112</v>
      </c>
      <c r="BL4" s="1" t="s">
        <v>115</v>
      </c>
      <c r="BM4" s="1" t="s">
        <v>115</v>
      </c>
      <c r="BN4" s="1" t="s">
        <v>112</v>
      </c>
      <c r="BO4" s="1" t="s">
        <v>112</v>
      </c>
      <c r="BP4" s="1" t="s">
        <v>112</v>
      </c>
      <c r="BQ4" s="1" t="s">
        <v>112</v>
      </c>
      <c r="BR4" s="1" t="s">
        <v>112</v>
      </c>
      <c r="BS4" s="1" t="s">
        <v>116</v>
      </c>
      <c r="BT4" s="1" t="s">
        <v>116</v>
      </c>
      <c r="BU4" s="1" t="s">
        <v>117</v>
      </c>
      <c r="BV4" s="1" t="s">
        <v>119</v>
      </c>
      <c r="BW4" s="1" t="s">
        <v>117</v>
      </c>
      <c r="BX4" s="1" t="s">
        <v>119</v>
      </c>
      <c r="BY4" s="1" t="s">
        <v>117</v>
      </c>
      <c r="BZ4" s="1" t="s">
        <v>132</v>
      </c>
      <c r="CA4" s="1" t="s">
        <v>133</v>
      </c>
      <c r="CB4" s="1" t="s">
        <v>134</v>
      </c>
      <c r="CC4" s="1" t="s">
        <v>135</v>
      </c>
      <c r="CD4" s="1" t="s">
        <v>110</v>
      </c>
      <c r="CE4" s="1"/>
      <c r="CF4" s="1" t="s">
        <v>123</v>
      </c>
      <c r="CG4" s="1"/>
      <c r="CH4" s="1" t="s">
        <v>136</v>
      </c>
      <c r="CI4" s="1">
        <v>22544</v>
      </c>
    </row>
    <row r="5" spans="1:87" ht="15" x14ac:dyDescent="0.25">
      <c r="A5" s="1" t="s">
        <v>137</v>
      </c>
      <c r="B5" s="1" t="s">
        <v>102</v>
      </c>
      <c r="C5" s="11" t="s">
        <v>140</v>
      </c>
      <c r="D5" s="11">
        <f t="shared" si="0"/>
        <v>1</v>
      </c>
      <c r="E5" s="52"/>
      <c r="F5" s="52"/>
      <c r="G5" s="52"/>
      <c r="H5" s="52"/>
      <c r="I5" s="26"/>
      <c r="J5" s="14"/>
      <c r="K5" s="14"/>
      <c r="L5" s="14"/>
      <c r="M5" s="14"/>
      <c r="N5" s="14"/>
      <c r="O5" s="14"/>
      <c r="P5" s="33"/>
      <c r="Q5" s="33"/>
      <c r="R5" s="33"/>
      <c r="S5" s="33"/>
      <c r="T5" s="33"/>
      <c r="U5" s="33"/>
      <c r="V5" s="33"/>
      <c r="W5" s="36"/>
      <c r="X5" s="36"/>
      <c r="Y5" s="36"/>
      <c r="Z5" s="23"/>
      <c r="AA5" s="23"/>
      <c r="AB5" s="23"/>
      <c r="AC5" s="41"/>
      <c r="AD5" s="41"/>
      <c r="AE5" s="41"/>
      <c r="AF5" s="41"/>
      <c r="AG5" s="41"/>
      <c r="AH5" s="41"/>
      <c r="AI5" s="45"/>
      <c r="AJ5" s="45"/>
      <c r="AK5" s="45"/>
      <c r="AL5" s="47">
        <v>1</v>
      </c>
      <c r="AM5" s="49" t="s">
        <v>140</v>
      </c>
      <c r="AN5" s="47"/>
      <c r="AO5" s="1"/>
      <c r="AP5" s="4">
        <v>1</v>
      </c>
      <c r="AQ5" s="1" t="s">
        <v>138</v>
      </c>
      <c r="AR5" s="4">
        <v>2</v>
      </c>
      <c r="AS5" s="1" t="s">
        <v>104</v>
      </c>
      <c r="AT5" s="4">
        <v>3</v>
      </c>
      <c r="AU5" s="1" t="s">
        <v>139</v>
      </c>
      <c r="AV5" s="4">
        <v>4</v>
      </c>
      <c r="AW5" s="1" t="s">
        <v>140</v>
      </c>
      <c r="AX5" s="4">
        <v>5</v>
      </c>
      <c r="AY5" s="1" t="s">
        <v>141</v>
      </c>
      <c r="AZ5" s="1" t="s">
        <v>142</v>
      </c>
      <c r="BA5" s="1" t="s">
        <v>143</v>
      </c>
      <c r="BB5" s="1" t="s">
        <v>103</v>
      </c>
      <c r="BC5" s="1" t="s">
        <v>103</v>
      </c>
      <c r="BD5" s="1" t="s">
        <v>144</v>
      </c>
      <c r="BE5" s="1">
        <v>3</v>
      </c>
      <c r="BF5" s="1" t="s">
        <v>113</v>
      </c>
      <c r="BG5" s="1" t="s">
        <v>115</v>
      </c>
      <c r="BH5" s="1" t="s">
        <v>115</v>
      </c>
      <c r="BI5" s="1" t="s">
        <v>111</v>
      </c>
      <c r="BJ5" s="1" t="s">
        <v>111</v>
      </c>
      <c r="BK5" s="1" t="s">
        <v>112</v>
      </c>
      <c r="BL5" s="1" t="s">
        <v>112</v>
      </c>
      <c r="BM5" s="1" t="s">
        <v>112</v>
      </c>
      <c r="BN5" s="1" t="s">
        <v>112</v>
      </c>
      <c r="BO5" s="1" t="s">
        <v>112</v>
      </c>
      <c r="BP5" s="1" t="s">
        <v>111</v>
      </c>
      <c r="BQ5" s="1" t="s">
        <v>111</v>
      </c>
      <c r="BR5" s="1" t="s">
        <v>115</v>
      </c>
      <c r="BS5" s="1" t="s">
        <v>117</v>
      </c>
      <c r="BT5" s="1" t="s">
        <v>117</v>
      </c>
      <c r="BU5" s="1" t="s">
        <v>119</v>
      </c>
      <c r="BV5" s="1" t="s">
        <v>119</v>
      </c>
      <c r="BW5" s="1" t="s">
        <v>119</v>
      </c>
      <c r="BX5" s="1" t="s">
        <v>119</v>
      </c>
      <c r="BY5" s="1" t="s">
        <v>119</v>
      </c>
      <c r="BZ5" s="1" t="s">
        <v>145</v>
      </c>
      <c r="CA5" s="1" t="s">
        <v>146</v>
      </c>
      <c r="CB5" s="1"/>
      <c r="CC5" s="1" t="s">
        <v>147</v>
      </c>
      <c r="CD5" s="1" t="s">
        <v>110</v>
      </c>
      <c r="CE5" s="1"/>
      <c r="CF5" s="1" t="s">
        <v>148</v>
      </c>
      <c r="CG5" s="1"/>
      <c r="CH5" s="1"/>
      <c r="CI5" s="1">
        <v>76378</v>
      </c>
    </row>
    <row r="6" spans="1:87" ht="15" x14ac:dyDescent="0.25">
      <c r="A6" s="1" t="s">
        <v>149</v>
      </c>
      <c r="B6" s="1" t="s">
        <v>102</v>
      </c>
      <c r="C6" s="11" t="s">
        <v>107</v>
      </c>
      <c r="D6" s="11">
        <f t="shared" si="0"/>
        <v>0</v>
      </c>
      <c r="E6" s="52"/>
      <c r="F6" s="52"/>
      <c r="G6" s="52"/>
      <c r="H6" s="52"/>
      <c r="I6" s="26"/>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c r="AM6" s="49"/>
      <c r="AN6" s="49"/>
      <c r="AO6" s="1"/>
      <c r="AP6" s="4">
        <v>1</v>
      </c>
      <c r="AQ6" s="1" t="s">
        <v>150</v>
      </c>
      <c r="AR6" s="4">
        <v>2</v>
      </c>
      <c r="AS6" s="1" t="s">
        <v>151</v>
      </c>
      <c r="AT6" s="4">
        <v>3</v>
      </c>
      <c r="AU6" s="1" t="s">
        <v>152</v>
      </c>
      <c r="AV6" s="4">
        <v>4</v>
      </c>
      <c r="AW6" s="1"/>
      <c r="AX6" s="4">
        <v>5</v>
      </c>
      <c r="AY6" s="1"/>
      <c r="AZ6" s="1" t="s">
        <v>153</v>
      </c>
      <c r="BA6" s="1" t="s">
        <v>154</v>
      </c>
      <c r="BB6" s="1" t="s">
        <v>110</v>
      </c>
      <c r="BC6" s="1"/>
      <c r="BD6" s="1"/>
      <c r="BE6" s="1">
        <v>3</v>
      </c>
      <c r="BF6" s="1" t="s">
        <v>113</v>
      </c>
      <c r="BG6" s="1" t="s">
        <v>115</v>
      </c>
      <c r="BH6" s="1" t="s">
        <v>115</v>
      </c>
      <c r="BI6" s="1" t="s">
        <v>111</v>
      </c>
      <c r="BJ6" s="1" t="s">
        <v>111</v>
      </c>
      <c r="BK6" s="1" t="s">
        <v>112</v>
      </c>
      <c r="BL6" s="1" t="s">
        <v>111</v>
      </c>
      <c r="BM6" s="1" t="s">
        <v>112</v>
      </c>
      <c r="BN6" s="1" t="s">
        <v>114</v>
      </c>
      <c r="BO6" s="1" t="s">
        <v>114</v>
      </c>
      <c r="BP6" s="1" t="s">
        <v>111</v>
      </c>
      <c r="BQ6" s="1" t="s">
        <v>111</v>
      </c>
      <c r="BR6" s="1" t="s">
        <v>113</v>
      </c>
      <c r="BS6" s="1" t="s">
        <v>116</v>
      </c>
      <c r="BT6" s="1" t="s">
        <v>116</v>
      </c>
      <c r="BU6" s="1" t="s">
        <v>116</v>
      </c>
      <c r="BV6" s="1" t="s">
        <v>116</v>
      </c>
      <c r="BW6" s="1" t="s">
        <v>117</v>
      </c>
      <c r="BX6" s="1" t="s">
        <v>117</v>
      </c>
      <c r="BY6" s="1" t="s">
        <v>119</v>
      </c>
      <c r="BZ6" s="1" t="s">
        <v>155</v>
      </c>
      <c r="CA6" s="1" t="s">
        <v>156</v>
      </c>
      <c r="CB6" s="1"/>
      <c r="CC6" s="1" t="s">
        <v>147</v>
      </c>
      <c r="CD6" s="1" t="s">
        <v>110</v>
      </c>
      <c r="CE6" s="1"/>
      <c r="CF6" s="1" t="s">
        <v>148</v>
      </c>
      <c r="CG6" s="1"/>
      <c r="CH6" s="1"/>
      <c r="CI6" s="1">
        <v>58916</v>
      </c>
    </row>
    <row r="7" spans="1:87" ht="15" x14ac:dyDescent="0.25">
      <c r="A7" s="1" t="s">
        <v>157</v>
      </c>
      <c r="B7" s="1" t="s">
        <v>102</v>
      </c>
      <c r="C7" s="11" t="s">
        <v>161</v>
      </c>
      <c r="D7" s="11">
        <f t="shared" si="0"/>
        <v>1</v>
      </c>
      <c r="E7" s="52"/>
      <c r="F7" s="52"/>
      <c r="G7" s="52"/>
      <c r="H7" s="52"/>
      <c r="I7" s="26"/>
      <c r="J7" s="14"/>
      <c r="K7" s="14"/>
      <c r="L7" s="14"/>
      <c r="M7" s="14"/>
      <c r="N7" s="14">
        <v>1</v>
      </c>
      <c r="O7" s="14"/>
      <c r="P7" s="33"/>
      <c r="Q7" s="33"/>
      <c r="R7" s="33"/>
      <c r="S7" s="33"/>
      <c r="T7" s="33"/>
      <c r="U7" s="33"/>
      <c r="V7" s="33"/>
      <c r="W7" s="36"/>
      <c r="X7" s="36"/>
      <c r="Y7" s="36"/>
      <c r="Z7" s="23"/>
      <c r="AA7" s="23"/>
      <c r="AB7" s="23"/>
      <c r="AC7" s="41"/>
      <c r="AD7" s="41"/>
      <c r="AE7" s="41"/>
      <c r="AF7" s="41"/>
      <c r="AG7" s="41"/>
      <c r="AH7" s="41"/>
      <c r="AI7" s="45"/>
      <c r="AJ7" s="45"/>
      <c r="AK7" s="45"/>
      <c r="AL7" s="47"/>
      <c r="AM7" s="47"/>
      <c r="AN7" s="47"/>
      <c r="AO7" s="1"/>
      <c r="AP7" s="4">
        <v>1</v>
      </c>
      <c r="AQ7" s="1" t="s">
        <v>158</v>
      </c>
      <c r="AR7" s="4">
        <v>2</v>
      </c>
      <c r="AS7" s="1" t="s">
        <v>159</v>
      </c>
      <c r="AT7" s="4">
        <v>3</v>
      </c>
      <c r="AU7" s="1" t="s">
        <v>160</v>
      </c>
      <c r="AV7" s="4">
        <v>5</v>
      </c>
      <c r="AW7" s="1" t="s">
        <v>162</v>
      </c>
      <c r="AX7" s="4">
        <v>4</v>
      </c>
      <c r="AY7" s="1" t="s">
        <v>161</v>
      </c>
      <c r="AZ7" s="1" t="s">
        <v>163</v>
      </c>
      <c r="BA7" s="1" t="s">
        <v>164</v>
      </c>
      <c r="BB7" s="1" t="s">
        <v>103</v>
      </c>
      <c r="BC7" s="1" t="s">
        <v>103</v>
      </c>
      <c r="BD7" s="1" t="s">
        <v>165</v>
      </c>
      <c r="BE7" s="1">
        <v>5</v>
      </c>
      <c r="BF7" s="1" t="s">
        <v>113</v>
      </c>
      <c r="BG7" s="1" t="s">
        <v>113</v>
      </c>
      <c r="BH7" s="1" t="s">
        <v>115</v>
      </c>
      <c r="BI7" s="1" t="s">
        <v>111</v>
      </c>
      <c r="BJ7" s="1" t="s">
        <v>112</v>
      </c>
      <c r="BK7" s="1" t="s">
        <v>112</v>
      </c>
      <c r="BL7" s="1" t="s">
        <v>115</v>
      </c>
      <c r="BM7" s="1" t="s">
        <v>113</v>
      </c>
      <c r="BN7" s="1" t="s">
        <v>112</v>
      </c>
      <c r="BO7" s="1" t="s">
        <v>111</v>
      </c>
      <c r="BP7" s="1" t="s">
        <v>111</v>
      </c>
      <c r="BQ7" s="1" t="s">
        <v>111</v>
      </c>
      <c r="BR7" s="1" t="s">
        <v>113</v>
      </c>
      <c r="BS7" s="1" t="s">
        <v>117</v>
      </c>
      <c r="BT7" s="1" t="s">
        <v>119</v>
      </c>
      <c r="BU7" s="1" t="s">
        <v>166</v>
      </c>
      <c r="BV7" s="1" t="s">
        <v>117</v>
      </c>
      <c r="BW7" s="1" t="s">
        <v>116</v>
      </c>
      <c r="BX7" s="1" t="s">
        <v>116</v>
      </c>
      <c r="BY7" s="1" t="s">
        <v>119</v>
      </c>
      <c r="BZ7" s="1" t="s">
        <v>167</v>
      </c>
      <c r="CA7" s="1" t="s">
        <v>168</v>
      </c>
      <c r="CB7" s="1"/>
      <c r="CC7" s="1" t="s">
        <v>135</v>
      </c>
      <c r="CD7" s="1" t="s">
        <v>110</v>
      </c>
      <c r="CE7" s="1"/>
      <c r="CF7" s="1" t="s">
        <v>169</v>
      </c>
      <c r="CG7" s="1"/>
      <c r="CH7" s="1"/>
      <c r="CI7" s="1">
        <v>41755</v>
      </c>
    </row>
    <row r="8" spans="1:87" ht="15" x14ac:dyDescent="0.25">
      <c r="A8" s="1" t="s">
        <v>170</v>
      </c>
      <c r="B8" s="1" t="s">
        <v>102</v>
      </c>
      <c r="C8" s="11" t="s">
        <v>174</v>
      </c>
      <c r="D8" s="11">
        <f t="shared" si="0"/>
        <v>1</v>
      </c>
      <c r="E8" s="52"/>
      <c r="F8" s="52"/>
      <c r="G8" s="52"/>
      <c r="H8" s="52"/>
      <c r="I8" s="26">
        <v>1</v>
      </c>
      <c r="J8" s="14"/>
      <c r="K8" s="14"/>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47"/>
      <c r="AO8" s="1"/>
      <c r="AP8" s="4">
        <v>3</v>
      </c>
      <c r="AQ8" s="1" t="s">
        <v>173</v>
      </c>
      <c r="AR8" s="4">
        <v>5</v>
      </c>
      <c r="AS8" s="1" t="s">
        <v>175</v>
      </c>
      <c r="AT8" s="4">
        <v>2</v>
      </c>
      <c r="AU8" s="1" t="s">
        <v>172</v>
      </c>
      <c r="AV8" s="4">
        <v>1</v>
      </c>
      <c r="AW8" s="1" t="s">
        <v>171</v>
      </c>
      <c r="AX8" s="4">
        <v>4</v>
      </c>
      <c r="AY8" s="1" t="s">
        <v>174</v>
      </c>
      <c r="AZ8" s="1" t="s">
        <v>176</v>
      </c>
      <c r="BA8" s="1" t="s">
        <v>177</v>
      </c>
      <c r="BB8" s="1" t="s">
        <v>110</v>
      </c>
      <c r="BC8" s="1"/>
      <c r="BD8" s="1"/>
      <c r="BE8" s="1">
        <v>4</v>
      </c>
      <c r="BF8" s="1" t="s">
        <v>113</v>
      </c>
      <c r="BG8" s="1" t="s">
        <v>112</v>
      </c>
      <c r="BH8" s="1" t="s">
        <v>113</v>
      </c>
      <c r="BI8" s="1" t="s">
        <v>113</v>
      </c>
      <c r="BJ8" s="1" t="s">
        <v>113</v>
      </c>
      <c r="BK8" s="1" t="s">
        <v>113</v>
      </c>
      <c r="BL8" s="1" t="s">
        <v>115</v>
      </c>
      <c r="BM8" s="1" t="s">
        <v>111</v>
      </c>
      <c r="BN8" s="1" t="s">
        <v>111</v>
      </c>
      <c r="BO8" s="1" t="s">
        <v>112</v>
      </c>
      <c r="BP8" s="1" t="s">
        <v>111</v>
      </c>
      <c r="BQ8" s="1" t="s">
        <v>113</v>
      </c>
      <c r="BR8" s="1" t="s">
        <v>113</v>
      </c>
      <c r="BS8" s="1" t="s">
        <v>119</v>
      </c>
      <c r="BT8" s="1" t="s">
        <v>119</v>
      </c>
      <c r="BU8" s="1" t="s">
        <v>119</v>
      </c>
      <c r="BV8" s="1" t="s">
        <v>117</v>
      </c>
      <c r="BW8" s="1" t="s">
        <v>116</v>
      </c>
      <c r="BX8" s="1" t="s">
        <v>117</v>
      </c>
      <c r="BY8" s="1" t="s">
        <v>119</v>
      </c>
      <c r="BZ8" s="1"/>
      <c r="CA8" s="1" t="s">
        <v>156</v>
      </c>
      <c r="CB8" s="1"/>
      <c r="CC8" s="1" t="s">
        <v>178</v>
      </c>
      <c r="CD8" s="1" t="s">
        <v>110</v>
      </c>
      <c r="CE8" s="1"/>
      <c r="CF8" s="1" t="s">
        <v>148</v>
      </c>
      <c r="CG8" s="1"/>
      <c r="CH8" s="1"/>
      <c r="CI8" s="1">
        <v>46427</v>
      </c>
    </row>
    <row r="9" spans="1:87" ht="30" x14ac:dyDescent="0.25">
      <c r="A9" s="1" t="s">
        <v>179</v>
      </c>
      <c r="B9" s="1" t="s">
        <v>102</v>
      </c>
      <c r="C9" s="11" t="s">
        <v>183</v>
      </c>
      <c r="D9" s="11">
        <f t="shared" si="0"/>
        <v>1</v>
      </c>
      <c r="E9" s="52"/>
      <c r="F9" s="52"/>
      <c r="G9" s="52"/>
      <c r="H9" s="52"/>
      <c r="I9" s="26"/>
      <c r="J9" s="14">
        <v>1</v>
      </c>
      <c r="K9" s="14"/>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47"/>
      <c r="AO9" s="1"/>
      <c r="AP9" s="4">
        <v>1</v>
      </c>
      <c r="AQ9" s="1" t="s">
        <v>180</v>
      </c>
      <c r="AR9" s="4">
        <v>2</v>
      </c>
      <c r="AS9" s="1" t="s">
        <v>181</v>
      </c>
      <c r="AT9" s="4">
        <v>3</v>
      </c>
      <c r="AU9" s="1" t="s">
        <v>182</v>
      </c>
      <c r="AV9" s="4">
        <v>4</v>
      </c>
      <c r="AW9" s="1" t="s">
        <v>183</v>
      </c>
      <c r="AX9" s="4">
        <v>5</v>
      </c>
      <c r="AY9" s="1" t="s">
        <v>184</v>
      </c>
      <c r="AZ9" s="1" t="s">
        <v>185</v>
      </c>
      <c r="BA9" s="1" t="s">
        <v>186</v>
      </c>
      <c r="BB9" s="1" t="s">
        <v>103</v>
      </c>
      <c r="BC9" s="1"/>
      <c r="BD9" s="1" t="s">
        <v>187</v>
      </c>
      <c r="BE9" s="1">
        <v>4</v>
      </c>
      <c r="BF9" s="1" t="s">
        <v>111</v>
      </c>
      <c r="BG9" s="1" t="s">
        <v>115</v>
      </c>
      <c r="BH9" s="1" t="s">
        <v>115</v>
      </c>
      <c r="BI9" s="1" t="s">
        <v>111</v>
      </c>
      <c r="BJ9" s="1" t="s">
        <v>115</v>
      </c>
      <c r="BK9" s="1" t="s">
        <v>115</v>
      </c>
      <c r="BL9" s="1" t="s">
        <v>115</v>
      </c>
      <c r="BM9" s="1" t="s">
        <v>115</v>
      </c>
      <c r="BN9" s="1" t="s">
        <v>112</v>
      </c>
      <c r="BO9" s="1" t="s">
        <v>111</v>
      </c>
      <c r="BP9" s="1" t="s">
        <v>115</v>
      </c>
      <c r="BQ9" s="1" t="s">
        <v>115</v>
      </c>
      <c r="BR9" s="1" t="s">
        <v>111</v>
      </c>
      <c r="BS9" s="1" t="s">
        <v>117</v>
      </c>
      <c r="BT9" s="1" t="s">
        <v>119</v>
      </c>
      <c r="BU9" s="1" t="s">
        <v>116</v>
      </c>
      <c r="BV9" s="1" t="s">
        <v>116</v>
      </c>
      <c r="BW9" s="1" t="s">
        <v>116</v>
      </c>
      <c r="BX9" s="1" t="s">
        <v>117</v>
      </c>
      <c r="BY9" s="1" t="s">
        <v>118</v>
      </c>
      <c r="BZ9" s="1" t="s">
        <v>188</v>
      </c>
      <c r="CA9" s="1" t="s">
        <v>133</v>
      </c>
      <c r="CB9" s="1" t="s">
        <v>189</v>
      </c>
      <c r="CC9" s="1" t="s">
        <v>135</v>
      </c>
      <c r="CD9" s="1" t="s">
        <v>103</v>
      </c>
      <c r="CE9" s="1" t="s">
        <v>190</v>
      </c>
      <c r="CF9" s="1" t="s">
        <v>191</v>
      </c>
      <c r="CG9" s="1"/>
      <c r="CH9" s="1" t="s">
        <v>192</v>
      </c>
      <c r="CI9" s="1">
        <v>22802</v>
      </c>
    </row>
    <row r="10" spans="1:87" ht="45" x14ac:dyDescent="0.25">
      <c r="A10" s="1" t="s">
        <v>193</v>
      </c>
      <c r="B10" s="1" t="s">
        <v>102</v>
      </c>
      <c r="C10" s="11" t="s">
        <v>197</v>
      </c>
      <c r="D10" s="11">
        <f t="shared" si="0"/>
        <v>1</v>
      </c>
      <c r="E10" s="52"/>
      <c r="F10" s="52"/>
      <c r="G10" s="52"/>
      <c r="H10" s="52"/>
      <c r="I10" s="26"/>
      <c r="J10" s="14"/>
      <c r="K10" s="14"/>
      <c r="L10" s="14"/>
      <c r="M10" s="14"/>
      <c r="N10" s="14"/>
      <c r="O10" s="14"/>
      <c r="P10" s="33"/>
      <c r="Q10" s="33"/>
      <c r="R10" s="33"/>
      <c r="S10" s="33"/>
      <c r="T10" s="33"/>
      <c r="U10" s="33"/>
      <c r="V10" s="33"/>
      <c r="W10" s="36"/>
      <c r="X10" s="36"/>
      <c r="Y10" s="36"/>
      <c r="Z10" s="23"/>
      <c r="AA10" s="23"/>
      <c r="AB10" s="23"/>
      <c r="AC10" s="41"/>
      <c r="AD10" s="41"/>
      <c r="AE10" s="41"/>
      <c r="AF10" s="41"/>
      <c r="AG10" s="41"/>
      <c r="AH10" s="41"/>
      <c r="AI10" s="45"/>
      <c r="AJ10" s="45"/>
      <c r="AK10" s="45">
        <v>1</v>
      </c>
      <c r="AL10" s="47"/>
      <c r="AM10" s="47"/>
      <c r="AN10" s="47"/>
      <c r="AO10" s="1"/>
      <c r="AP10" s="4">
        <v>1</v>
      </c>
      <c r="AQ10" s="1" t="s">
        <v>194</v>
      </c>
      <c r="AR10" s="4">
        <v>2</v>
      </c>
      <c r="AS10" s="1" t="s">
        <v>195</v>
      </c>
      <c r="AT10" s="4">
        <v>3</v>
      </c>
      <c r="AU10" s="1" t="s">
        <v>196</v>
      </c>
      <c r="AV10" s="4">
        <v>4</v>
      </c>
      <c r="AW10" s="1" t="s">
        <v>197</v>
      </c>
      <c r="AX10" s="4">
        <v>5</v>
      </c>
      <c r="AY10" s="1" t="s">
        <v>198</v>
      </c>
      <c r="AZ10" s="1" t="s">
        <v>199</v>
      </c>
      <c r="BA10" s="1" t="s">
        <v>200</v>
      </c>
      <c r="BB10" s="1" t="s">
        <v>103</v>
      </c>
      <c r="BC10" s="1" t="s">
        <v>103</v>
      </c>
      <c r="BD10" s="1" t="s">
        <v>201</v>
      </c>
      <c r="BE10" s="1">
        <v>3</v>
      </c>
      <c r="BF10" s="1" t="s">
        <v>115</v>
      </c>
      <c r="BG10" s="1" t="s">
        <v>115</v>
      </c>
      <c r="BH10" s="1" t="s">
        <v>112</v>
      </c>
      <c r="BI10" s="1" t="s">
        <v>112</v>
      </c>
      <c r="BJ10" s="1" t="s">
        <v>112</v>
      </c>
      <c r="BK10" s="1" t="s">
        <v>112</v>
      </c>
      <c r="BL10" s="1" t="s">
        <v>111</v>
      </c>
      <c r="BM10" s="1" t="s">
        <v>112</v>
      </c>
      <c r="BN10" s="1" t="s">
        <v>112</v>
      </c>
      <c r="BO10" s="1" t="s">
        <v>111</v>
      </c>
      <c r="BP10" s="1" t="s">
        <v>111</v>
      </c>
      <c r="BQ10" s="1" t="s">
        <v>111</v>
      </c>
      <c r="BR10" s="1" t="s">
        <v>111</v>
      </c>
      <c r="BS10" s="1" t="s">
        <v>117</v>
      </c>
      <c r="BT10" s="1" t="s">
        <v>117</v>
      </c>
      <c r="BU10" s="1" t="s">
        <v>117</v>
      </c>
      <c r="BV10" s="1" t="s">
        <v>119</v>
      </c>
      <c r="BW10" s="1" t="s">
        <v>119</v>
      </c>
      <c r="BX10" s="1" t="s">
        <v>117</v>
      </c>
      <c r="BY10" s="1" t="s">
        <v>119</v>
      </c>
      <c r="BZ10" s="1" t="s">
        <v>202</v>
      </c>
      <c r="CA10" s="1" t="s">
        <v>168</v>
      </c>
      <c r="CB10" s="1"/>
      <c r="CC10" s="1" t="s">
        <v>203</v>
      </c>
      <c r="CD10" s="1" t="s">
        <v>110</v>
      </c>
      <c r="CE10" s="1"/>
      <c r="CF10" s="1" t="s">
        <v>204</v>
      </c>
      <c r="CG10" s="1"/>
      <c r="CH10" s="1"/>
      <c r="CI10" s="1">
        <v>50295</v>
      </c>
    </row>
    <row r="11" spans="1:87" ht="30" x14ac:dyDescent="0.25">
      <c r="A11" s="1" t="s">
        <v>205</v>
      </c>
      <c r="B11" s="1" t="s">
        <v>102</v>
      </c>
      <c r="C11" s="11" t="s">
        <v>209</v>
      </c>
      <c r="D11" s="11">
        <f t="shared" si="0"/>
        <v>1</v>
      </c>
      <c r="E11" s="52"/>
      <c r="F11" s="52"/>
      <c r="G11" s="52"/>
      <c r="H11" s="52"/>
      <c r="I11" s="26"/>
      <c r="J11" s="14"/>
      <c r="K11" s="14"/>
      <c r="L11" s="14"/>
      <c r="M11" s="14"/>
      <c r="N11" s="14"/>
      <c r="O11" s="14"/>
      <c r="P11" s="33"/>
      <c r="Q11" s="33"/>
      <c r="R11" s="33"/>
      <c r="S11" s="33"/>
      <c r="T11" s="33"/>
      <c r="U11" s="33"/>
      <c r="V11" s="33"/>
      <c r="W11" s="36"/>
      <c r="X11" s="36"/>
      <c r="Y11" s="36"/>
      <c r="Z11" s="23"/>
      <c r="AA11" s="23">
        <v>1</v>
      </c>
      <c r="AB11" s="23"/>
      <c r="AC11" s="41"/>
      <c r="AD11" s="41"/>
      <c r="AE11" s="41"/>
      <c r="AF11" s="41"/>
      <c r="AG11" s="41"/>
      <c r="AH11" s="41"/>
      <c r="AI11" s="45"/>
      <c r="AJ11" s="45"/>
      <c r="AK11" s="45"/>
      <c r="AL11" s="47"/>
      <c r="AM11" s="47"/>
      <c r="AN11" s="47"/>
      <c r="AO11" s="1"/>
      <c r="AP11" s="4">
        <v>4</v>
      </c>
      <c r="AQ11" s="1" t="s">
        <v>209</v>
      </c>
      <c r="AR11" s="4">
        <v>1</v>
      </c>
      <c r="AS11" s="1" t="s">
        <v>206</v>
      </c>
      <c r="AT11" s="4">
        <v>3</v>
      </c>
      <c r="AU11" s="1" t="s">
        <v>208</v>
      </c>
      <c r="AV11" s="4">
        <v>2</v>
      </c>
      <c r="AW11" s="1" t="s">
        <v>207</v>
      </c>
      <c r="AX11" s="4">
        <v>5</v>
      </c>
      <c r="AY11" s="1" t="s">
        <v>210</v>
      </c>
      <c r="AZ11" s="1" t="s">
        <v>211</v>
      </c>
      <c r="BA11" s="1" t="s">
        <v>212</v>
      </c>
      <c r="BB11" s="1" t="s">
        <v>103</v>
      </c>
      <c r="BC11" s="1" t="s">
        <v>110</v>
      </c>
      <c r="BD11" s="1" t="s">
        <v>213</v>
      </c>
      <c r="BE11" s="1">
        <v>3</v>
      </c>
      <c r="BF11" s="1" t="s">
        <v>111</v>
      </c>
      <c r="BG11" s="1" t="s">
        <v>112</v>
      </c>
      <c r="BH11" s="1" t="s">
        <v>112</v>
      </c>
      <c r="BI11" s="1" t="s">
        <v>112</v>
      </c>
      <c r="BJ11" s="1" t="s">
        <v>111</v>
      </c>
      <c r="BK11" s="1" t="s">
        <v>111</v>
      </c>
      <c r="BL11" s="1" t="s">
        <v>111</v>
      </c>
      <c r="BM11" s="1" t="s">
        <v>112</v>
      </c>
      <c r="BN11" s="1" t="s">
        <v>111</v>
      </c>
      <c r="BO11" s="1" t="s">
        <v>115</v>
      </c>
      <c r="BP11" s="1" t="s">
        <v>111</v>
      </c>
      <c r="BQ11" s="1" t="s">
        <v>111</v>
      </c>
      <c r="BR11" s="1" t="s">
        <v>113</v>
      </c>
      <c r="BS11" s="1" t="s">
        <v>117</v>
      </c>
      <c r="BT11" s="1" t="s">
        <v>119</v>
      </c>
      <c r="BU11" s="1" t="s">
        <v>117</v>
      </c>
      <c r="BV11" s="1" t="s">
        <v>119</v>
      </c>
      <c r="BW11" s="1" t="s">
        <v>116</v>
      </c>
      <c r="BX11" s="1" t="s">
        <v>117</v>
      </c>
      <c r="BY11" s="1" t="s">
        <v>119</v>
      </c>
      <c r="BZ11" s="1" t="s">
        <v>214</v>
      </c>
      <c r="CA11" s="1" t="s">
        <v>156</v>
      </c>
      <c r="CB11" s="1"/>
      <c r="CC11" s="1" t="s">
        <v>203</v>
      </c>
      <c r="CD11" s="1" t="s">
        <v>110</v>
      </c>
      <c r="CE11" s="1"/>
      <c r="CF11" s="1" t="s">
        <v>148</v>
      </c>
      <c r="CG11" s="1"/>
      <c r="CH11" s="1" t="s">
        <v>215</v>
      </c>
      <c r="CI11" s="1">
        <v>64715</v>
      </c>
    </row>
    <row r="12" spans="1:87" ht="30" x14ac:dyDescent="0.25">
      <c r="A12" s="1" t="s">
        <v>216</v>
      </c>
      <c r="B12" s="1" t="s">
        <v>102</v>
      </c>
      <c r="C12" s="11" t="s">
        <v>220</v>
      </c>
      <c r="D12" s="11">
        <f t="shared" si="0"/>
        <v>1</v>
      </c>
      <c r="E12" s="52"/>
      <c r="F12" s="52"/>
      <c r="G12" s="52"/>
      <c r="H12" s="52"/>
      <c r="I12" s="26"/>
      <c r="J12" s="14"/>
      <c r="K12" s="14"/>
      <c r="L12" s="14"/>
      <c r="M12" s="14"/>
      <c r="N12" s="14"/>
      <c r="O12" s="14"/>
      <c r="P12" s="33"/>
      <c r="Q12" s="33"/>
      <c r="R12" s="33"/>
      <c r="S12" s="33"/>
      <c r="T12" s="33"/>
      <c r="U12" s="33"/>
      <c r="V12" s="33"/>
      <c r="W12" s="36"/>
      <c r="X12" s="36"/>
      <c r="Y12" s="36"/>
      <c r="Z12" s="23"/>
      <c r="AA12" s="23"/>
      <c r="AB12" s="23"/>
      <c r="AC12" s="41"/>
      <c r="AD12" s="41"/>
      <c r="AE12" s="41"/>
      <c r="AF12" s="41"/>
      <c r="AG12" s="41"/>
      <c r="AH12" s="41"/>
      <c r="AI12" s="45"/>
      <c r="AJ12" s="45"/>
      <c r="AK12" s="45">
        <v>1</v>
      </c>
      <c r="AL12" s="47"/>
      <c r="AM12" s="47"/>
      <c r="AN12" s="47"/>
      <c r="AO12" s="1"/>
      <c r="AP12" s="4">
        <v>1</v>
      </c>
      <c r="AQ12" s="1" t="s">
        <v>217</v>
      </c>
      <c r="AR12" s="4">
        <v>2</v>
      </c>
      <c r="AS12" s="1" t="s">
        <v>218</v>
      </c>
      <c r="AT12" s="4">
        <v>3</v>
      </c>
      <c r="AU12" s="1" t="s">
        <v>219</v>
      </c>
      <c r="AV12" s="4">
        <v>4</v>
      </c>
      <c r="AW12" s="1" t="s">
        <v>220</v>
      </c>
      <c r="AX12" s="1"/>
      <c r="AY12" s="1"/>
      <c r="AZ12" s="1" t="s">
        <v>221</v>
      </c>
      <c r="BA12" s="1" t="s">
        <v>222</v>
      </c>
      <c r="BB12" s="1" t="s">
        <v>110</v>
      </c>
      <c r="BC12" s="1"/>
      <c r="BD12" s="1"/>
      <c r="BE12" s="1">
        <v>3</v>
      </c>
      <c r="BF12" s="1" t="s">
        <v>113</v>
      </c>
      <c r="BG12" s="1" t="s">
        <v>115</v>
      </c>
      <c r="BH12" s="1" t="s">
        <v>111</v>
      </c>
      <c r="BI12" s="1" t="s">
        <v>112</v>
      </c>
      <c r="BJ12" s="1" t="s">
        <v>111</v>
      </c>
      <c r="BK12" s="1" t="s">
        <v>112</v>
      </c>
      <c r="BL12" s="1" t="s">
        <v>112</v>
      </c>
      <c r="BM12" s="1" t="s">
        <v>112</v>
      </c>
      <c r="BN12" s="1" t="s">
        <v>112</v>
      </c>
      <c r="BO12" s="1" t="s">
        <v>112</v>
      </c>
      <c r="BP12" s="1" t="s">
        <v>115</v>
      </c>
      <c r="BQ12" s="1" t="s">
        <v>111</v>
      </c>
      <c r="BR12" s="1" t="s">
        <v>111</v>
      </c>
      <c r="BS12" s="1" t="s">
        <v>117</v>
      </c>
      <c r="BT12" s="1" t="s">
        <v>119</v>
      </c>
      <c r="BU12" s="1" t="s">
        <v>119</v>
      </c>
      <c r="BV12" s="1" t="s">
        <v>119</v>
      </c>
      <c r="BW12" s="1" t="s">
        <v>116</v>
      </c>
      <c r="BX12" s="1" t="s">
        <v>117</v>
      </c>
      <c r="BY12" s="1" t="s">
        <v>119</v>
      </c>
      <c r="BZ12" s="1" t="s">
        <v>223</v>
      </c>
      <c r="CA12" s="1" t="s">
        <v>156</v>
      </c>
      <c r="CB12" s="1"/>
      <c r="CC12" s="1" t="s">
        <v>203</v>
      </c>
      <c r="CD12" s="1" t="s">
        <v>110</v>
      </c>
      <c r="CE12" s="1"/>
      <c r="CF12" s="1" t="s">
        <v>204</v>
      </c>
      <c r="CG12" s="1"/>
      <c r="CH12" s="1"/>
      <c r="CI12" s="1">
        <v>66755</v>
      </c>
    </row>
    <row r="13" spans="1:87" ht="30" x14ac:dyDescent="0.25">
      <c r="A13" s="1" t="s">
        <v>224</v>
      </c>
      <c r="B13" s="1" t="s">
        <v>102</v>
      </c>
      <c r="C13" s="11" t="s">
        <v>228</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c r="AD13" s="41"/>
      <c r="AE13" s="41"/>
      <c r="AF13" s="41"/>
      <c r="AG13" s="41"/>
      <c r="AH13" s="41"/>
      <c r="AI13" s="45"/>
      <c r="AJ13" s="45"/>
      <c r="AK13" s="45"/>
      <c r="AL13" s="47">
        <v>1</v>
      </c>
      <c r="AM13" s="49" t="s">
        <v>2014</v>
      </c>
      <c r="AN13" s="47"/>
      <c r="AO13" s="1"/>
      <c r="AP13" s="4">
        <v>4</v>
      </c>
      <c r="AQ13" s="1" t="s">
        <v>228</v>
      </c>
      <c r="AR13" s="4">
        <v>1</v>
      </c>
      <c r="AS13" s="1" t="s">
        <v>225</v>
      </c>
      <c r="AT13" s="4">
        <v>2</v>
      </c>
      <c r="AU13" s="1" t="s">
        <v>226</v>
      </c>
      <c r="AV13" s="4">
        <v>3</v>
      </c>
      <c r="AW13" s="1" t="s">
        <v>227</v>
      </c>
      <c r="AX13" s="4">
        <v>5</v>
      </c>
      <c r="AY13" s="1" t="s">
        <v>229</v>
      </c>
      <c r="AZ13" s="1" t="s">
        <v>230</v>
      </c>
      <c r="BA13" s="1" t="s">
        <v>231</v>
      </c>
      <c r="BB13" s="1" t="s">
        <v>110</v>
      </c>
      <c r="BC13" s="1"/>
      <c r="BD13" s="1"/>
      <c r="BE13" s="1">
        <v>4</v>
      </c>
      <c r="BF13" s="1" t="s">
        <v>115</v>
      </c>
      <c r="BG13" s="1" t="s">
        <v>111</v>
      </c>
      <c r="BH13" s="1" t="s">
        <v>113</v>
      </c>
      <c r="BI13" s="1" t="s">
        <v>115</v>
      </c>
      <c r="BJ13" s="1" t="s">
        <v>115</v>
      </c>
      <c r="BK13" s="1" t="s">
        <v>115</v>
      </c>
      <c r="BL13" s="1" t="s">
        <v>115</v>
      </c>
      <c r="BM13" s="1" t="s">
        <v>115</v>
      </c>
      <c r="BN13" s="1" t="s">
        <v>112</v>
      </c>
      <c r="BO13" s="1" t="s">
        <v>111</v>
      </c>
      <c r="BP13" s="1" t="s">
        <v>113</v>
      </c>
      <c r="BQ13" s="1" t="s">
        <v>115</v>
      </c>
      <c r="BR13" s="1" t="s">
        <v>112</v>
      </c>
      <c r="BS13" s="1" t="s">
        <v>117</v>
      </c>
      <c r="BT13" s="1" t="s">
        <v>117</v>
      </c>
      <c r="BU13" s="1" t="s">
        <v>116</v>
      </c>
      <c r="BV13" s="1" t="s">
        <v>116</v>
      </c>
      <c r="BW13" s="1" t="s">
        <v>117</v>
      </c>
      <c r="BX13" s="1" t="s">
        <v>116</v>
      </c>
      <c r="BY13" s="1" t="s">
        <v>118</v>
      </c>
      <c r="BZ13" s="1" t="s">
        <v>232</v>
      </c>
      <c r="CA13" s="1" t="s">
        <v>156</v>
      </c>
      <c r="CB13" s="1"/>
      <c r="CC13" s="1" t="s">
        <v>122</v>
      </c>
      <c r="CD13" s="1" t="s">
        <v>110</v>
      </c>
      <c r="CE13" s="1"/>
      <c r="CF13" s="1" t="s">
        <v>233</v>
      </c>
      <c r="CG13" s="1"/>
      <c r="CH13" s="1" t="s">
        <v>234</v>
      </c>
      <c r="CI13" s="1">
        <v>69273</v>
      </c>
    </row>
    <row r="14" spans="1:87" ht="30" x14ac:dyDescent="0.25">
      <c r="A14" s="1" t="s">
        <v>235</v>
      </c>
      <c r="B14" s="1" t="s">
        <v>102</v>
      </c>
      <c r="C14" s="11" t="s">
        <v>239</v>
      </c>
      <c r="D14" s="11">
        <f t="shared" si="0"/>
        <v>1</v>
      </c>
      <c r="E14" s="52"/>
      <c r="F14" s="52"/>
      <c r="G14" s="52"/>
      <c r="H14" s="52"/>
      <c r="I14" s="26"/>
      <c r="J14" s="14"/>
      <c r="K14" s="14"/>
      <c r="L14" s="14"/>
      <c r="M14" s="14"/>
      <c r="N14" s="14"/>
      <c r="O14" s="14"/>
      <c r="P14" s="33"/>
      <c r="Q14" s="33"/>
      <c r="R14" s="33"/>
      <c r="S14" s="33"/>
      <c r="T14" s="33"/>
      <c r="U14" s="33"/>
      <c r="V14" s="33"/>
      <c r="W14" s="36"/>
      <c r="X14" s="36"/>
      <c r="Y14" s="36"/>
      <c r="Z14" s="23"/>
      <c r="AA14" s="23">
        <v>1</v>
      </c>
      <c r="AB14" s="23"/>
      <c r="AC14" s="41"/>
      <c r="AD14" s="41"/>
      <c r="AE14" s="41"/>
      <c r="AF14" s="41"/>
      <c r="AG14" s="41"/>
      <c r="AH14" s="41"/>
      <c r="AI14" s="45"/>
      <c r="AJ14" s="45"/>
      <c r="AK14" s="45"/>
      <c r="AL14" s="47"/>
      <c r="AM14" s="47"/>
      <c r="AN14" s="47"/>
      <c r="AO14" s="1"/>
      <c r="AP14" s="4">
        <v>1</v>
      </c>
      <c r="AQ14" s="1" t="s">
        <v>236</v>
      </c>
      <c r="AR14" s="4">
        <v>2</v>
      </c>
      <c r="AS14" s="1" t="s">
        <v>237</v>
      </c>
      <c r="AT14" s="4">
        <v>3</v>
      </c>
      <c r="AU14" s="1" t="s">
        <v>238</v>
      </c>
      <c r="AV14" s="4">
        <v>5</v>
      </c>
      <c r="AW14" s="1" t="s">
        <v>240</v>
      </c>
      <c r="AX14" s="4">
        <v>4</v>
      </c>
      <c r="AY14" s="1" t="s">
        <v>239</v>
      </c>
      <c r="AZ14" s="1" t="s">
        <v>241</v>
      </c>
      <c r="BA14" s="1" t="s">
        <v>242</v>
      </c>
      <c r="BB14" s="1" t="s">
        <v>110</v>
      </c>
      <c r="BC14" s="1"/>
      <c r="BD14" s="1"/>
      <c r="BE14" s="1">
        <v>3</v>
      </c>
      <c r="BF14" s="1" t="s">
        <v>113</v>
      </c>
      <c r="BG14" s="1" t="s">
        <v>112</v>
      </c>
      <c r="BH14" s="1" t="s">
        <v>113</v>
      </c>
      <c r="BI14" s="1" t="s">
        <v>115</v>
      </c>
      <c r="BJ14" s="1" t="s">
        <v>115</v>
      </c>
      <c r="BK14" s="1" t="s">
        <v>112</v>
      </c>
      <c r="BL14" s="1" t="s">
        <v>115</v>
      </c>
      <c r="BM14" s="1" t="s">
        <v>112</v>
      </c>
      <c r="BN14" s="1" t="s">
        <v>112</v>
      </c>
      <c r="BO14" s="1" t="s">
        <v>112</v>
      </c>
      <c r="BP14" s="1" t="s">
        <v>111</v>
      </c>
      <c r="BQ14" s="1" t="s">
        <v>112</v>
      </c>
      <c r="BR14" s="1" t="s">
        <v>115</v>
      </c>
      <c r="BS14" s="1" t="s">
        <v>119</v>
      </c>
      <c r="BT14" s="1" t="s">
        <v>119</v>
      </c>
      <c r="BU14" s="1" t="s">
        <v>117</v>
      </c>
      <c r="BV14" s="1" t="s">
        <v>116</v>
      </c>
      <c r="BW14" s="1" t="s">
        <v>118</v>
      </c>
      <c r="BX14" s="1" t="s">
        <v>116</v>
      </c>
      <c r="BY14" s="1" t="s">
        <v>119</v>
      </c>
      <c r="BZ14" s="1" t="s">
        <v>243</v>
      </c>
      <c r="CA14" s="1" t="s">
        <v>156</v>
      </c>
      <c r="CB14" s="1"/>
      <c r="CC14" s="1" t="s">
        <v>178</v>
      </c>
      <c r="CD14" s="1" t="s">
        <v>110</v>
      </c>
      <c r="CE14" s="1"/>
      <c r="CF14" s="1" t="s">
        <v>244</v>
      </c>
      <c r="CG14" s="1"/>
      <c r="CH14" s="1"/>
      <c r="CI14" s="1">
        <v>54587</v>
      </c>
    </row>
    <row r="15" spans="1:87" ht="15" x14ac:dyDescent="0.25">
      <c r="A15" s="1" t="s">
        <v>245</v>
      </c>
      <c r="B15" s="1" t="s">
        <v>102</v>
      </c>
      <c r="C15" s="11" t="s">
        <v>107</v>
      </c>
      <c r="D15" s="11">
        <f t="shared" si="0"/>
        <v>0</v>
      </c>
      <c r="E15" s="52"/>
      <c r="F15" s="52"/>
      <c r="G15" s="52"/>
      <c r="H15" s="52"/>
      <c r="I15" s="26"/>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47"/>
      <c r="AO15" s="1"/>
      <c r="AP15" s="4">
        <v>1</v>
      </c>
      <c r="AQ15" s="1" t="s">
        <v>246</v>
      </c>
      <c r="AR15" s="4">
        <v>2</v>
      </c>
      <c r="AS15" s="1" t="s">
        <v>247</v>
      </c>
      <c r="AT15" s="1"/>
      <c r="AU15" s="1"/>
      <c r="AV15" s="1"/>
      <c r="AW15" s="1"/>
      <c r="AX15" s="1"/>
      <c r="AY15" s="1"/>
      <c r="AZ15" s="1" t="s">
        <v>248</v>
      </c>
      <c r="BA15" s="1" t="s">
        <v>249</v>
      </c>
      <c r="BB15" s="1" t="s">
        <v>103</v>
      </c>
      <c r="BC15" s="1"/>
      <c r="BD15" s="1" t="s">
        <v>250</v>
      </c>
      <c r="BE15" s="1">
        <v>3</v>
      </c>
      <c r="BF15" s="1" t="s">
        <v>115</v>
      </c>
      <c r="BG15" s="1" t="s">
        <v>112</v>
      </c>
      <c r="BH15" s="1" t="s">
        <v>111</v>
      </c>
      <c r="BI15" s="1" t="s">
        <v>112</v>
      </c>
      <c r="BJ15" s="1" t="s">
        <v>115</v>
      </c>
      <c r="BK15" s="1" t="s">
        <v>112</v>
      </c>
      <c r="BL15" s="1" t="s">
        <v>112</v>
      </c>
      <c r="BM15" s="1" t="s">
        <v>112</v>
      </c>
      <c r="BN15" s="1" t="s">
        <v>112</v>
      </c>
      <c r="BO15" s="1" t="s">
        <v>111</v>
      </c>
      <c r="BP15" s="1" t="s">
        <v>115</v>
      </c>
      <c r="BQ15" s="1" t="s">
        <v>115</v>
      </c>
      <c r="BR15" s="1" t="s">
        <v>113</v>
      </c>
      <c r="BS15" s="1" t="s">
        <v>118</v>
      </c>
      <c r="BT15" s="1" t="s">
        <v>118</v>
      </c>
      <c r="BU15" s="1" t="s">
        <v>117</v>
      </c>
      <c r="BV15" s="1" t="s">
        <v>117</v>
      </c>
      <c r="BW15" s="1" t="s">
        <v>117</v>
      </c>
      <c r="BX15" s="1" t="s">
        <v>117</v>
      </c>
      <c r="BY15" s="1" t="s">
        <v>119</v>
      </c>
      <c r="BZ15" s="1"/>
      <c r="CA15" s="1" t="s">
        <v>156</v>
      </c>
      <c r="CB15" s="1"/>
      <c r="CC15" s="1" t="s">
        <v>178</v>
      </c>
      <c r="CD15" s="1" t="s">
        <v>110</v>
      </c>
      <c r="CE15" s="1"/>
      <c r="CF15" s="1" t="s">
        <v>148</v>
      </c>
      <c r="CG15" s="1"/>
      <c r="CH15" s="1"/>
      <c r="CI15" s="1">
        <v>88856</v>
      </c>
    </row>
    <row r="16" spans="1:87" ht="30" x14ac:dyDescent="0.25">
      <c r="A16" s="1" t="s">
        <v>251</v>
      </c>
      <c r="B16" s="1" t="s">
        <v>102</v>
      </c>
      <c r="C16" s="11" t="s">
        <v>255</v>
      </c>
      <c r="D16" s="11">
        <f t="shared" si="0"/>
        <v>2</v>
      </c>
      <c r="E16" s="52">
        <v>1</v>
      </c>
      <c r="F16" s="52"/>
      <c r="G16" s="52"/>
      <c r="H16" s="52"/>
      <c r="I16" s="26"/>
      <c r="J16" s="14"/>
      <c r="K16" s="14"/>
      <c r="L16" s="14"/>
      <c r="M16" s="14"/>
      <c r="N16" s="14"/>
      <c r="O16" s="14"/>
      <c r="P16" s="33"/>
      <c r="Q16" s="33"/>
      <c r="R16" s="33"/>
      <c r="S16" s="33"/>
      <c r="T16" s="33"/>
      <c r="U16" s="33"/>
      <c r="V16" s="33"/>
      <c r="W16" s="36"/>
      <c r="X16" s="36"/>
      <c r="Y16" s="36"/>
      <c r="Z16" s="23"/>
      <c r="AA16" s="23"/>
      <c r="AB16" s="23"/>
      <c r="AC16" s="41"/>
      <c r="AD16" s="41"/>
      <c r="AE16" s="41">
        <v>1</v>
      </c>
      <c r="AF16" s="41"/>
      <c r="AG16" s="41"/>
      <c r="AH16" s="41"/>
      <c r="AI16" s="45"/>
      <c r="AJ16" s="45"/>
      <c r="AK16" s="45"/>
      <c r="AL16" s="47"/>
      <c r="AM16" s="47"/>
      <c r="AN16" s="47"/>
      <c r="AO16" s="1"/>
      <c r="AP16" s="4">
        <v>1</v>
      </c>
      <c r="AQ16" s="1" t="s">
        <v>252</v>
      </c>
      <c r="AR16" s="4">
        <v>2</v>
      </c>
      <c r="AS16" s="1" t="s">
        <v>253</v>
      </c>
      <c r="AT16" s="4">
        <v>3</v>
      </c>
      <c r="AU16" s="1" t="s">
        <v>254</v>
      </c>
      <c r="AV16" s="4">
        <v>4</v>
      </c>
      <c r="AW16" s="1" t="s">
        <v>255</v>
      </c>
      <c r="AX16" s="1"/>
      <c r="AY16" s="1"/>
      <c r="AZ16" s="1" t="s">
        <v>256</v>
      </c>
      <c r="BA16" s="1" t="s">
        <v>257</v>
      </c>
      <c r="BB16" s="1" t="s">
        <v>103</v>
      </c>
      <c r="BC16" s="1" t="s">
        <v>103</v>
      </c>
      <c r="BD16" s="1" t="s">
        <v>258</v>
      </c>
      <c r="BE16" s="1">
        <v>4</v>
      </c>
      <c r="BF16" s="1" t="s">
        <v>115</v>
      </c>
      <c r="BG16" s="1" t="s">
        <v>111</v>
      </c>
      <c r="BH16" s="1" t="s">
        <v>111</v>
      </c>
      <c r="BI16" s="1" t="s">
        <v>112</v>
      </c>
      <c r="BJ16" s="1" t="s">
        <v>111</v>
      </c>
      <c r="BK16" s="1" t="s">
        <v>112</v>
      </c>
      <c r="BL16" s="1" t="s">
        <v>112</v>
      </c>
      <c r="BM16" s="1" t="s">
        <v>111</v>
      </c>
      <c r="BN16" s="1" t="s">
        <v>112</v>
      </c>
      <c r="BO16" s="1" t="s">
        <v>112</v>
      </c>
      <c r="BP16" s="1" t="s">
        <v>113</v>
      </c>
      <c r="BQ16" s="1" t="s">
        <v>111</v>
      </c>
      <c r="BR16" s="1" t="s">
        <v>112</v>
      </c>
      <c r="BS16" s="1" t="s">
        <v>118</v>
      </c>
      <c r="BT16" s="1" t="s">
        <v>117</v>
      </c>
      <c r="BU16" s="1" t="s">
        <v>116</v>
      </c>
      <c r="BV16" s="1" t="s">
        <v>117</v>
      </c>
      <c r="BW16" s="1" t="s">
        <v>119</v>
      </c>
      <c r="BX16" s="1" t="s">
        <v>117</v>
      </c>
      <c r="BY16" s="1" t="s">
        <v>116</v>
      </c>
      <c r="BZ16" s="1" t="s">
        <v>259</v>
      </c>
      <c r="CA16" s="1" t="s">
        <v>156</v>
      </c>
      <c r="CB16" s="1"/>
      <c r="CC16" s="1" t="s">
        <v>147</v>
      </c>
      <c r="CD16" s="1" t="s">
        <v>110</v>
      </c>
      <c r="CE16" s="1"/>
      <c r="CF16" s="1" t="s">
        <v>260</v>
      </c>
      <c r="CG16" s="1"/>
      <c r="CH16" s="1"/>
      <c r="CI16" s="1">
        <v>35284</v>
      </c>
    </row>
    <row r="17" spans="1:87" ht="30" x14ac:dyDescent="0.25">
      <c r="A17" s="1" t="s">
        <v>261</v>
      </c>
      <c r="B17" s="1" t="s">
        <v>102</v>
      </c>
      <c r="C17" s="11" t="s">
        <v>265</v>
      </c>
      <c r="D17" s="11">
        <f t="shared" si="0"/>
        <v>1</v>
      </c>
      <c r="E17" s="52"/>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v>1</v>
      </c>
      <c r="AG17" s="41"/>
      <c r="AH17" s="41"/>
      <c r="AI17" s="45"/>
      <c r="AJ17" s="45"/>
      <c r="AK17" s="45"/>
      <c r="AL17" s="47"/>
      <c r="AM17" s="47"/>
      <c r="AN17" s="47"/>
      <c r="AO17" s="1"/>
      <c r="AP17" s="4">
        <v>1</v>
      </c>
      <c r="AQ17" s="1" t="s">
        <v>262</v>
      </c>
      <c r="AR17" s="4">
        <v>2</v>
      </c>
      <c r="AS17" s="1" t="s">
        <v>263</v>
      </c>
      <c r="AT17" s="4">
        <v>3</v>
      </c>
      <c r="AU17" s="1" t="s">
        <v>264</v>
      </c>
      <c r="AV17" s="4">
        <v>4</v>
      </c>
      <c r="AW17" s="1" t="s">
        <v>265</v>
      </c>
      <c r="AX17" s="4">
        <v>5</v>
      </c>
      <c r="AY17" s="1" t="s">
        <v>266</v>
      </c>
      <c r="AZ17" s="1" t="s">
        <v>267</v>
      </c>
      <c r="BA17" s="1" t="s">
        <v>268</v>
      </c>
      <c r="BB17" s="1" t="s">
        <v>103</v>
      </c>
      <c r="BC17" s="1" t="s">
        <v>103</v>
      </c>
      <c r="BD17" s="1" t="s">
        <v>269</v>
      </c>
      <c r="BE17" s="1">
        <v>4</v>
      </c>
      <c r="BF17" s="1" t="s">
        <v>115</v>
      </c>
      <c r="BG17" s="1" t="s">
        <v>112</v>
      </c>
      <c r="BH17" s="1" t="s">
        <v>112</v>
      </c>
      <c r="BI17" s="1" t="s">
        <v>112</v>
      </c>
      <c r="BJ17" s="1" t="s">
        <v>112</v>
      </c>
      <c r="BK17" s="1" t="s">
        <v>112</v>
      </c>
      <c r="BL17" s="1" t="s">
        <v>112</v>
      </c>
      <c r="BM17" s="1" t="s">
        <v>112</v>
      </c>
      <c r="BN17" s="1" t="s">
        <v>111</v>
      </c>
      <c r="BO17" s="1" t="s">
        <v>111</v>
      </c>
      <c r="BP17" s="1" t="s">
        <v>115</v>
      </c>
      <c r="BQ17" s="1" t="s">
        <v>111</v>
      </c>
      <c r="BR17" s="1" t="s">
        <v>111</v>
      </c>
      <c r="BS17" s="1" t="s">
        <v>166</v>
      </c>
      <c r="BT17" s="1" t="s">
        <v>118</v>
      </c>
      <c r="BU17" s="1" t="s">
        <v>118</v>
      </c>
      <c r="BV17" s="1" t="s">
        <v>118</v>
      </c>
      <c r="BW17" s="1" t="s">
        <v>117</v>
      </c>
      <c r="BX17" s="1" t="s">
        <v>116</v>
      </c>
      <c r="BY17" s="1" t="s">
        <v>117</v>
      </c>
      <c r="BZ17" s="1" t="s">
        <v>270</v>
      </c>
      <c r="CA17" s="1" t="s">
        <v>156</v>
      </c>
      <c r="CB17" s="1"/>
      <c r="CC17" s="1" t="s">
        <v>203</v>
      </c>
      <c r="CD17" s="1" t="s">
        <v>110</v>
      </c>
      <c r="CE17" s="1"/>
      <c r="CF17" s="1" t="s">
        <v>271</v>
      </c>
      <c r="CG17" s="1"/>
      <c r="CH17" s="1"/>
      <c r="CI17" s="1">
        <v>94217</v>
      </c>
    </row>
    <row r="18" spans="1:87" ht="15" x14ac:dyDescent="0.25">
      <c r="A18" s="1" t="s">
        <v>272</v>
      </c>
      <c r="B18" s="1" t="s">
        <v>102</v>
      </c>
      <c r="C18" s="11" t="s">
        <v>276</v>
      </c>
      <c r="D18" s="11">
        <f t="shared" si="0"/>
        <v>1</v>
      </c>
      <c r="E18" s="52"/>
      <c r="F18" s="52"/>
      <c r="G18" s="52"/>
      <c r="H18" s="52"/>
      <c r="I18" s="26"/>
      <c r="J18" s="14"/>
      <c r="K18" s="14"/>
      <c r="L18" s="14">
        <v>1</v>
      </c>
      <c r="M18" s="14"/>
      <c r="N18" s="14"/>
      <c r="O18" s="14"/>
      <c r="P18" s="33"/>
      <c r="Q18" s="33"/>
      <c r="R18" s="33"/>
      <c r="S18" s="33"/>
      <c r="T18" s="33"/>
      <c r="U18" s="33"/>
      <c r="V18" s="33"/>
      <c r="W18" s="36"/>
      <c r="X18" s="36"/>
      <c r="Y18" s="36"/>
      <c r="Z18" s="23"/>
      <c r="AA18" s="23"/>
      <c r="AB18" s="23"/>
      <c r="AC18" s="41"/>
      <c r="AD18" s="41"/>
      <c r="AE18" s="41"/>
      <c r="AF18" s="41"/>
      <c r="AG18" s="41"/>
      <c r="AH18" s="41"/>
      <c r="AI18" s="45"/>
      <c r="AJ18" s="45"/>
      <c r="AK18" s="45"/>
      <c r="AL18" s="47"/>
      <c r="AM18" s="47"/>
      <c r="AN18" s="47"/>
      <c r="AO18" s="1"/>
      <c r="AP18" s="4">
        <v>2</v>
      </c>
      <c r="AQ18" s="1" t="s">
        <v>274</v>
      </c>
      <c r="AR18" s="4">
        <v>5</v>
      </c>
      <c r="AS18" s="1" t="s">
        <v>277</v>
      </c>
      <c r="AT18" s="4">
        <v>4</v>
      </c>
      <c r="AU18" s="1" t="s">
        <v>276</v>
      </c>
      <c r="AV18" s="4">
        <v>3</v>
      </c>
      <c r="AW18" s="1" t="s">
        <v>275</v>
      </c>
      <c r="AX18" s="4">
        <v>1</v>
      </c>
      <c r="AY18" s="1" t="s">
        <v>273</v>
      </c>
      <c r="AZ18" s="1" t="s">
        <v>278</v>
      </c>
      <c r="BA18" s="1" t="s">
        <v>279</v>
      </c>
      <c r="BB18" s="1" t="s">
        <v>110</v>
      </c>
      <c r="BC18" s="1"/>
      <c r="BD18" s="1"/>
      <c r="BE18" s="1">
        <v>3</v>
      </c>
      <c r="BF18" s="1" t="s">
        <v>115</v>
      </c>
      <c r="BG18" s="1" t="s">
        <v>112</v>
      </c>
      <c r="BH18" s="1" t="s">
        <v>111</v>
      </c>
      <c r="BI18" s="1" t="s">
        <v>112</v>
      </c>
      <c r="BJ18" s="1" t="s">
        <v>111</v>
      </c>
      <c r="BK18" s="1" t="s">
        <v>112</v>
      </c>
      <c r="BL18" s="1" t="s">
        <v>112</v>
      </c>
      <c r="BM18" s="1" t="s">
        <v>112</v>
      </c>
      <c r="BN18" s="1" t="s">
        <v>112</v>
      </c>
      <c r="BO18" s="1" t="s">
        <v>112</v>
      </c>
      <c r="BP18" s="1" t="s">
        <v>115</v>
      </c>
      <c r="BQ18" s="1" t="s">
        <v>111</v>
      </c>
      <c r="BR18" s="1" t="s">
        <v>111</v>
      </c>
      <c r="BS18" s="1" t="s">
        <v>117</v>
      </c>
      <c r="BT18" s="1" t="s">
        <v>117</v>
      </c>
      <c r="BU18" s="1" t="s">
        <v>117</v>
      </c>
      <c r="BV18" s="1" t="s">
        <v>117</v>
      </c>
      <c r="BW18" s="1" t="s">
        <v>117</v>
      </c>
      <c r="BX18" s="1" t="s">
        <v>117</v>
      </c>
      <c r="BY18" s="1" t="s">
        <v>117</v>
      </c>
      <c r="BZ18" s="1" t="s">
        <v>280</v>
      </c>
      <c r="CA18" s="1" t="s">
        <v>156</v>
      </c>
      <c r="CB18" s="1"/>
      <c r="CC18" s="1" t="s">
        <v>147</v>
      </c>
      <c r="CD18" s="1" t="s">
        <v>110</v>
      </c>
      <c r="CE18" s="1"/>
      <c r="CF18" s="1" t="s">
        <v>148</v>
      </c>
      <c r="CG18" s="1"/>
      <c r="CH18" s="1"/>
      <c r="CI18" s="1">
        <v>22445</v>
      </c>
    </row>
    <row r="19" spans="1:87" ht="30" x14ac:dyDescent="0.25">
      <c r="A19" s="1" t="s">
        <v>281</v>
      </c>
      <c r="B19" s="1" t="s">
        <v>102</v>
      </c>
      <c r="C19" s="11" t="s">
        <v>285</v>
      </c>
      <c r="D19" s="11">
        <f t="shared" si="0"/>
        <v>1</v>
      </c>
      <c r="E19" s="52"/>
      <c r="F19" s="52"/>
      <c r="G19" s="52"/>
      <c r="H19" s="52"/>
      <c r="I19" s="26"/>
      <c r="J19" s="14"/>
      <c r="K19" s="14"/>
      <c r="L19" s="14">
        <v>1</v>
      </c>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47"/>
      <c r="AO19" s="1"/>
      <c r="AP19" s="4">
        <v>1</v>
      </c>
      <c r="AQ19" s="1" t="s">
        <v>282</v>
      </c>
      <c r="AR19" s="4">
        <v>3</v>
      </c>
      <c r="AS19" s="1" t="s">
        <v>284</v>
      </c>
      <c r="AT19" s="4">
        <v>5</v>
      </c>
      <c r="AU19" s="1" t="s">
        <v>286</v>
      </c>
      <c r="AV19" s="4">
        <v>4</v>
      </c>
      <c r="AW19" s="1" t="s">
        <v>285</v>
      </c>
      <c r="AX19" s="4">
        <v>2</v>
      </c>
      <c r="AY19" s="1" t="s">
        <v>283</v>
      </c>
      <c r="AZ19" s="1" t="s">
        <v>287</v>
      </c>
      <c r="BA19" s="1" t="s">
        <v>288</v>
      </c>
      <c r="BB19" s="1" t="s">
        <v>103</v>
      </c>
      <c r="BC19" s="1" t="s">
        <v>103</v>
      </c>
      <c r="BD19" s="1" t="s">
        <v>289</v>
      </c>
      <c r="BE19" s="1">
        <v>3</v>
      </c>
      <c r="BF19" s="1" t="s">
        <v>115</v>
      </c>
      <c r="BG19" s="1" t="s">
        <v>111</v>
      </c>
      <c r="BH19" s="1" t="s">
        <v>115</v>
      </c>
      <c r="BI19" s="1" t="s">
        <v>112</v>
      </c>
      <c r="BJ19" s="1" t="s">
        <v>111</v>
      </c>
      <c r="BK19" s="1" t="s">
        <v>112</v>
      </c>
      <c r="BL19" s="1" t="s">
        <v>112</v>
      </c>
      <c r="BM19" s="1" t="s">
        <v>112</v>
      </c>
      <c r="BN19" s="1" t="s">
        <v>112</v>
      </c>
      <c r="BO19" s="1" t="s">
        <v>112</v>
      </c>
      <c r="BP19" s="1" t="s">
        <v>111</v>
      </c>
      <c r="BQ19" s="1" t="s">
        <v>112</v>
      </c>
      <c r="BR19" s="1" t="s">
        <v>115</v>
      </c>
      <c r="BS19" s="1" t="s">
        <v>116</v>
      </c>
      <c r="BT19" s="1" t="s">
        <v>117</v>
      </c>
      <c r="BU19" s="1" t="s">
        <v>117</v>
      </c>
      <c r="BV19" s="1" t="s">
        <v>117</v>
      </c>
      <c r="BW19" s="1" t="s">
        <v>117</v>
      </c>
      <c r="BX19" s="1" t="s">
        <v>117</v>
      </c>
      <c r="BY19" s="1" t="s">
        <v>119</v>
      </c>
      <c r="BZ19" s="1" t="s">
        <v>290</v>
      </c>
      <c r="CA19" s="1" t="s">
        <v>156</v>
      </c>
      <c r="CB19" s="1"/>
      <c r="CC19" s="1" t="s">
        <v>203</v>
      </c>
      <c r="CD19" s="1" t="s">
        <v>103</v>
      </c>
      <c r="CE19" s="1" t="s">
        <v>291</v>
      </c>
      <c r="CF19" s="1" t="s">
        <v>292</v>
      </c>
      <c r="CG19" s="1"/>
      <c r="CH19" s="1"/>
      <c r="CI19" s="1">
        <v>20976</v>
      </c>
    </row>
    <row r="20" spans="1:87" ht="15" x14ac:dyDescent="0.25">
      <c r="A20" s="1" t="s">
        <v>293</v>
      </c>
      <c r="B20" s="1" t="s">
        <v>102</v>
      </c>
      <c r="C20" s="11" t="s">
        <v>107</v>
      </c>
      <c r="D20" s="11">
        <f t="shared" si="0"/>
        <v>0</v>
      </c>
      <c r="E20" s="52"/>
      <c r="F20" s="52"/>
      <c r="G20" s="52"/>
      <c r="H20" s="52"/>
      <c r="I20" s="26"/>
      <c r="J20" s="14"/>
      <c r="K20" s="14"/>
      <c r="L20" s="14"/>
      <c r="M20" s="14"/>
      <c r="N20" s="14"/>
      <c r="O20" s="14"/>
      <c r="P20" s="33"/>
      <c r="Q20" s="33"/>
      <c r="R20" s="33"/>
      <c r="S20" s="33"/>
      <c r="T20" s="33"/>
      <c r="U20" s="33"/>
      <c r="V20" s="33"/>
      <c r="W20" s="36"/>
      <c r="X20" s="36"/>
      <c r="Y20" s="36"/>
      <c r="Z20" s="23"/>
      <c r="AA20" s="23"/>
      <c r="AB20" s="23"/>
      <c r="AC20" s="41"/>
      <c r="AD20" s="41"/>
      <c r="AE20" s="41"/>
      <c r="AF20" s="41"/>
      <c r="AG20" s="41"/>
      <c r="AH20" s="41"/>
      <c r="AI20" s="45"/>
      <c r="AJ20" s="45"/>
      <c r="AK20" s="45"/>
      <c r="AL20" s="47"/>
      <c r="AM20" s="47"/>
      <c r="AN20" s="47"/>
      <c r="AO20" s="1"/>
      <c r="AP20" s="4">
        <v>1</v>
      </c>
      <c r="AQ20" s="1" t="s">
        <v>294</v>
      </c>
      <c r="AR20" s="4">
        <v>2</v>
      </c>
      <c r="AS20" s="1" t="s">
        <v>295</v>
      </c>
      <c r="AT20" s="4">
        <v>3</v>
      </c>
      <c r="AU20" s="1" t="s">
        <v>296</v>
      </c>
      <c r="AV20" s="1"/>
      <c r="AW20" s="1"/>
      <c r="AX20" s="1"/>
      <c r="AY20" s="1"/>
      <c r="AZ20" s="1" t="s">
        <v>297</v>
      </c>
      <c r="BA20" s="1" t="s">
        <v>298</v>
      </c>
      <c r="BB20" s="1" t="s">
        <v>103</v>
      </c>
      <c r="BC20" s="1" t="s">
        <v>103</v>
      </c>
      <c r="BD20" s="1" t="s">
        <v>299</v>
      </c>
      <c r="BE20" s="1">
        <v>4</v>
      </c>
      <c r="BF20" s="1" t="s">
        <v>113</v>
      </c>
      <c r="BG20" s="1" t="s">
        <v>113</v>
      </c>
      <c r="BH20" s="1" t="s">
        <v>113</v>
      </c>
      <c r="BI20" s="1" t="s">
        <v>113</v>
      </c>
      <c r="BJ20" s="1" t="s">
        <v>113</v>
      </c>
      <c r="BK20" s="1" t="s">
        <v>113</v>
      </c>
      <c r="BL20" s="1" t="s">
        <v>113</v>
      </c>
      <c r="BM20" s="1" t="s">
        <v>113</v>
      </c>
      <c r="BN20" s="1" t="s">
        <v>115</v>
      </c>
      <c r="BO20" s="1" t="s">
        <v>112</v>
      </c>
      <c r="BP20" s="1" t="s">
        <v>115</v>
      </c>
      <c r="BQ20" s="1" t="s">
        <v>111</v>
      </c>
      <c r="BR20" s="1" t="s">
        <v>115</v>
      </c>
      <c r="BS20" s="1" t="s">
        <v>119</v>
      </c>
      <c r="BT20" s="1" t="s">
        <v>119</v>
      </c>
      <c r="BU20" s="1" t="s">
        <v>116</v>
      </c>
      <c r="BV20" s="1" t="s">
        <v>116</v>
      </c>
      <c r="BW20" s="1" t="s">
        <v>117</v>
      </c>
      <c r="BX20" s="1" t="s">
        <v>119</v>
      </c>
      <c r="BY20" s="1" t="s">
        <v>119</v>
      </c>
      <c r="BZ20" s="1" t="s">
        <v>300</v>
      </c>
      <c r="CA20" s="1" t="s">
        <v>156</v>
      </c>
      <c r="CB20" s="1"/>
      <c r="CC20" s="1" t="s">
        <v>203</v>
      </c>
      <c r="CD20" s="1" t="s">
        <v>103</v>
      </c>
      <c r="CE20" s="1" t="s">
        <v>301</v>
      </c>
      <c r="CF20" s="1" t="s">
        <v>148</v>
      </c>
      <c r="CG20" s="1"/>
      <c r="CH20" s="1"/>
      <c r="CI20" s="1">
        <v>86932</v>
      </c>
    </row>
    <row r="21" spans="1:87" ht="30" x14ac:dyDescent="0.25">
      <c r="A21" s="1" t="s">
        <v>302</v>
      </c>
      <c r="B21" s="1" t="s">
        <v>102</v>
      </c>
      <c r="C21" s="11" t="s">
        <v>306</v>
      </c>
      <c r="D21" s="11">
        <f t="shared" si="0"/>
        <v>1</v>
      </c>
      <c r="E21" s="52"/>
      <c r="F21" s="52"/>
      <c r="G21" s="52"/>
      <c r="H21" s="52"/>
      <c r="I21" s="26"/>
      <c r="J21" s="14"/>
      <c r="K21" s="14"/>
      <c r="L21" s="14"/>
      <c r="M21" s="14"/>
      <c r="N21" s="14"/>
      <c r="O21" s="14"/>
      <c r="P21" s="33"/>
      <c r="Q21" s="33"/>
      <c r="R21" s="33"/>
      <c r="S21" s="33"/>
      <c r="T21" s="33"/>
      <c r="U21" s="33"/>
      <c r="V21" s="33"/>
      <c r="W21" s="36"/>
      <c r="X21" s="36"/>
      <c r="Y21" s="36"/>
      <c r="Z21" s="23">
        <v>1</v>
      </c>
      <c r="AA21" s="23"/>
      <c r="AB21" s="23"/>
      <c r="AC21" s="41"/>
      <c r="AD21" s="41"/>
      <c r="AE21" s="41"/>
      <c r="AF21" s="41"/>
      <c r="AG21" s="41"/>
      <c r="AH21" s="41"/>
      <c r="AI21" s="45"/>
      <c r="AJ21" s="45"/>
      <c r="AK21" s="45"/>
      <c r="AL21" s="47"/>
      <c r="AM21" s="47"/>
      <c r="AN21" s="47"/>
      <c r="AO21" s="1"/>
      <c r="AP21" s="4">
        <v>1</v>
      </c>
      <c r="AQ21" s="1" t="s">
        <v>303</v>
      </c>
      <c r="AR21" s="4">
        <v>3</v>
      </c>
      <c r="AS21" s="1" t="s">
        <v>305</v>
      </c>
      <c r="AT21" s="4">
        <v>2</v>
      </c>
      <c r="AU21" s="1" t="s">
        <v>304</v>
      </c>
      <c r="AV21" s="4">
        <v>4</v>
      </c>
      <c r="AW21" s="1" t="s">
        <v>306</v>
      </c>
      <c r="AX21" s="1"/>
      <c r="AY21" s="1"/>
      <c r="AZ21" s="1" t="s">
        <v>307</v>
      </c>
      <c r="BA21" s="1" t="s">
        <v>308</v>
      </c>
      <c r="BB21" s="1" t="s">
        <v>110</v>
      </c>
      <c r="BC21" s="1"/>
      <c r="BD21" s="1"/>
      <c r="BE21" s="1">
        <v>3</v>
      </c>
      <c r="BF21" s="1" t="s">
        <v>115</v>
      </c>
      <c r="BG21" s="1" t="s">
        <v>112</v>
      </c>
      <c r="BH21" s="1" t="s">
        <v>115</v>
      </c>
      <c r="BI21" s="1" t="s">
        <v>112</v>
      </c>
      <c r="BJ21" s="1" t="s">
        <v>115</v>
      </c>
      <c r="BK21" s="1" t="s">
        <v>112</v>
      </c>
      <c r="BL21" s="1" t="s">
        <v>111</v>
      </c>
      <c r="BM21" s="1" t="s">
        <v>111</v>
      </c>
      <c r="BN21" s="1" t="s">
        <v>112</v>
      </c>
      <c r="BO21" s="1" t="s">
        <v>112</v>
      </c>
      <c r="BP21" s="1" t="s">
        <v>113</v>
      </c>
      <c r="BQ21" s="1" t="s">
        <v>111</v>
      </c>
      <c r="BR21" s="1" t="s">
        <v>113</v>
      </c>
      <c r="BS21" s="1" t="s">
        <v>116</v>
      </c>
      <c r="BT21" s="1" t="s">
        <v>117</v>
      </c>
      <c r="BU21" s="1" t="s">
        <v>116</v>
      </c>
      <c r="BV21" s="1" t="s">
        <v>116</v>
      </c>
      <c r="BW21" s="1" t="s">
        <v>119</v>
      </c>
      <c r="BX21" s="1" t="s">
        <v>116</v>
      </c>
      <c r="BY21" s="1" t="s">
        <v>119</v>
      </c>
      <c r="BZ21" s="1" t="s">
        <v>309</v>
      </c>
      <c r="CA21" s="1" t="s">
        <v>133</v>
      </c>
      <c r="CB21" s="1" t="s">
        <v>310</v>
      </c>
      <c r="CC21" s="1" t="s">
        <v>147</v>
      </c>
      <c r="CD21" s="1" t="s">
        <v>110</v>
      </c>
      <c r="CE21" s="1"/>
      <c r="CF21" s="1" t="s">
        <v>148</v>
      </c>
      <c r="CG21" s="1"/>
      <c r="CH21" s="1"/>
      <c r="CI21" s="1">
        <v>96927</v>
      </c>
    </row>
    <row r="22" spans="1:87" ht="15" x14ac:dyDescent="0.25">
      <c r="A22" s="1" t="s">
        <v>311</v>
      </c>
      <c r="B22" s="1" t="s">
        <v>102</v>
      </c>
      <c r="C22" s="11" t="s">
        <v>107</v>
      </c>
      <c r="D22" s="11">
        <f t="shared" si="0"/>
        <v>0</v>
      </c>
      <c r="E22" s="52"/>
      <c r="F22" s="52"/>
      <c r="G22" s="52"/>
      <c r="H22" s="52"/>
      <c r="I22" s="26"/>
      <c r="J22" s="14"/>
      <c r="K22" s="14"/>
      <c r="L22" s="14"/>
      <c r="M22" s="14"/>
      <c r="N22" s="14"/>
      <c r="O22" s="14"/>
      <c r="P22" s="33"/>
      <c r="Q22" s="33"/>
      <c r="R22" s="33"/>
      <c r="S22" s="33"/>
      <c r="T22" s="33"/>
      <c r="U22" s="33"/>
      <c r="V22" s="33"/>
      <c r="W22" s="36"/>
      <c r="X22" s="36"/>
      <c r="Y22" s="36"/>
      <c r="Z22" s="23"/>
      <c r="AA22" s="23"/>
      <c r="AB22" s="23"/>
      <c r="AC22" s="41"/>
      <c r="AD22" s="41"/>
      <c r="AE22" s="41"/>
      <c r="AF22" s="41"/>
      <c r="AG22" s="41"/>
      <c r="AH22" s="41"/>
      <c r="AI22" s="45"/>
      <c r="AJ22" s="45"/>
      <c r="AK22" s="45"/>
      <c r="AL22" s="47"/>
      <c r="AM22" s="47"/>
      <c r="AN22" s="47"/>
      <c r="AO22" s="1"/>
      <c r="AP22" s="4">
        <v>2</v>
      </c>
      <c r="AQ22" s="1" t="s">
        <v>313</v>
      </c>
      <c r="AR22" s="4">
        <v>1</v>
      </c>
      <c r="AS22" s="1" t="s">
        <v>312</v>
      </c>
      <c r="AT22" s="1"/>
      <c r="AU22" s="1"/>
      <c r="AV22" s="1"/>
      <c r="AW22" s="1"/>
      <c r="AX22" s="1"/>
      <c r="AY22" s="1"/>
      <c r="AZ22" s="1" t="s">
        <v>314</v>
      </c>
      <c r="BA22" s="1"/>
      <c r="BB22" s="1" t="s">
        <v>103</v>
      </c>
      <c r="BC22" s="1"/>
      <c r="BD22" s="1"/>
      <c r="BE22" s="1">
        <v>2</v>
      </c>
      <c r="BF22" s="1" t="s">
        <v>113</v>
      </c>
      <c r="BG22" s="1" t="s">
        <v>113</v>
      </c>
      <c r="BH22" s="1" t="s">
        <v>113</v>
      </c>
      <c r="BI22" s="1" t="s">
        <v>115</v>
      </c>
      <c r="BJ22" s="1" t="s">
        <v>115</v>
      </c>
      <c r="BK22" s="1" t="s">
        <v>115</v>
      </c>
      <c r="BL22" s="1" t="s">
        <v>113</v>
      </c>
      <c r="BM22" s="1" t="s">
        <v>113</v>
      </c>
      <c r="BN22" s="1" t="s">
        <v>115</v>
      </c>
      <c r="BO22" s="1" t="s">
        <v>115</v>
      </c>
      <c r="BP22" s="1" t="s">
        <v>113</v>
      </c>
      <c r="BQ22" s="1" t="s">
        <v>113</v>
      </c>
      <c r="BR22" s="1" t="s">
        <v>113</v>
      </c>
      <c r="BS22" s="1" t="s">
        <v>119</v>
      </c>
      <c r="BT22" s="1" t="s">
        <v>119</v>
      </c>
      <c r="BU22" s="1" t="s">
        <v>117</v>
      </c>
      <c r="BV22" s="1" t="s">
        <v>117</v>
      </c>
      <c r="BW22" s="1" t="s">
        <v>117</v>
      </c>
      <c r="BX22" s="1" t="s">
        <v>119</v>
      </c>
      <c r="BY22" s="1" t="s">
        <v>119</v>
      </c>
      <c r="BZ22" s="1"/>
      <c r="CA22" s="1" t="s">
        <v>156</v>
      </c>
      <c r="CB22" s="1"/>
      <c r="CC22" s="1" t="s">
        <v>178</v>
      </c>
      <c r="CD22" s="1" t="s">
        <v>110</v>
      </c>
      <c r="CE22" s="1"/>
      <c r="CF22" s="1" t="s">
        <v>271</v>
      </c>
      <c r="CG22" s="1"/>
      <c r="CH22" s="1"/>
      <c r="CI22" s="1">
        <v>35728</v>
      </c>
    </row>
    <row r="23" spans="1:87" ht="30" x14ac:dyDescent="0.25">
      <c r="A23" s="1" t="s">
        <v>315</v>
      </c>
      <c r="B23" s="1" t="s">
        <v>102</v>
      </c>
      <c r="C23" s="11" t="s">
        <v>319</v>
      </c>
      <c r="D23" s="11">
        <f t="shared" si="0"/>
        <v>1</v>
      </c>
      <c r="E23" s="52"/>
      <c r="F23" s="52"/>
      <c r="G23" s="52"/>
      <c r="H23" s="52"/>
      <c r="I23" s="26"/>
      <c r="J23" s="14"/>
      <c r="K23" s="14"/>
      <c r="L23" s="14"/>
      <c r="M23" s="14"/>
      <c r="N23" s="14"/>
      <c r="O23" s="14"/>
      <c r="P23" s="33"/>
      <c r="Q23" s="33"/>
      <c r="R23" s="33"/>
      <c r="S23" s="33"/>
      <c r="T23" s="33"/>
      <c r="U23" s="33"/>
      <c r="V23" s="33"/>
      <c r="W23" s="36"/>
      <c r="X23" s="36"/>
      <c r="Y23" s="36"/>
      <c r="Z23" s="23"/>
      <c r="AA23" s="23"/>
      <c r="AB23" s="23"/>
      <c r="AC23" s="41"/>
      <c r="AD23" s="41"/>
      <c r="AE23" s="41">
        <v>1</v>
      </c>
      <c r="AF23" s="41"/>
      <c r="AG23" s="41"/>
      <c r="AH23" s="41"/>
      <c r="AI23" s="45"/>
      <c r="AJ23" s="45"/>
      <c r="AK23" s="45"/>
      <c r="AL23" s="47"/>
      <c r="AM23" s="47"/>
      <c r="AN23" s="47"/>
      <c r="AO23" s="1"/>
      <c r="AP23" s="4">
        <v>1</v>
      </c>
      <c r="AQ23" s="1" t="s">
        <v>316</v>
      </c>
      <c r="AR23" s="4">
        <v>2</v>
      </c>
      <c r="AS23" s="1" t="s">
        <v>317</v>
      </c>
      <c r="AT23" s="4">
        <v>3</v>
      </c>
      <c r="AU23" s="1" t="s">
        <v>318</v>
      </c>
      <c r="AV23" s="4">
        <v>4</v>
      </c>
      <c r="AW23" s="1" t="s">
        <v>319</v>
      </c>
      <c r="AX23" s="1"/>
      <c r="AY23" s="1"/>
      <c r="AZ23" s="1" t="s">
        <v>320</v>
      </c>
      <c r="BA23" s="1" t="s">
        <v>321</v>
      </c>
      <c r="BB23" s="1" t="s">
        <v>103</v>
      </c>
      <c r="BC23" s="1" t="s">
        <v>103</v>
      </c>
      <c r="BD23" s="1" t="s">
        <v>322</v>
      </c>
      <c r="BE23" s="1">
        <v>4</v>
      </c>
      <c r="BF23" s="1" t="s">
        <v>115</v>
      </c>
      <c r="BG23" s="1" t="s">
        <v>115</v>
      </c>
      <c r="BH23" s="1" t="s">
        <v>115</v>
      </c>
      <c r="BI23" s="1" t="s">
        <v>115</v>
      </c>
      <c r="BJ23" s="1" t="s">
        <v>115</v>
      </c>
      <c r="BK23" s="1" t="s">
        <v>115</v>
      </c>
      <c r="BL23" s="1" t="s">
        <v>115</v>
      </c>
      <c r="BM23" s="1" t="s">
        <v>115</v>
      </c>
      <c r="BN23" s="1" t="s">
        <v>115</v>
      </c>
      <c r="BO23" s="1" t="s">
        <v>111</v>
      </c>
      <c r="BP23" s="1" t="s">
        <v>112</v>
      </c>
      <c r="BQ23" s="1" t="s">
        <v>115</v>
      </c>
      <c r="BR23" s="1" t="s">
        <v>115</v>
      </c>
      <c r="BS23" s="1" t="s">
        <v>119</v>
      </c>
      <c r="BT23" s="1" t="s">
        <v>119</v>
      </c>
      <c r="BU23" s="1" t="s">
        <v>116</v>
      </c>
      <c r="BV23" s="1" t="s">
        <v>117</v>
      </c>
      <c r="BW23" s="1" t="s">
        <v>116</v>
      </c>
      <c r="BX23" s="1" t="s">
        <v>117</v>
      </c>
      <c r="BY23" s="1" t="s">
        <v>117</v>
      </c>
      <c r="BZ23" s="1" t="s">
        <v>323</v>
      </c>
      <c r="CA23" s="1" t="s">
        <v>324</v>
      </c>
      <c r="CB23" s="1"/>
      <c r="CC23" s="1" t="s">
        <v>135</v>
      </c>
      <c r="CD23" s="1" t="s">
        <v>103</v>
      </c>
      <c r="CE23" s="1" t="s">
        <v>325</v>
      </c>
      <c r="CF23" s="1" t="s">
        <v>204</v>
      </c>
      <c r="CG23" s="1"/>
      <c r="CH23" s="1" t="s">
        <v>326</v>
      </c>
      <c r="CI23" s="1">
        <v>35430</v>
      </c>
    </row>
    <row r="24" spans="1:87" ht="30" x14ac:dyDescent="0.25">
      <c r="A24" s="1" t="s">
        <v>327</v>
      </c>
      <c r="B24" s="1" t="s">
        <v>102</v>
      </c>
      <c r="C24" s="11" t="s">
        <v>331</v>
      </c>
      <c r="D24" s="11">
        <f t="shared" si="0"/>
        <v>1</v>
      </c>
      <c r="E24" s="52"/>
      <c r="F24" s="52"/>
      <c r="G24" s="52"/>
      <c r="H24" s="52"/>
      <c r="I24" s="26"/>
      <c r="J24" s="14"/>
      <c r="K24" s="14"/>
      <c r="L24" s="14"/>
      <c r="M24" s="14"/>
      <c r="N24" s="14"/>
      <c r="O24" s="14"/>
      <c r="P24" s="33"/>
      <c r="Q24" s="33"/>
      <c r="R24" s="33"/>
      <c r="S24" s="33">
        <v>1</v>
      </c>
      <c r="T24" s="33"/>
      <c r="U24" s="33"/>
      <c r="V24" s="33"/>
      <c r="W24" s="36"/>
      <c r="X24" s="36"/>
      <c r="Y24" s="36"/>
      <c r="Z24" s="23"/>
      <c r="AA24" s="23"/>
      <c r="AB24" s="23"/>
      <c r="AC24" s="41"/>
      <c r="AD24" s="41"/>
      <c r="AE24" s="41"/>
      <c r="AF24" s="41"/>
      <c r="AG24" s="41"/>
      <c r="AH24" s="41"/>
      <c r="AI24" s="45"/>
      <c r="AJ24" s="45"/>
      <c r="AK24" s="45"/>
      <c r="AL24" s="47"/>
      <c r="AM24" s="47"/>
      <c r="AN24" s="47"/>
      <c r="AO24" s="1"/>
      <c r="AP24" s="4">
        <v>1</v>
      </c>
      <c r="AQ24" s="1" t="s">
        <v>328</v>
      </c>
      <c r="AR24" s="4">
        <v>2</v>
      </c>
      <c r="AS24" s="1" t="s">
        <v>329</v>
      </c>
      <c r="AT24" s="4">
        <v>3</v>
      </c>
      <c r="AU24" s="1" t="s">
        <v>330</v>
      </c>
      <c r="AV24" s="4">
        <v>4</v>
      </c>
      <c r="AW24" s="1" t="s">
        <v>331</v>
      </c>
      <c r="AX24" s="4">
        <v>5</v>
      </c>
      <c r="AY24" s="1" t="s">
        <v>332</v>
      </c>
      <c r="AZ24" s="1" t="s">
        <v>333</v>
      </c>
      <c r="BA24" s="1" t="s">
        <v>334</v>
      </c>
      <c r="BB24" s="1" t="s">
        <v>103</v>
      </c>
      <c r="BC24" s="1" t="s">
        <v>103</v>
      </c>
      <c r="BD24" s="1" t="s">
        <v>335</v>
      </c>
      <c r="BE24" s="1">
        <v>3</v>
      </c>
      <c r="BF24" s="1" t="s">
        <v>115</v>
      </c>
      <c r="BG24" s="1" t="s">
        <v>111</v>
      </c>
      <c r="BH24" s="1" t="s">
        <v>115</v>
      </c>
      <c r="BI24" s="1" t="s">
        <v>111</v>
      </c>
      <c r="BJ24" s="1" t="s">
        <v>115</v>
      </c>
      <c r="BK24" s="1" t="s">
        <v>111</v>
      </c>
      <c r="BL24" s="1" t="s">
        <v>115</v>
      </c>
      <c r="BM24" s="1" t="s">
        <v>115</v>
      </c>
      <c r="BN24" s="1" t="s">
        <v>115</v>
      </c>
      <c r="BO24" s="1" t="s">
        <v>115</v>
      </c>
      <c r="BP24" s="1" t="s">
        <v>113</v>
      </c>
      <c r="BQ24" s="1" t="s">
        <v>115</v>
      </c>
      <c r="BR24" s="1" t="s">
        <v>113</v>
      </c>
      <c r="BS24" s="1" t="s">
        <v>117</v>
      </c>
      <c r="BT24" s="1" t="s">
        <v>117</v>
      </c>
      <c r="BU24" s="1" t="s">
        <v>116</v>
      </c>
      <c r="BV24" s="1" t="s">
        <v>117</v>
      </c>
      <c r="BW24" s="1" t="s">
        <v>119</v>
      </c>
      <c r="BX24" s="1" t="s">
        <v>116</v>
      </c>
      <c r="BY24" s="1" t="s">
        <v>119</v>
      </c>
      <c r="BZ24" s="1" t="s">
        <v>336</v>
      </c>
      <c r="CA24" s="1" t="s">
        <v>133</v>
      </c>
      <c r="CB24" s="1" t="s">
        <v>337</v>
      </c>
      <c r="CC24" s="1" t="s">
        <v>122</v>
      </c>
      <c r="CD24" s="1" t="s">
        <v>103</v>
      </c>
      <c r="CE24" s="1" t="s">
        <v>338</v>
      </c>
      <c r="CF24" s="1" t="s">
        <v>204</v>
      </c>
      <c r="CG24" s="1"/>
      <c r="CH24" s="1" t="s">
        <v>339</v>
      </c>
      <c r="CI24" s="1">
        <v>32686</v>
      </c>
    </row>
    <row r="25" spans="1:87" ht="30" x14ac:dyDescent="0.25">
      <c r="A25" s="1" t="s">
        <v>340</v>
      </c>
      <c r="B25" s="1" t="s">
        <v>102</v>
      </c>
      <c r="C25" s="11" t="s">
        <v>344</v>
      </c>
      <c r="D25" s="11">
        <f t="shared" si="0"/>
        <v>1</v>
      </c>
      <c r="E25" s="52"/>
      <c r="F25" s="52"/>
      <c r="G25" s="52"/>
      <c r="H25" s="52"/>
      <c r="I25" s="26"/>
      <c r="J25" s="14"/>
      <c r="K25" s="14"/>
      <c r="L25" s="14"/>
      <c r="M25" s="14"/>
      <c r="N25" s="14"/>
      <c r="O25" s="14"/>
      <c r="P25" s="33"/>
      <c r="Q25" s="33"/>
      <c r="R25" s="33"/>
      <c r="S25" s="33"/>
      <c r="T25" s="33"/>
      <c r="U25" s="33"/>
      <c r="V25" s="33"/>
      <c r="W25" s="36">
        <v>1</v>
      </c>
      <c r="X25" s="36"/>
      <c r="Y25" s="36"/>
      <c r="Z25" s="23"/>
      <c r="AA25" s="23"/>
      <c r="AB25" s="23"/>
      <c r="AC25" s="41"/>
      <c r="AD25" s="41"/>
      <c r="AE25" s="41"/>
      <c r="AF25" s="41"/>
      <c r="AG25" s="41"/>
      <c r="AH25" s="41"/>
      <c r="AI25" s="45"/>
      <c r="AJ25" s="45"/>
      <c r="AK25" s="45"/>
      <c r="AL25" s="47"/>
      <c r="AM25" s="47"/>
      <c r="AN25" s="47"/>
      <c r="AO25" s="1"/>
      <c r="AP25" s="4">
        <v>1</v>
      </c>
      <c r="AQ25" s="1" t="s">
        <v>341</v>
      </c>
      <c r="AR25" s="4">
        <v>2</v>
      </c>
      <c r="AS25" s="1" t="s">
        <v>342</v>
      </c>
      <c r="AT25" s="4">
        <v>3</v>
      </c>
      <c r="AU25" s="1" t="s">
        <v>343</v>
      </c>
      <c r="AV25" s="4">
        <v>4</v>
      </c>
      <c r="AW25" s="1" t="s">
        <v>344</v>
      </c>
      <c r="AX25" s="4">
        <v>5</v>
      </c>
      <c r="AY25" s="1" t="s">
        <v>345</v>
      </c>
      <c r="AZ25" s="1" t="s">
        <v>346</v>
      </c>
      <c r="BA25" s="1" t="s">
        <v>347</v>
      </c>
      <c r="BB25" s="1" t="s">
        <v>103</v>
      </c>
      <c r="BC25" s="1" t="s">
        <v>103</v>
      </c>
      <c r="BD25" s="1" t="s">
        <v>348</v>
      </c>
      <c r="BE25" s="1">
        <v>5</v>
      </c>
      <c r="BF25" s="1" t="s">
        <v>115</v>
      </c>
      <c r="BG25" s="1" t="s">
        <v>112</v>
      </c>
      <c r="BH25" s="1" t="s">
        <v>115</v>
      </c>
      <c r="BI25" s="1" t="s">
        <v>111</v>
      </c>
      <c r="BJ25" s="1" t="s">
        <v>115</v>
      </c>
      <c r="BK25" s="1" t="s">
        <v>112</v>
      </c>
      <c r="BL25" s="1" t="s">
        <v>112</v>
      </c>
      <c r="BM25" s="1" t="s">
        <v>112</v>
      </c>
      <c r="BN25" s="1" t="s">
        <v>114</v>
      </c>
      <c r="BO25" s="1" t="s">
        <v>114</v>
      </c>
      <c r="BP25" s="1" t="s">
        <v>114</v>
      </c>
      <c r="BQ25" s="1" t="s">
        <v>112</v>
      </c>
      <c r="BR25" s="1" t="s">
        <v>115</v>
      </c>
      <c r="BS25" s="1" t="s">
        <v>118</v>
      </c>
      <c r="BT25" s="1" t="s">
        <v>118</v>
      </c>
      <c r="BU25" s="1" t="s">
        <v>118</v>
      </c>
      <c r="BV25" s="1" t="s">
        <v>118</v>
      </c>
      <c r="BW25" s="1" t="s">
        <v>118</v>
      </c>
      <c r="BX25" s="1" t="s">
        <v>118</v>
      </c>
      <c r="BY25" s="1" t="s">
        <v>119</v>
      </c>
      <c r="BZ25" s="1" t="s">
        <v>349</v>
      </c>
      <c r="CA25" s="1" t="s">
        <v>156</v>
      </c>
      <c r="CB25" s="1"/>
      <c r="CC25" s="1" t="s">
        <v>203</v>
      </c>
      <c r="CD25" s="1" t="s">
        <v>103</v>
      </c>
      <c r="CE25" s="1" t="s">
        <v>350</v>
      </c>
      <c r="CF25" s="1" t="s">
        <v>204</v>
      </c>
      <c r="CG25" s="1"/>
      <c r="CH25" s="1"/>
      <c r="CI25" s="1">
        <v>38723</v>
      </c>
    </row>
    <row r="26" spans="1:87" ht="15" x14ac:dyDescent="0.25">
      <c r="A26" s="1" t="s">
        <v>351</v>
      </c>
      <c r="B26" s="1" t="s">
        <v>102</v>
      </c>
      <c r="C26" s="11" t="s">
        <v>355</v>
      </c>
      <c r="D26" s="11">
        <f t="shared" si="0"/>
        <v>1</v>
      </c>
      <c r="E26" s="52"/>
      <c r="F26" s="52"/>
      <c r="G26" s="52"/>
      <c r="H26" s="52"/>
      <c r="I26" s="26"/>
      <c r="J26" s="14"/>
      <c r="K26" s="14"/>
      <c r="L26" s="14"/>
      <c r="M26" s="14"/>
      <c r="N26" s="14"/>
      <c r="O26" s="14">
        <v>1</v>
      </c>
      <c r="P26" s="33"/>
      <c r="Q26" s="33"/>
      <c r="R26" s="33"/>
      <c r="S26" s="33"/>
      <c r="T26" s="33"/>
      <c r="U26" s="33"/>
      <c r="V26" s="33"/>
      <c r="W26" s="36"/>
      <c r="X26" s="36"/>
      <c r="Y26" s="36"/>
      <c r="Z26" s="23"/>
      <c r="AA26" s="23"/>
      <c r="AB26" s="23"/>
      <c r="AC26" s="41"/>
      <c r="AD26" s="41"/>
      <c r="AE26" s="41"/>
      <c r="AF26" s="41"/>
      <c r="AG26" s="41"/>
      <c r="AH26" s="41"/>
      <c r="AI26" s="45"/>
      <c r="AJ26" s="45"/>
      <c r="AK26" s="45"/>
      <c r="AL26" s="47"/>
      <c r="AM26" s="47"/>
      <c r="AN26" s="47"/>
      <c r="AO26" s="1"/>
      <c r="AP26" s="4">
        <v>1</v>
      </c>
      <c r="AQ26" s="1" t="s">
        <v>352</v>
      </c>
      <c r="AR26" s="4">
        <v>2</v>
      </c>
      <c r="AS26" s="1" t="s">
        <v>353</v>
      </c>
      <c r="AT26" s="4">
        <v>3</v>
      </c>
      <c r="AU26" s="1" t="s">
        <v>354</v>
      </c>
      <c r="AV26" s="4">
        <v>4</v>
      </c>
      <c r="AW26" s="1" t="s">
        <v>355</v>
      </c>
      <c r="AX26" s="1"/>
      <c r="AY26" s="1"/>
      <c r="AZ26" s="1" t="s">
        <v>356</v>
      </c>
      <c r="BA26" s="1" t="s">
        <v>357</v>
      </c>
      <c r="BB26" s="1" t="s">
        <v>110</v>
      </c>
      <c r="BC26" s="1"/>
      <c r="BD26" s="1"/>
      <c r="BE26" s="1">
        <v>4</v>
      </c>
      <c r="BF26" s="1" t="s">
        <v>115</v>
      </c>
      <c r="BG26" s="1" t="s">
        <v>115</v>
      </c>
      <c r="BH26" s="1" t="s">
        <v>115</v>
      </c>
      <c r="BI26" s="1" t="s">
        <v>111</v>
      </c>
      <c r="BJ26" s="1" t="s">
        <v>111</v>
      </c>
      <c r="BK26" s="1" t="s">
        <v>111</v>
      </c>
      <c r="BL26" s="1" t="s">
        <v>112</v>
      </c>
      <c r="BM26" s="1" t="s">
        <v>111</v>
      </c>
      <c r="BN26" s="1" t="s">
        <v>111</v>
      </c>
      <c r="BO26" s="1" t="s">
        <v>112</v>
      </c>
      <c r="BP26" s="1" t="s">
        <v>115</v>
      </c>
      <c r="BQ26" s="1" t="s">
        <v>115</v>
      </c>
      <c r="BR26" s="1" t="s">
        <v>113</v>
      </c>
      <c r="BS26" s="1" t="s">
        <v>118</v>
      </c>
      <c r="BT26" s="1" t="s">
        <v>116</v>
      </c>
      <c r="BU26" s="1" t="s">
        <v>118</v>
      </c>
      <c r="BV26" s="1" t="s">
        <v>118</v>
      </c>
      <c r="BW26" s="1" t="s">
        <v>117</v>
      </c>
      <c r="BX26" s="1" t="s">
        <v>117</v>
      </c>
      <c r="BY26" s="1" t="s">
        <v>117</v>
      </c>
      <c r="BZ26" s="1"/>
      <c r="CA26" s="1" t="s">
        <v>156</v>
      </c>
      <c r="CB26" s="1"/>
      <c r="CC26" s="1" t="s">
        <v>203</v>
      </c>
      <c r="CD26" s="1" t="s">
        <v>110</v>
      </c>
      <c r="CE26" s="1"/>
      <c r="CF26" s="1" t="s">
        <v>123</v>
      </c>
      <c r="CG26" s="1"/>
      <c r="CH26" s="1"/>
      <c r="CI26" s="1">
        <v>28856</v>
      </c>
    </row>
    <row r="27" spans="1:87" ht="30" x14ac:dyDescent="0.25">
      <c r="A27" s="1" t="s">
        <v>358</v>
      </c>
      <c r="B27" s="1" t="s">
        <v>102</v>
      </c>
      <c r="C27" s="11" t="s">
        <v>362</v>
      </c>
      <c r="D27" s="11">
        <f t="shared" si="0"/>
        <v>1</v>
      </c>
      <c r="E27" s="52"/>
      <c r="F27" s="52"/>
      <c r="G27" s="52"/>
      <c r="H27" s="52"/>
      <c r="I27" s="26"/>
      <c r="J27" s="14"/>
      <c r="K27" s="14"/>
      <c r="L27" s="14"/>
      <c r="M27" s="14"/>
      <c r="N27" s="14"/>
      <c r="O27" s="14"/>
      <c r="P27" s="33"/>
      <c r="Q27" s="33"/>
      <c r="R27" s="33"/>
      <c r="S27" s="33"/>
      <c r="T27" s="33"/>
      <c r="U27" s="33">
        <v>1</v>
      </c>
      <c r="V27" s="33"/>
      <c r="W27" s="36"/>
      <c r="X27" s="36"/>
      <c r="Y27" s="36"/>
      <c r="Z27" s="23"/>
      <c r="AA27" s="23"/>
      <c r="AB27" s="23"/>
      <c r="AC27" s="41"/>
      <c r="AD27" s="41"/>
      <c r="AE27" s="41"/>
      <c r="AF27" s="41"/>
      <c r="AG27" s="41"/>
      <c r="AH27" s="41"/>
      <c r="AI27" s="45"/>
      <c r="AJ27" s="45"/>
      <c r="AK27" s="45"/>
      <c r="AL27" s="47"/>
      <c r="AM27" s="47"/>
      <c r="AN27" s="47"/>
      <c r="AO27" s="1"/>
      <c r="AP27" s="4">
        <v>1</v>
      </c>
      <c r="AQ27" s="1" t="s">
        <v>359</v>
      </c>
      <c r="AR27" s="4">
        <v>2</v>
      </c>
      <c r="AS27" s="1" t="s">
        <v>360</v>
      </c>
      <c r="AT27" s="4">
        <v>3</v>
      </c>
      <c r="AU27" s="1" t="s">
        <v>361</v>
      </c>
      <c r="AV27" s="4">
        <v>4</v>
      </c>
      <c r="AW27" s="1" t="s">
        <v>362</v>
      </c>
      <c r="AX27" s="4">
        <v>5</v>
      </c>
      <c r="AY27" s="1" t="s">
        <v>363</v>
      </c>
      <c r="AZ27" s="1" t="s">
        <v>364</v>
      </c>
      <c r="BA27" s="1" t="s">
        <v>365</v>
      </c>
      <c r="BB27" s="1" t="s">
        <v>103</v>
      </c>
      <c r="BC27" s="1" t="s">
        <v>110</v>
      </c>
      <c r="BD27" s="1" t="s">
        <v>366</v>
      </c>
      <c r="BE27" s="1">
        <v>3</v>
      </c>
      <c r="BF27" s="1" t="s">
        <v>115</v>
      </c>
      <c r="BG27" s="1" t="s">
        <v>112</v>
      </c>
      <c r="BH27" s="1" t="s">
        <v>115</v>
      </c>
      <c r="BI27" s="1" t="s">
        <v>115</v>
      </c>
      <c r="BJ27" s="1" t="s">
        <v>115</v>
      </c>
      <c r="BK27" s="1" t="s">
        <v>115</v>
      </c>
      <c r="BL27" s="1" t="s">
        <v>115</v>
      </c>
      <c r="BM27" s="1" t="s">
        <v>113</v>
      </c>
      <c r="BN27" s="1" t="s">
        <v>115</v>
      </c>
      <c r="BO27" s="1" t="s">
        <v>111</v>
      </c>
      <c r="BP27" s="1" t="s">
        <v>111</v>
      </c>
      <c r="BQ27" s="1" t="s">
        <v>115</v>
      </c>
      <c r="BR27" s="1" t="s">
        <v>111</v>
      </c>
      <c r="BS27" s="1" t="s">
        <v>116</v>
      </c>
      <c r="BT27" s="1" t="s">
        <v>117</v>
      </c>
      <c r="BU27" s="1" t="s">
        <v>117</v>
      </c>
      <c r="BV27" s="1" t="s">
        <v>117</v>
      </c>
      <c r="BW27" s="1" t="s">
        <v>117</v>
      </c>
      <c r="BX27" s="1" t="s">
        <v>117</v>
      </c>
      <c r="BY27" s="1" t="s">
        <v>117</v>
      </c>
      <c r="BZ27" s="1" t="s">
        <v>367</v>
      </c>
      <c r="CA27" s="1" t="s">
        <v>368</v>
      </c>
      <c r="CB27" s="1"/>
      <c r="CC27" s="1" t="s">
        <v>178</v>
      </c>
      <c r="CD27" s="1" t="s">
        <v>110</v>
      </c>
      <c r="CE27" s="1"/>
      <c r="CF27" s="1" t="s">
        <v>169</v>
      </c>
      <c r="CG27" s="1"/>
      <c r="CH27" s="1"/>
      <c r="CI27" s="1">
        <v>41226</v>
      </c>
    </row>
    <row r="28" spans="1:87" ht="30" x14ac:dyDescent="0.25">
      <c r="A28" s="1" t="s">
        <v>369</v>
      </c>
      <c r="B28" s="1" t="s">
        <v>102</v>
      </c>
      <c r="C28" s="22" t="s">
        <v>372</v>
      </c>
      <c r="D28" s="11">
        <f t="shared" si="0"/>
        <v>1</v>
      </c>
      <c r="E28" s="53"/>
      <c r="F28" s="53"/>
      <c r="G28" s="53"/>
      <c r="H28" s="53"/>
      <c r="I28" s="27"/>
      <c r="J28" s="30">
        <v>1</v>
      </c>
      <c r="K28" s="30"/>
      <c r="L28" s="30"/>
      <c r="M28" s="30"/>
      <c r="N28" s="30"/>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47"/>
      <c r="AO28" s="1"/>
      <c r="AP28" s="4">
        <v>1</v>
      </c>
      <c r="AQ28" s="1" t="s">
        <v>374</v>
      </c>
      <c r="AR28" s="4">
        <v>4</v>
      </c>
      <c r="AS28" s="1" t="s">
        <v>372</v>
      </c>
      <c r="AT28" s="4">
        <v>1</v>
      </c>
      <c r="AU28" s="1" t="s">
        <v>375</v>
      </c>
      <c r="AV28" s="4">
        <v>2</v>
      </c>
      <c r="AW28" s="1" t="s">
        <v>371</v>
      </c>
      <c r="AX28" s="4">
        <v>5</v>
      </c>
      <c r="AY28" s="1" t="s">
        <v>373</v>
      </c>
      <c r="AZ28" s="1" t="s">
        <v>376</v>
      </c>
      <c r="BA28" s="1" t="s">
        <v>377</v>
      </c>
      <c r="BB28" s="1" t="s">
        <v>110</v>
      </c>
      <c r="BC28" s="1"/>
      <c r="BD28" s="1"/>
      <c r="BE28" s="1">
        <v>2</v>
      </c>
      <c r="BF28" s="1" t="s">
        <v>112</v>
      </c>
      <c r="BG28" s="1" t="s">
        <v>112</v>
      </c>
      <c r="BH28" s="1" t="s">
        <v>113</v>
      </c>
      <c r="BI28" s="1" t="s">
        <v>113</v>
      </c>
      <c r="BJ28" s="1" t="s">
        <v>113</v>
      </c>
      <c r="BK28" s="1" t="s">
        <v>113</v>
      </c>
      <c r="BL28" s="1" t="s">
        <v>115</v>
      </c>
      <c r="BM28" s="1" t="s">
        <v>115</v>
      </c>
      <c r="BN28" s="1" t="s">
        <v>111</v>
      </c>
      <c r="BO28" s="1" t="s">
        <v>111</v>
      </c>
      <c r="BP28" s="1" t="s">
        <v>115</v>
      </c>
      <c r="BQ28" s="1" t="s">
        <v>115</v>
      </c>
      <c r="BR28" s="1" t="s">
        <v>115</v>
      </c>
      <c r="BS28" s="1" t="s">
        <v>117</v>
      </c>
      <c r="BT28" s="1" t="s">
        <v>117</v>
      </c>
      <c r="BU28" s="1" t="s">
        <v>118</v>
      </c>
      <c r="BV28" s="1" t="s">
        <v>117</v>
      </c>
      <c r="BW28" s="1" t="s">
        <v>119</v>
      </c>
      <c r="BX28" s="1" t="s">
        <v>117</v>
      </c>
      <c r="BY28" s="1" t="s">
        <v>118</v>
      </c>
      <c r="BZ28" s="1" t="s">
        <v>378</v>
      </c>
      <c r="CA28" s="1" t="s">
        <v>368</v>
      </c>
      <c r="CB28" s="1"/>
      <c r="CC28" s="1" t="s">
        <v>135</v>
      </c>
      <c r="CD28" s="1" t="s">
        <v>103</v>
      </c>
      <c r="CE28" s="1" t="s">
        <v>379</v>
      </c>
      <c r="CF28" s="1" t="s">
        <v>169</v>
      </c>
      <c r="CG28" s="1"/>
      <c r="CH28" s="1"/>
      <c r="CI28" s="1">
        <v>83209</v>
      </c>
    </row>
    <row r="29" spans="1:87" ht="15" x14ac:dyDescent="0.25">
      <c r="A29" s="1" t="s">
        <v>380</v>
      </c>
      <c r="B29" s="1" t="s">
        <v>102</v>
      </c>
      <c r="C29" s="11" t="s">
        <v>107</v>
      </c>
      <c r="D29" s="11">
        <f t="shared" si="0"/>
        <v>0</v>
      </c>
      <c r="E29" s="53"/>
      <c r="F29" s="53"/>
      <c r="G29" s="53"/>
      <c r="H29" s="53"/>
      <c r="I29" s="27"/>
      <c r="J29" s="30"/>
      <c r="K29" s="30"/>
      <c r="L29" s="30"/>
      <c r="M29" s="30"/>
      <c r="N29" s="30"/>
      <c r="O29" s="30"/>
      <c r="P29" s="34"/>
      <c r="Q29" s="34"/>
      <c r="R29" s="34"/>
      <c r="S29" s="34"/>
      <c r="T29" s="34"/>
      <c r="U29" s="34"/>
      <c r="V29" s="34"/>
      <c r="W29" s="37"/>
      <c r="X29" s="37"/>
      <c r="Y29" s="37"/>
      <c r="Z29" s="24"/>
      <c r="AA29" s="24"/>
      <c r="AB29" s="24"/>
      <c r="AC29" s="42"/>
      <c r="AD29" s="42"/>
      <c r="AE29" s="42"/>
      <c r="AF29" s="42"/>
      <c r="AG29" s="42"/>
      <c r="AI29" s="46"/>
      <c r="AJ29" s="46"/>
      <c r="AK29" s="46"/>
      <c r="AL29" s="48"/>
      <c r="AM29" s="48"/>
      <c r="AN29" s="48"/>
      <c r="AO29" s="6"/>
      <c r="AP29" s="4">
        <v>1</v>
      </c>
      <c r="AQ29" s="1" t="s">
        <v>384</v>
      </c>
      <c r="AR29" s="4">
        <v>2</v>
      </c>
      <c r="AS29" s="1" t="s">
        <v>382</v>
      </c>
      <c r="AT29" s="4">
        <v>3</v>
      </c>
      <c r="AU29" s="1" t="s">
        <v>383</v>
      </c>
      <c r="AV29" s="4">
        <v>1</v>
      </c>
      <c r="AW29" s="1" t="s">
        <v>385</v>
      </c>
      <c r="AX29" s="1"/>
      <c r="AY29" s="1"/>
      <c r="AZ29" s="1" t="s">
        <v>386</v>
      </c>
      <c r="BA29" s="1" t="s">
        <v>387</v>
      </c>
      <c r="BB29" s="1" t="s">
        <v>103</v>
      </c>
      <c r="BC29" s="1"/>
      <c r="BD29" s="1" t="s">
        <v>388</v>
      </c>
      <c r="BE29" s="1">
        <v>3</v>
      </c>
      <c r="BF29" s="1" t="s">
        <v>113</v>
      </c>
      <c r="BG29" s="1" t="s">
        <v>115</v>
      </c>
      <c r="BH29" s="1" t="s">
        <v>113</v>
      </c>
      <c r="BI29" s="1" t="s">
        <v>112</v>
      </c>
      <c r="BJ29" s="1" t="s">
        <v>113</v>
      </c>
      <c r="BK29" s="1" t="s">
        <v>112</v>
      </c>
      <c r="BL29" s="1" t="s">
        <v>115</v>
      </c>
      <c r="BM29" s="1" t="s">
        <v>112</v>
      </c>
      <c r="BN29" s="1" t="s">
        <v>112</v>
      </c>
      <c r="BO29" s="1" t="s">
        <v>112</v>
      </c>
      <c r="BP29" s="1" t="s">
        <v>111</v>
      </c>
      <c r="BQ29" s="1" t="s">
        <v>113</v>
      </c>
      <c r="BR29" s="1" t="s">
        <v>112</v>
      </c>
      <c r="BS29" s="1" t="s">
        <v>116</v>
      </c>
      <c r="BT29" s="1" t="s">
        <v>119</v>
      </c>
      <c r="BU29" s="1" t="s">
        <v>117</v>
      </c>
      <c r="BV29" s="1" t="s">
        <v>117</v>
      </c>
      <c r="BW29" s="1" t="s">
        <v>116</v>
      </c>
      <c r="BX29" s="1" t="s">
        <v>119</v>
      </c>
      <c r="BY29" s="1" t="s">
        <v>116</v>
      </c>
      <c r="BZ29" s="1" t="s">
        <v>389</v>
      </c>
      <c r="CA29" s="1" t="s">
        <v>324</v>
      </c>
      <c r="CB29" s="1"/>
      <c r="CC29" s="1" t="s">
        <v>135</v>
      </c>
      <c r="CD29" s="1" t="s">
        <v>110</v>
      </c>
      <c r="CE29" s="1"/>
      <c r="CF29" s="1" t="s">
        <v>390</v>
      </c>
      <c r="CG29" s="1"/>
      <c r="CH29" s="1"/>
      <c r="CI29" s="1">
        <v>36517</v>
      </c>
    </row>
    <row r="30" spans="1:87"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47"/>
      <c r="AO30" s="1"/>
      <c r="AP30" s="4">
        <v>1</v>
      </c>
      <c r="AQ30" s="1" t="s">
        <v>392</v>
      </c>
      <c r="AR30" s="1"/>
      <c r="AS30" s="1"/>
      <c r="AT30" s="1"/>
      <c r="AU30" s="1"/>
      <c r="AV30" s="1"/>
      <c r="AW30" s="1"/>
      <c r="AX30" s="1"/>
      <c r="AY30" s="1"/>
      <c r="AZ30" s="1" t="s">
        <v>393</v>
      </c>
      <c r="BA30" s="1" t="s">
        <v>394</v>
      </c>
      <c r="BB30" s="1" t="s">
        <v>103</v>
      </c>
      <c r="BC30" s="1" t="s">
        <v>110</v>
      </c>
      <c r="BD30" s="1" t="s">
        <v>395</v>
      </c>
      <c r="BE30" s="1">
        <v>3</v>
      </c>
      <c r="BF30" s="1" t="s">
        <v>115</v>
      </c>
      <c r="BG30" s="1" t="s">
        <v>115</v>
      </c>
      <c r="BH30" s="1" t="s">
        <v>115</v>
      </c>
      <c r="BI30" s="1" t="s">
        <v>111</v>
      </c>
      <c r="BJ30" s="1" t="s">
        <v>111</v>
      </c>
      <c r="BK30" s="1" t="s">
        <v>111</v>
      </c>
      <c r="BL30" s="1" t="s">
        <v>112</v>
      </c>
      <c r="BM30" s="1" t="s">
        <v>115</v>
      </c>
      <c r="BN30" s="1" t="s">
        <v>112</v>
      </c>
      <c r="BO30" s="1" t="s">
        <v>115</v>
      </c>
      <c r="BP30" s="1" t="s">
        <v>115</v>
      </c>
      <c r="BQ30" s="1" t="s">
        <v>115</v>
      </c>
      <c r="BR30" s="1" t="s">
        <v>112</v>
      </c>
      <c r="BS30" s="1" t="s">
        <v>117</v>
      </c>
      <c r="BT30" s="1" t="s">
        <v>117</v>
      </c>
      <c r="BU30" s="1" t="s">
        <v>117</v>
      </c>
      <c r="BV30" s="1" t="s">
        <v>117</v>
      </c>
      <c r="BW30" s="1" t="s">
        <v>117</v>
      </c>
      <c r="BX30" s="1" t="s">
        <v>117</v>
      </c>
      <c r="BY30" s="1" t="s">
        <v>117</v>
      </c>
      <c r="BZ30" s="1" t="s">
        <v>396</v>
      </c>
      <c r="CA30" s="1" t="s">
        <v>368</v>
      </c>
      <c r="CB30" s="1"/>
      <c r="CC30" s="1" t="s">
        <v>135</v>
      </c>
      <c r="CD30" s="1" t="s">
        <v>103</v>
      </c>
      <c r="CE30" s="1" t="s">
        <v>397</v>
      </c>
      <c r="CF30" s="1" t="s">
        <v>169</v>
      </c>
      <c r="CG30" s="1"/>
      <c r="CH30" s="1"/>
      <c r="CI30" s="1">
        <v>71168</v>
      </c>
    </row>
    <row r="31" spans="1:87" ht="15" x14ac:dyDescent="0.25">
      <c r="A31" s="1" t="s">
        <v>398</v>
      </c>
      <c r="B31" s="1" t="s">
        <v>102</v>
      </c>
      <c r="C31" s="11" t="s">
        <v>107</v>
      </c>
      <c r="D31" s="11">
        <f t="shared" si="0"/>
        <v>0</v>
      </c>
      <c r="E31" s="52"/>
      <c r="F31" s="52"/>
      <c r="G31" s="52"/>
      <c r="H31" s="52"/>
      <c r="I31" s="26"/>
      <c r="J31" s="14"/>
      <c r="K31" s="14"/>
      <c r="L31" s="14"/>
      <c r="M31" s="14"/>
      <c r="N31" s="14"/>
      <c r="O31" s="14"/>
      <c r="P31" s="33"/>
      <c r="Q31" s="33"/>
      <c r="R31" s="33"/>
      <c r="S31" s="33"/>
      <c r="T31" s="33"/>
      <c r="U31" s="33"/>
      <c r="V31" s="33"/>
      <c r="W31" s="36"/>
      <c r="X31" s="36"/>
      <c r="Y31" s="36"/>
      <c r="Z31" s="23"/>
      <c r="AA31" s="23"/>
      <c r="AB31" s="23"/>
      <c r="AC31" s="41"/>
      <c r="AD31" s="41"/>
      <c r="AE31" s="41"/>
      <c r="AF31" s="41"/>
      <c r="AG31" s="41"/>
      <c r="AH31" s="41"/>
      <c r="AI31" s="45"/>
      <c r="AJ31" s="45"/>
      <c r="AK31" s="45"/>
      <c r="AL31" s="47"/>
      <c r="AM31" s="47"/>
      <c r="AN31" s="47"/>
      <c r="AO31" s="1"/>
      <c r="AP31" s="4">
        <v>3</v>
      </c>
      <c r="AQ31" s="1" t="s">
        <v>401</v>
      </c>
      <c r="AR31" s="4">
        <v>2</v>
      </c>
      <c r="AS31" s="1" t="s">
        <v>400</v>
      </c>
      <c r="AT31" s="4">
        <v>1</v>
      </c>
      <c r="AU31" s="1" t="s">
        <v>399</v>
      </c>
      <c r="AV31" s="1"/>
      <c r="AW31" s="1"/>
      <c r="AX31" s="1"/>
      <c r="AY31" s="1"/>
      <c r="AZ31" s="1" t="s">
        <v>402</v>
      </c>
      <c r="BA31" s="1" t="s">
        <v>403</v>
      </c>
      <c r="BB31" s="1" t="s">
        <v>103</v>
      </c>
      <c r="BC31" s="1" t="s">
        <v>103</v>
      </c>
      <c r="BD31" s="1" t="s">
        <v>404</v>
      </c>
      <c r="BE31" s="1">
        <v>3</v>
      </c>
      <c r="BF31" s="1" t="s">
        <v>112</v>
      </c>
      <c r="BG31" s="1" t="s">
        <v>112</v>
      </c>
      <c r="BH31" s="1" t="s">
        <v>115</v>
      </c>
      <c r="BI31" s="1" t="s">
        <v>115</v>
      </c>
      <c r="BJ31" s="1" t="s">
        <v>111</v>
      </c>
      <c r="BK31" s="1" t="s">
        <v>111</v>
      </c>
      <c r="BL31" s="1" t="s">
        <v>115</v>
      </c>
      <c r="BM31" s="1" t="s">
        <v>115</v>
      </c>
      <c r="BN31" s="1" t="s">
        <v>111</v>
      </c>
      <c r="BO31" s="1" t="s">
        <v>115</v>
      </c>
      <c r="BP31" s="1" t="s">
        <v>115</v>
      </c>
      <c r="BQ31" s="1" t="s">
        <v>111</v>
      </c>
      <c r="BR31" s="1" t="s">
        <v>115</v>
      </c>
      <c r="BS31" s="1" t="s">
        <v>117</v>
      </c>
      <c r="BT31" s="1" t="s">
        <v>117</v>
      </c>
      <c r="BU31" s="1" t="s">
        <v>117</v>
      </c>
      <c r="BV31" s="1" t="s">
        <v>119</v>
      </c>
      <c r="BW31" s="1" t="s">
        <v>119</v>
      </c>
      <c r="BX31" s="1" t="s">
        <v>117</v>
      </c>
      <c r="BY31" s="1" t="s">
        <v>117</v>
      </c>
      <c r="BZ31" s="1" t="s">
        <v>405</v>
      </c>
      <c r="CA31" s="1" t="s">
        <v>368</v>
      </c>
      <c r="CB31" s="1"/>
      <c r="CC31" s="1" t="s">
        <v>135</v>
      </c>
      <c r="CD31" s="1" t="s">
        <v>103</v>
      </c>
      <c r="CE31" s="1" t="s">
        <v>406</v>
      </c>
      <c r="CF31" s="1" t="s">
        <v>123</v>
      </c>
      <c r="CG31" s="1"/>
      <c r="CH31" s="1" t="s">
        <v>407</v>
      </c>
      <c r="CI31" s="1">
        <v>89265</v>
      </c>
    </row>
    <row r="32" spans="1:87" ht="45" x14ac:dyDescent="0.25">
      <c r="A32" s="1" t="s">
        <v>408</v>
      </c>
      <c r="B32" s="1" t="s">
        <v>102</v>
      </c>
      <c r="C32" s="11" t="s">
        <v>412</v>
      </c>
      <c r="D32" s="11">
        <f t="shared" si="0"/>
        <v>2</v>
      </c>
      <c r="E32" s="52"/>
      <c r="F32" s="52"/>
      <c r="G32" s="52"/>
      <c r="H32" s="52"/>
      <c r="I32" s="26"/>
      <c r="J32" s="14">
        <v>1</v>
      </c>
      <c r="K32" s="14"/>
      <c r="L32" s="14"/>
      <c r="M32" s="14"/>
      <c r="N32" s="14"/>
      <c r="O32" s="14">
        <v>1</v>
      </c>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47"/>
      <c r="AO32" s="1"/>
      <c r="AP32" s="4">
        <v>1</v>
      </c>
      <c r="AQ32" s="1" t="s">
        <v>409</v>
      </c>
      <c r="AR32" s="4">
        <v>3</v>
      </c>
      <c r="AS32" s="1" t="s">
        <v>411</v>
      </c>
      <c r="AT32" s="4">
        <v>2</v>
      </c>
      <c r="AU32" s="1" t="s">
        <v>410</v>
      </c>
      <c r="AV32" s="4">
        <v>4</v>
      </c>
      <c r="AW32" s="1" t="s">
        <v>412</v>
      </c>
      <c r="AX32" s="1"/>
      <c r="AY32" s="1"/>
      <c r="AZ32" s="1" t="s">
        <v>413</v>
      </c>
      <c r="BA32" s="1" t="s">
        <v>414</v>
      </c>
      <c r="BB32" s="1" t="s">
        <v>103</v>
      </c>
      <c r="BC32" s="1" t="s">
        <v>110</v>
      </c>
      <c r="BD32" s="1" t="s">
        <v>415</v>
      </c>
      <c r="BE32" s="1">
        <v>3</v>
      </c>
      <c r="BF32" s="1" t="s">
        <v>111</v>
      </c>
      <c r="BG32" s="1" t="s">
        <v>111</v>
      </c>
      <c r="BH32" s="1" t="s">
        <v>115</v>
      </c>
      <c r="BI32" s="1" t="s">
        <v>111</v>
      </c>
      <c r="BJ32" s="1" t="s">
        <v>115</v>
      </c>
      <c r="BK32" s="1" t="s">
        <v>111</v>
      </c>
      <c r="BL32" s="1" t="s">
        <v>115</v>
      </c>
      <c r="BM32" s="1" t="s">
        <v>111</v>
      </c>
      <c r="BN32" s="1" t="s">
        <v>112</v>
      </c>
      <c r="BO32" s="1" t="s">
        <v>115</v>
      </c>
      <c r="BP32" s="1" t="s">
        <v>113</v>
      </c>
      <c r="BQ32" s="1" t="s">
        <v>111</v>
      </c>
      <c r="BR32" s="1" t="s">
        <v>113</v>
      </c>
      <c r="BS32" s="1" t="s">
        <v>117</v>
      </c>
      <c r="BT32" s="1" t="s">
        <v>117</v>
      </c>
      <c r="BU32" s="1" t="s">
        <v>116</v>
      </c>
      <c r="BV32" s="1" t="s">
        <v>119</v>
      </c>
      <c r="BW32" s="1" t="s">
        <v>119</v>
      </c>
      <c r="BX32" s="1" t="s">
        <v>119</v>
      </c>
      <c r="BY32" s="1" t="s">
        <v>117</v>
      </c>
      <c r="BZ32" s="1" t="s">
        <v>416</v>
      </c>
      <c r="CA32" s="1" t="s">
        <v>368</v>
      </c>
      <c r="CB32" s="1"/>
      <c r="CC32" s="1" t="s">
        <v>135</v>
      </c>
      <c r="CD32" s="1" t="s">
        <v>110</v>
      </c>
      <c r="CE32" s="1"/>
      <c r="CF32" s="1" t="s">
        <v>123</v>
      </c>
      <c r="CG32" s="1"/>
      <c r="CH32" s="1" t="s">
        <v>417</v>
      </c>
      <c r="CI32" s="1">
        <v>42388</v>
      </c>
    </row>
    <row r="33" spans="1:87" ht="30" x14ac:dyDescent="0.25">
      <c r="A33" s="1" t="s">
        <v>418</v>
      </c>
      <c r="B33" s="1" t="s">
        <v>102</v>
      </c>
      <c r="C33" s="22" t="s">
        <v>422</v>
      </c>
      <c r="D33" s="11">
        <f t="shared" si="0"/>
        <v>1</v>
      </c>
      <c r="E33" s="52"/>
      <c r="F33" s="52"/>
      <c r="G33" s="52"/>
      <c r="H33" s="52"/>
      <c r="I33" s="26"/>
      <c r="J33" s="14"/>
      <c r="K33" s="14"/>
      <c r="L33" s="14"/>
      <c r="M33" s="14"/>
      <c r="N33" s="14"/>
      <c r="O33" s="14"/>
      <c r="P33" s="33"/>
      <c r="Q33" s="33"/>
      <c r="R33" s="33"/>
      <c r="S33" s="33"/>
      <c r="T33" s="33"/>
      <c r="U33" s="33"/>
      <c r="V33" s="33">
        <v>1</v>
      </c>
      <c r="W33" s="36"/>
      <c r="X33" s="36"/>
      <c r="Y33" s="36"/>
      <c r="Z33" s="23"/>
      <c r="AA33" s="23"/>
      <c r="AB33" s="23"/>
      <c r="AC33" s="41"/>
      <c r="AD33" s="41"/>
      <c r="AE33" s="41"/>
      <c r="AF33" s="41"/>
      <c r="AG33" s="41"/>
      <c r="AH33" s="41"/>
      <c r="AI33" s="45"/>
      <c r="AJ33" s="45"/>
      <c r="AK33" s="45"/>
      <c r="AL33" s="47"/>
      <c r="AM33" s="47"/>
      <c r="AN33" s="47"/>
      <c r="AO33" s="1"/>
      <c r="AP33" s="4">
        <v>2</v>
      </c>
      <c r="AQ33" s="1" t="s">
        <v>420</v>
      </c>
      <c r="AR33" s="4">
        <v>4</v>
      </c>
      <c r="AS33" s="1" t="s">
        <v>422</v>
      </c>
      <c r="AT33" s="4">
        <v>5</v>
      </c>
      <c r="AU33" s="1" t="s">
        <v>423</v>
      </c>
      <c r="AV33" s="4">
        <v>1</v>
      </c>
      <c r="AW33" s="1" t="s">
        <v>419</v>
      </c>
      <c r="AX33" s="4">
        <v>3</v>
      </c>
      <c r="AY33" s="1" t="s">
        <v>421</v>
      </c>
      <c r="AZ33" s="1" t="s">
        <v>424</v>
      </c>
      <c r="BA33" s="1" t="s">
        <v>425</v>
      </c>
      <c r="BB33" s="1" t="s">
        <v>103</v>
      </c>
      <c r="BC33" s="1" t="s">
        <v>110</v>
      </c>
      <c r="BD33" s="1" t="s">
        <v>426</v>
      </c>
      <c r="BE33" s="1">
        <v>4</v>
      </c>
      <c r="BF33" s="1" t="s">
        <v>115</v>
      </c>
      <c r="BG33" s="1" t="s">
        <v>115</v>
      </c>
      <c r="BH33" s="1" t="s">
        <v>113</v>
      </c>
      <c r="BI33" s="1" t="s">
        <v>113</v>
      </c>
      <c r="BJ33" s="1" t="s">
        <v>113</v>
      </c>
      <c r="BK33" s="1" t="s">
        <v>113</v>
      </c>
      <c r="BL33" s="1" t="s">
        <v>113</v>
      </c>
      <c r="BM33" s="1" t="s">
        <v>115</v>
      </c>
      <c r="BN33" s="1" t="s">
        <v>112</v>
      </c>
      <c r="BO33" s="1" t="s">
        <v>115</v>
      </c>
      <c r="BP33" s="1" t="s">
        <v>113</v>
      </c>
      <c r="BQ33" s="1" t="s">
        <v>115</v>
      </c>
      <c r="BR33" s="1" t="s">
        <v>112</v>
      </c>
      <c r="BS33" s="1" t="s">
        <v>119</v>
      </c>
      <c r="BT33" s="1" t="s">
        <v>117</v>
      </c>
      <c r="BU33" s="1" t="s">
        <v>116</v>
      </c>
      <c r="BV33" s="1" t="s">
        <v>117</v>
      </c>
      <c r="BW33" s="1" t="s">
        <v>117</v>
      </c>
      <c r="BX33" s="1" t="s">
        <v>117</v>
      </c>
      <c r="BY33" s="1" t="s">
        <v>116</v>
      </c>
      <c r="BZ33" s="1" t="s">
        <v>427</v>
      </c>
      <c r="CA33" s="1" t="s">
        <v>168</v>
      </c>
      <c r="CB33" s="1"/>
      <c r="CC33" s="1" t="s">
        <v>203</v>
      </c>
      <c r="CD33" s="1" t="s">
        <v>110</v>
      </c>
      <c r="CE33" s="1"/>
      <c r="CF33" s="1" t="s">
        <v>428</v>
      </c>
      <c r="CG33" s="1" t="s">
        <v>429</v>
      </c>
      <c r="CH33" s="1"/>
      <c r="CI33" s="1">
        <v>89731</v>
      </c>
    </row>
    <row r="34" spans="1:87" ht="15" x14ac:dyDescent="0.25">
      <c r="A34" s="1" t="s">
        <v>430</v>
      </c>
      <c r="B34" s="1" t="s">
        <v>102</v>
      </c>
      <c r="C34" s="22" t="s">
        <v>434</v>
      </c>
      <c r="D34" s="11">
        <f t="shared" si="0"/>
        <v>1</v>
      </c>
      <c r="E34" s="52"/>
      <c r="F34" s="52"/>
      <c r="G34" s="52"/>
      <c r="H34" s="52"/>
      <c r="I34" s="26"/>
      <c r="J34" s="14"/>
      <c r="K34" s="14"/>
      <c r="L34" s="14"/>
      <c r="M34" s="14"/>
      <c r="N34" s="14"/>
      <c r="O34" s="14"/>
      <c r="P34" s="33"/>
      <c r="Q34" s="33"/>
      <c r="R34" s="33"/>
      <c r="S34" s="33"/>
      <c r="T34" s="33"/>
      <c r="U34" s="33"/>
      <c r="V34" s="33"/>
      <c r="W34" s="36"/>
      <c r="X34" s="36"/>
      <c r="Y34" s="36"/>
      <c r="Z34" s="23">
        <v>1</v>
      </c>
      <c r="AA34" s="23"/>
      <c r="AB34" s="23"/>
      <c r="AC34" s="41"/>
      <c r="AD34" s="41"/>
      <c r="AE34" s="41"/>
      <c r="AF34" s="41"/>
      <c r="AG34" s="41"/>
      <c r="AH34" s="41"/>
      <c r="AI34" s="45"/>
      <c r="AJ34" s="45"/>
      <c r="AK34" s="45"/>
      <c r="AL34" s="47"/>
      <c r="AM34" s="47"/>
      <c r="AN34" s="47"/>
      <c r="AO34" s="1"/>
      <c r="AP34" s="4">
        <v>4</v>
      </c>
      <c r="AQ34" s="1" t="s">
        <v>434</v>
      </c>
      <c r="AR34" s="4">
        <v>2</v>
      </c>
      <c r="AS34" s="1" t="s">
        <v>432</v>
      </c>
      <c r="AT34" s="4">
        <v>5</v>
      </c>
      <c r="AU34" s="1" t="s">
        <v>435</v>
      </c>
      <c r="AV34" s="4">
        <v>3</v>
      </c>
      <c r="AW34" s="1" t="s">
        <v>433</v>
      </c>
      <c r="AX34" s="4">
        <v>1</v>
      </c>
      <c r="AY34" s="1" t="s">
        <v>431</v>
      </c>
      <c r="AZ34" s="1" t="s">
        <v>436</v>
      </c>
      <c r="BA34" s="1" t="s">
        <v>437</v>
      </c>
      <c r="BB34" s="1" t="s">
        <v>103</v>
      </c>
      <c r="BC34" s="1" t="s">
        <v>103</v>
      </c>
      <c r="BD34" s="1" t="s">
        <v>438</v>
      </c>
      <c r="BE34" s="1">
        <v>2</v>
      </c>
      <c r="BF34" s="1" t="s">
        <v>111</v>
      </c>
      <c r="BG34" s="1" t="s">
        <v>112</v>
      </c>
      <c r="BH34" s="1" t="s">
        <v>113</v>
      </c>
      <c r="BI34" s="1" t="s">
        <v>113</v>
      </c>
      <c r="BJ34" s="1" t="s">
        <v>113</v>
      </c>
      <c r="BK34" s="1" t="s">
        <v>113</v>
      </c>
      <c r="BL34" s="1" t="s">
        <v>115</v>
      </c>
      <c r="BM34" s="1" t="s">
        <v>115</v>
      </c>
      <c r="BN34" s="1" t="s">
        <v>115</v>
      </c>
      <c r="BO34" s="1" t="s">
        <v>113</v>
      </c>
      <c r="BP34" s="1" t="s">
        <v>113</v>
      </c>
      <c r="BQ34" s="1" t="s">
        <v>115</v>
      </c>
      <c r="BR34" s="1" t="s">
        <v>115</v>
      </c>
      <c r="BS34" s="1" t="s">
        <v>117</v>
      </c>
      <c r="BT34" s="1" t="s">
        <v>117</v>
      </c>
      <c r="BU34" s="1" t="s">
        <v>119</v>
      </c>
      <c r="BV34" s="1" t="s">
        <v>119</v>
      </c>
      <c r="BW34" s="1" t="s">
        <v>119</v>
      </c>
      <c r="BX34" s="1" t="s">
        <v>119</v>
      </c>
      <c r="BY34" s="1" t="s">
        <v>119</v>
      </c>
      <c r="BZ34" s="1" t="s">
        <v>439</v>
      </c>
      <c r="CA34" s="1" t="s">
        <v>156</v>
      </c>
      <c r="CB34" s="1"/>
      <c r="CC34" s="1" t="s">
        <v>203</v>
      </c>
      <c r="CD34" s="1" t="s">
        <v>110</v>
      </c>
      <c r="CE34" s="1"/>
      <c r="CF34" s="1" t="s">
        <v>440</v>
      </c>
      <c r="CG34" s="1"/>
      <c r="CH34" s="1"/>
      <c r="CI34" s="1">
        <v>39033</v>
      </c>
    </row>
    <row r="35" spans="1:87" ht="15" x14ac:dyDescent="0.25">
      <c r="A35" s="1" t="s">
        <v>441</v>
      </c>
      <c r="B35" s="1" t="s">
        <v>102</v>
      </c>
      <c r="C35" s="11" t="s">
        <v>445</v>
      </c>
      <c r="D35" s="11">
        <f t="shared" si="0"/>
        <v>1</v>
      </c>
      <c r="E35" s="52"/>
      <c r="F35" s="52"/>
      <c r="G35" s="52"/>
      <c r="H35" s="52"/>
      <c r="I35" s="26">
        <v>1</v>
      </c>
      <c r="J35" s="14"/>
      <c r="K35" s="14"/>
      <c r="L35" s="14"/>
      <c r="M35" s="14"/>
      <c r="N35" s="14"/>
      <c r="O35" s="14"/>
      <c r="P35" s="33"/>
      <c r="Q35" s="33"/>
      <c r="R35" s="33"/>
      <c r="S35" s="33"/>
      <c r="T35" s="33"/>
      <c r="U35" s="33"/>
      <c r="V35" s="33"/>
      <c r="W35" s="36"/>
      <c r="X35" s="36"/>
      <c r="Y35" s="36"/>
      <c r="Z35" s="23"/>
      <c r="AA35" s="23"/>
      <c r="AB35" s="23"/>
      <c r="AC35" s="41"/>
      <c r="AD35" s="41"/>
      <c r="AE35" s="41"/>
      <c r="AF35" s="41"/>
      <c r="AG35" s="41"/>
      <c r="AH35" s="41"/>
      <c r="AI35" s="45"/>
      <c r="AJ35" s="45"/>
      <c r="AK35" s="45"/>
      <c r="AL35" s="47"/>
      <c r="AM35" s="47"/>
      <c r="AN35" s="47"/>
      <c r="AO35" s="1"/>
      <c r="AP35" s="4">
        <v>1</v>
      </c>
      <c r="AQ35" s="1" t="s">
        <v>442</v>
      </c>
      <c r="AR35" s="4">
        <v>2</v>
      </c>
      <c r="AS35" s="1" t="s">
        <v>443</v>
      </c>
      <c r="AT35" s="4">
        <v>3</v>
      </c>
      <c r="AU35" s="1" t="s">
        <v>444</v>
      </c>
      <c r="AV35" s="4">
        <v>4</v>
      </c>
      <c r="AW35" s="1" t="s">
        <v>445</v>
      </c>
      <c r="AX35" s="1"/>
      <c r="AY35" s="1"/>
      <c r="AZ35" s="1" t="s">
        <v>446</v>
      </c>
      <c r="BA35" s="1" t="s">
        <v>447</v>
      </c>
      <c r="BB35" s="1" t="s">
        <v>103</v>
      </c>
      <c r="BC35" s="1" t="s">
        <v>103</v>
      </c>
      <c r="BD35" s="1" t="s">
        <v>448</v>
      </c>
      <c r="BE35" s="1">
        <v>4</v>
      </c>
      <c r="BF35" s="1" t="s">
        <v>112</v>
      </c>
      <c r="BG35" s="1" t="s">
        <v>111</v>
      </c>
      <c r="BH35" s="1" t="s">
        <v>115</v>
      </c>
      <c r="BI35" s="1" t="s">
        <v>112</v>
      </c>
      <c r="BJ35" s="1" t="s">
        <v>112</v>
      </c>
      <c r="BK35" s="1" t="s">
        <v>111</v>
      </c>
      <c r="BL35" s="1" t="s">
        <v>111</v>
      </c>
      <c r="BM35" s="1" t="s">
        <v>115</v>
      </c>
      <c r="BN35" s="1" t="s">
        <v>112</v>
      </c>
      <c r="BO35" s="1" t="s">
        <v>113</v>
      </c>
      <c r="BP35" s="1" t="s">
        <v>113</v>
      </c>
      <c r="BQ35" s="1" t="s">
        <v>112</v>
      </c>
      <c r="BR35" s="1" t="s">
        <v>115</v>
      </c>
      <c r="BS35" s="1" t="s">
        <v>117</v>
      </c>
      <c r="BT35" s="1" t="s">
        <v>117</v>
      </c>
      <c r="BU35" s="1" t="s">
        <v>117</v>
      </c>
      <c r="BV35" s="1" t="s">
        <v>119</v>
      </c>
      <c r="BW35" s="1" t="s">
        <v>119</v>
      </c>
      <c r="BX35" s="1" t="s">
        <v>117</v>
      </c>
      <c r="BY35" s="1" t="s">
        <v>119</v>
      </c>
      <c r="BZ35" s="1" t="s">
        <v>449</v>
      </c>
      <c r="CA35" s="1" t="s">
        <v>368</v>
      </c>
      <c r="CB35" s="1"/>
      <c r="CC35" s="1" t="s">
        <v>135</v>
      </c>
      <c r="CD35" s="1" t="s">
        <v>103</v>
      </c>
      <c r="CE35" s="1" t="s">
        <v>450</v>
      </c>
      <c r="CF35" s="1" t="s">
        <v>123</v>
      </c>
      <c r="CG35" s="1"/>
      <c r="CH35" s="1"/>
      <c r="CI35" s="1">
        <v>95414</v>
      </c>
    </row>
    <row r="36" spans="1:87" ht="15" x14ac:dyDescent="0.25">
      <c r="A36" s="1" t="s">
        <v>451</v>
      </c>
      <c r="B36" s="1" t="s">
        <v>102</v>
      </c>
      <c r="C36" s="11" t="s">
        <v>107</v>
      </c>
      <c r="D36" s="11">
        <f t="shared" si="0"/>
        <v>0</v>
      </c>
      <c r="E36" s="52"/>
      <c r="F36" s="52"/>
      <c r="G36" s="52"/>
      <c r="H36" s="52"/>
      <c r="I36" s="26"/>
      <c r="J36" s="14"/>
      <c r="K36" s="14"/>
      <c r="L36" s="14"/>
      <c r="M36" s="14"/>
      <c r="N36" s="14"/>
      <c r="O36" s="14"/>
      <c r="P36" s="33"/>
      <c r="Q36" s="33"/>
      <c r="R36" s="33"/>
      <c r="S36" s="33"/>
      <c r="T36" s="33"/>
      <c r="U36" s="33"/>
      <c r="V36" s="33"/>
      <c r="W36" s="36"/>
      <c r="X36" s="36"/>
      <c r="Y36" s="36"/>
      <c r="Z36" s="23"/>
      <c r="AA36" s="23"/>
      <c r="AB36" s="23"/>
      <c r="AC36" s="41"/>
      <c r="AD36" s="41"/>
      <c r="AE36" s="41"/>
      <c r="AF36" s="41"/>
      <c r="AG36" s="41"/>
      <c r="AH36" s="41"/>
      <c r="AI36" s="45"/>
      <c r="AJ36" s="45"/>
      <c r="AK36" s="45"/>
      <c r="AL36" s="47"/>
      <c r="AM36" s="47"/>
      <c r="AN36" s="47"/>
      <c r="AO36" s="1"/>
      <c r="AP36" s="4">
        <v>1</v>
      </c>
      <c r="AQ36" s="1" t="s">
        <v>452</v>
      </c>
      <c r="AR36" s="4">
        <v>2</v>
      </c>
      <c r="AS36" s="1" t="s">
        <v>453</v>
      </c>
      <c r="AT36" s="4">
        <v>3</v>
      </c>
      <c r="AU36" s="1" t="s">
        <v>454</v>
      </c>
      <c r="AV36" s="1"/>
      <c r="AW36" s="1"/>
      <c r="AX36" s="1"/>
      <c r="AY36" s="1"/>
      <c r="AZ36" s="1" t="s">
        <v>455</v>
      </c>
      <c r="BA36" s="1" t="s">
        <v>456</v>
      </c>
      <c r="BB36" s="1" t="s">
        <v>110</v>
      </c>
      <c r="BC36" s="1"/>
      <c r="BD36" s="1"/>
      <c r="BE36" s="1">
        <v>3</v>
      </c>
      <c r="BF36" s="1" t="s">
        <v>111</v>
      </c>
      <c r="BG36" s="1" t="s">
        <v>112</v>
      </c>
      <c r="BH36" s="1" t="s">
        <v>115</v>
      </c>
      <c r="BI36" s="1" t="s">
        <v>115</v>
      </c>
      <c r="BJ36" s="1" t="s">
        <v>111</v>
      </c>
      <c r="BK36" s="1" t="s">
        <v>111</v>
      </c>
      <c r="BL36" s="1" t="s">
        <v>112</v>
      </c>
      <c r="BM36" s="1" t="s">
        <v>115</v>
      </c>
      <c r="BN36" s="1" t="s">
        <v>115</v>
      </c>
      <c r="BO36" s="1" t="s">
        <v>113</v>
      </c>
      <c r="BP36" s="1" t="s">
        <v>115</v>
      </c>
      <c r="BQ36" s="1" t="s">
        <v>111</v>
      </c>
      <c r="BR36" s="1" t="s">
        <v>112</v>
      </c>
      <c r="BS36" s="1" t="s">
        <v>117</v>
      </c>
      <c r="BT36" s="1" t="s">
        <v>116</v>
      </c>
      <c r="BU36" s="1" t="s">
        <v>117</v>
      </c>
      <c r="BV36" s="1" t="s">
        <v>119</v>
      </c>
      <c r="BW36" s="1" t="s">
        <v>117</v>
      </c>
      <c r="BX36" s="1" t="s">
        <v>116</v>
      </c>
      <c r="BY36" s="1" t="s">
        <v>116</v>
      </c>
      <c r="BZ36" s="1" t="s">
        <v>457</v>
      </c>
      <c r="CA36" s="1" t="s">
        <v>368</v>
      </c>
      <c r="CB36" s="1"/>
      <c r="CC36" s="1" t="s">
        <v>135</v>
      </c>
      <c r="CD36" s="1" t="s">
        <v>103</v>
      </c>
      <c r="CE36" s="1" t="s">
        <v>458</v>
      </c>
      <c r="CF36" s="1" t="s">
        <v>123</v>
      </c>
      <c r="CG36" s="1"/>
      <c r="CH36" s="1" t="s">
        <v>459</v>
      </c>
      <c r="CI36" s="1">
        <v>95299</v>
      </c>
    </row>
    <row r="37" spans="1:87" ht="15" x14ac:dyDescent="0.25">
      <c r="A37" s="1" t="s">
        <v>460</v>
      </c>
      <c r="B37" s="1" t="s">
        <v>102</v>
      </c>
      <c r="C37" s="11" t="s">
        <v>464</v>
      </c>
      <c r="D37" s="11">
        <f t="shared" si="0"/>
        <v>1</v>
      </c>
      <c r="E37" s="52"/>
      <c r="F37" s="52"/>
      <c r="G37" s="52"/>
      <c r="H37" s="52"/>
      <c r="I37" s="26"/>
      <c r="J37" s="14"/>
      <c r="K37" s="14">
        <v>1</v>
      </c>
      <c r="L37" s="14"/>
      <c r="M37" s="14"/>
      <c r="N37" s="14"/>
      <c r="O37" s="14"/>
      <c r="P37" s="33"/>
      <c r="Q37" s="33"/>
      <c r="R37" s="33"/>
      <c r="S37" s="33"/>
      <c r="T37" s="33"/>
      <c r="U37" s="33"/>
      <c r="V37" s="33"/>
      <c r="W37" s="36"/>
      <c r="X37" s="36"/>
      <c r="Y37" s="36"/>
      <c r="Z37" s="23"/>
      <c r="AA37" s="23"/>
      <c r="AB37" s="23"/>
      <c r="AC37" s="41"/>
      <c r="AD37" s="41"/>
      <c r="AE37" s="41"/>
      <c r="AF37" s="41"/>
      <c r="AG37" s="41"/>
      <c r="AH37" s="41"/>
      <c r="AI37" s="45"/>
      <c r="AJ37" s="45"/>
      <c r="AK37" s="45"/>
      <c r="AL37" s="47"/>
      <c r="AM37" s="47"/>
      <c r="AN37" s="47"/>
      <c r="AO37" s="1"/>
      <c r="AP37" s="4">
        <v>4</v>
      </c>
      <c r="AQ37" s="1" t="s">
        <v>464</v>
      </c>
      <c r="AR37" s="4">
        <v>1</v>
      </c>
      <c r="AS37" s="1" t="s">
        <v>461</v>
      </c>
      <c r="AT37" s="4">
        <v>3</v>
      </c>
      <c r="AU37" s="1" t="s">
        <v>463</v>
      </c>
      <c r="AV37" s="4">
        <v>2</v>
      </c>
      <c r="AW37" s="1" t="s">
        <v>462</v>
      </c>
      <c r="AX37" s="1"/>
      <c r="AY37" s="1"/>
      <c r="AZ37" s="1" t="s">
        <v>465</v>
      </c>
      <c r="BA37" s="1" t="s">
        <v>466</v>
      </c>
      <c r="BB37" s="1" t="s">
        <v>103</v>
      </c>
      <c r="BC37" s="1" t="s">
        <v>103</v>
      </c>
      <c r="BD37" s="1" t="s">
        <v>467</v>
      </c>
      <c r="BE37" s="1">
        <v>4</v>
      </c>
      <c r="BF37" s="1" t="s">
        <v>115</v>
      </c>
      <c r="BG37" s="1" t="s">
        <v>111</v>
      </c>
      <c r="BH37" s="1" t="s">
        <v>111</v>
      </c>
      <c r="BI37" s="1" t="s">
        <v>112</v>
      </c>
      <c r="BJ37" s="1" t="s">
        <v>111</v>
      </c>
      <c r="BK37" s="1" t="s">
        <v>112</v>
      </c>
      <c r="BL37" s="1" t="s">
        <v>112</v>
      </c>
      <c r="BM37" s="1" t="s">
        <v>111</v>
      </c>
      <c r="BN37" s="1" t="s">
        <v>112</v>
      </c>
      <c r="BO37" s="1" t="s">
        <v>111</v>
      </c>
      <c r="BP37" s="1" t="s">
        <v>115</v>
      </c>
      <c r="BQ37" s="1" t="s">
        <v>111</v>
      </c>
      <c r="BR37" s="1" t="s">
        <v>112</v>
      </c>
      <c r="BS37" s="1" t="s">
        <v>117</v>
      </c>
      <c r="BT37" s="1" t="s">
        <v>117</v>
      </c>
      <c r="BU37" s="1" t="s">
        <v>117</v>
      </c>
      <c r="BV37" s="1" t="s">
        <v>117</v>
      </c>
      <c r="BW37" s="1" t="s">
        <v>117</v>
      </c>
      <c r="BX37" s="1" t="s">
        <v>117</v>
      </c>
      <c r="BY37" s="1" t="s">
        <v>117</v>
      </c>
      <c r="BZ37" s="1" t="s">
        <v>468</v>
      </c>
      <c r="CA37" s="1" t="s">
        <v>368</v>
      </c>
      <c r="CB37" s="1"/>
      <c r="CC37" s="1" t="s">
        <v>135</v>
      </c>
      <c r="CD37" s="1" t="s">
        <v>110</v>
      </c>
      <c r="CE37" s="1"/>
      <c r="CF37" s="1" t="s">
        <v>271</v>
      </c>
      <c r="CG37" s="1"/>
      <c r="CH37" s="1"/>
      <c r="CI37" s="1">
        <v>86666</v>
      </c>
    </row>
    <row r="38" spans="1:87" ht="15" x14ac:dyDescent="0.25">
      <c r="A38" s="1" t="s">
        <v>469</v>
      </c>
      <c r="B38" s="1" t="s">
        <v>102</v>
      </c>
      <c r="C38" s="11" t="s">
        <v>107</v>
      </c>
      <c r="D38" s="11">
        <f t="shared" si="0"/>
        <v>0</v>
      </c>
      <c r="E38" s="52"/>
      <c r="F38" s="52"/>
      <c r="G38" s="52"/>
      <c r="H38" s="52"/>
      <c r="I38" s="26"/>
      <c r="J38" s="14"/>
      <c r="K38" s="14"/>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c r="AL38" s="47"/>
      <c r="AM38" s="47"/>
      <c r="AN38" s="47"/>
      <c r="AO38" s="1"/>
      <c r="AP38" s="4">
        <v>1</v>
      </c>
      <c r="AQ38" s="1" t="s">
        <v>470</v>
      </c>
      <c r="AR38" s="4">
        <v>2</v>
      </c>
      <c r="AS38" s="1" t="s">
        <v>471</v>
      </c>
      <c r="AT38" s="4">
        <v>3</v>
      </c>
      <c r="AU38" s="1" t="s">
        <v>472</v>
      </c>
      <c r="AV38" s="1"/>
      <c r="AW38" s="1"/>
      <c r="AX38" s="1"/>
      <c r="AY38" s="1"/>
      <c r="AZ38" s="1" t="s">
        <v>473</v>
      </c>
      <c r="BA38" s="1" t="s">
        <v>474</v>
      </c>
      <c r="BB38" s="1" t="s">
        <v>103</v>
      </c>
      <c r="BC38" s="1" t="s">
        <v>103</v>
      </c>
      <c r="BD38" s="1" t="s">
        <v>475</v>
      </c>
      <c r="BE38" s="1">
        <v>3</v>
      </c>
      <c r="BF38" s="1" t="s">
        <v>115</v>
      </c>
      <c r="BG38" s="1" t="s">
        <v>112</v>
      </c>
      <c r="BH38" s="1" t="s">
        <v>113</v>
      </c>
      <c r="BI38" s="1" t="s">
        <v>113</v>
      </c>
      <c r="BJ38" s="1" t="s">
        <v>113</v>
      </c>
      <c r="BK38" s="1" t="s">
        <v>113</v>
      </c>
      <c r="BL38" s="1" t="s">
        <v>113</v>
      </c>
      <c r="BM38" s="1" t="s">
        <v>113</v>
      </c>
      <c r="BN38" s="1" t="s">
        <v>113</v>
      </c>
      <c r="BO38" s="1" t="s">
        <v>113</v>
      </c>
      <c r="BP38" s="1" t="s">
        <v>113</v>
      </c>
      <c r="BQ38" s="1" t="s">
        <v>113</v>
      </c>
      <c r="BR38" s="1" t="s">
        <v>115</v>
      </c>
      <c r="BS38" s="1" t="s">
        <v>119</v>
      </c>
      <c r="BT38" s="1" t="s">
        <v>119</v>
      </c>
      <c r="BU38" s="1" t="s">
        <v>117</v>
      </c>
      <c r="BV38" s="1" t="s">
        <v>117</v>
      </c>
      <c r="BW38" s="1" t="s">
        <v>117</v>
      </c>
      <c r="BX38" s="1" t="s">
        <v>117</v>
      </c>
      <c r="BY38" s="1" t="s">
        <v>117</v>
      </c>
      <c r="BZ38" s="1" t="s">
        <v>476</v>
      </c>
      <c r="CA38" s="1" t="s">
        <v>368</v>
      </c>
      <c r="CB38" s="1"/>
      <c r="CC38" s="1" t="s">
        <v>135</v>
      </c>
      <c r="CD38" s="1" t="s">
        <v>103</v>
      </c>
      <c r="CE38" s="1" t="s">
        <v>477</v>
      </c>
      <c r="CF38" s="1" t="s">
        <v>123</v>
      </c>
      <c r="CG38" s="1"/>
      <c r="CH38" s="1"/>
      <c r="CI38" s="1">
        <v>27028</v>
      </c>
    </row>
    <row r="39" spans="1:87" ht="15" x14ac:dyDescent="0.25">
      <c r="A39" s="1" t="s">
        <v>478</v>
      </c>
      <c r="B39" s="1" t="s">
        <v>102</v>
      </c>
      <c r="C39" s="22" t="s">
        <v>482</v>
      </c>
      <c r="D39" s="11">
        <f t="shared" si="0"/>
        <v>1</v>
      </c>
      <c r="E39" s="52"/>
      <c r="F39" s="52"/>
      <c r="G39" s="52"/>
      <c r="H39" s="52"/>
      <c r="I39" s="26"/>
      <c r="J39" s="14"/>
      <c r="K39" s="14"/>
      <c r="L39" s="14"/>
      <c r="M39" s="14"/>
      <c r="N39" s="14"/>
      <c r="O39" s="14"/>
      <c r="P39" s="33"/>
      <c r="Q39" s="33"/>
      <c r="R39" s="33">
        <v>1</v>
      </c>
      <c r="S39" s="33"/>
      <c r="T39" s="33"/>
      <c r="U39" s="33"/>
      <c r="V39" s="33"/>
      <c r="W39" s="36"/>
      <c r="X39" s="36"/>
      <c r="Y39" s="36"/>
      <c r="Z39" s="23"/>
      <c r="AA39" s="23"/>
      <c r="AB39" s="23"/>
      <c r="AC39" s="41"/>
      <c r="AD39" s="41"/>
      <c r="AE39" s="41"/>
      <c r="AF39" s="41"/>
      <c r="AG39" s="41"/>
      <c r="AH39" s="41"/>
      <c r="AI39" s="45"/>
      <c r="AJ39" s="45"/>
      <c r="AK39" s="45"/>
      <c r="AL39" s="47"/>
      <c r="AM39" s="47"/>
      <c r="AN39" s="47"/>
      <c r="AO39" s="1"/>
      <c r="AP39" s="4">
        <v>1</v>
      </c>
      <c r="AQ39" s="1" t="s">
        <v>479</v>
      </c>
      <c r="AR39" s="4">
        <v>2</v>
      </c>
      <c r="AS39" s="1" t="s">
        <v>480</v>
      </c>
      <c r="AT39" s="4">
        <v>3</v>
      </c>
      <c r="AU39" s="1" t="s">
        <v>481</v>
      </c>
      <c r="AV39" s="4">
        <v>4</v>
      </c>
      <c r="AW39" s="1" t="s">
        <v>482</v>
      </c>
      <c r="AX39" s="1"/>
      <c r="AY39" s="1"/>
      <c r="AZ39" s="1" t="s">
        <v>483</v>
      </c>
      <c r="BA39" s="1" t="s">
        <v>484</v>
      </c>
      <c r="BB39" s="1" t="s">
        <v>103</v>
      </c>
      <c r="BC39" s="1" t="s">
        <v>103</v>
      </c>
      <c r="BD39" s="1" t="s">
        <v>485</v>
      </c>
      <c r="BE39" s="1">
        <v>4</v>
      </c>
      <c r="BF39" s="1" t="s">
        <v>115</v>
      </c>
      <c r="BG39" s="1" t="s">
        <v>112</v>
      </c>
      <c r="BH39" s="1" t="s">
        <v>111</v>
      </c>
      <c r="BI39" s="1" t="s">
        <v>112</v>
      </c>
      <c r="BJ39" s="1" t="s">
        <v>111</v>
      </c>
      <c r="BK39" s="1" t="s">
        <v>112</v>
      </c>
      <c r="BL39" s="1" t="s">
        <v>112</v>
      </c>
      <c r="BM39" s="1" t="s">
        <v>112</v>
      </c>
      <c r="BN39" s="1" t="s">
        <v>111</v>
      </c>
      <c r="BO39" s="1" t="s">
        <v>115</v>
      </c>
      <c r="BP39" s="1" t="s">
        <v>113</v>
      </c>
      <c r="BQ39" s="1" t="s">
        <v>115</v>
      </c>
      <c r="BR39" s="1" t="s">
        <v>115</v>
      </c>
      <c r="BS39" s="1" t="s">
        <v>116</v>
      </c>
      <c r="BT39" s="1" t="s">
        <v>116</v>
      </c>
      <c r="BU39" s="1" t="s">
        <v>117</v>
      </c>
      <c r="BV39" s="1" t="s">
        <v>119</v>
      </c>
      <c r="BW39" s="1" t="s">
        <v>119</v>
      </c>
      <c r="BX39" s="1" t="s">
        <v>117</v>
      </c>
      <c r="BY39" s="1" t="s">
        <v>119</v>
      </c>
      <c r="BZ39" s="1" t="s">
        <v>486</v>
      </c>
      <c r="CA39" s="1" t="s">
        <v>368</v>
      </c>
      <c r="CB39" s="1"/>
      <c r="CC39" s="1" t="s">
        <v>147</v>
      </c>
      <c r="CD39" s="1" t="s">
        <v>110</v>
      </c>
      <c r="CE39" s="1"/>
      <c r="CF39" s="1" t="s">
        <v>271</v>
      </c>
      <c r="CG39" s="1"/>
      <c r="CH39" s="1" t="s">
        <v>487</v>
      </c>
      <c r="CI39" s="1">
        <v>70460</v>
      </c>
    </row>
    <row r="40" spans="1:87" ht="15" x14ac:dyDescent="0.25">
      <c r="A40" s="1" t="s">
        <v>488</v>
      </c>
      <c r="B40" s="1" t="s">
        <v>102</v>
      </c>
      <c r="C40" s="11" t="s">
        <v>492</v>
      </c>
      <c r="D40" s="11">
        <f t="shared" si="0"/>
        <v>1</v>
      </c>
      <c r="E40" s="52"/>
      <c r="F40" s="52"/>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v>1</v>
      </c>
      <c r="AI40" s="45"/>
      <c r="AJ40" s="45"/>
      <c r="AK40" s="45"/>
      <c r="AL40" s="47"/>
      <c r="AM40" s="47"/>
      <c r="AN40" s="47"/>
      <c r="AO40" s="1"/>
      <c r="AP40" s="4">
        <v>1</v>
      </c>
      <c r="AQ40" s="1" t="s">
        <v>489</v>
      </c>
      <c r="AR40" s="4">
        <v>2</v>
      </c>
      <c r="AS40" s="1" t="s">
        <v>490</v>
      </c>
      <c r="AT40" s="4">
        <v>3</v>
      </c>
      <c r="AU40" s="1" t="s">
        <v>491</v>
      </c>
      <c r="AV40" s="4">
        <v>4</v>
      </c>
      <c r="AW40" s="1" t="s">
        <v>492</v>
      </c>
      <c r="AX40" s="4">
        <v>5</v>
      </c>
      <c r="AY40" s="1" t="s">
        <v>493</v>
      </c>
      <c r="AZ40" s="1" t="s">
        <v>494</v>
      </c>
      <c r="BA40" s="1" t="s">
        <v>495</v>
      </c>
      <c r="BB40" s="1" t="s">
        <v>103</v>
      </c>
      <c r="BC40" s="1" t="s">
        <v>103</v>
      </c>
      <c r="BD40" s="1" t="s">
        <v>496</v>
      </c>
      <c r="BE40" s="1">
        <v>4</v>
      </c>
      <c r="BF40" s="1" t="s">
        <v>115</v>
      </c>
      <c r="BG40" s="1" t="s">
        <v>115</v>
      </c>
      <c r="BH40" s="1" t="s">
        <v>111</v>
      </c>
      <c r="BI40" s="1" t="s">
        <v>111</v>
      </c>
      <c r="BJ40" s="1" t="s">
        <v>113</v>
      </c>
      <c r="BK40" s="1" t="s">
        <v>112</v>
      </c>
      <c r="BL40" s="1" t="s">
        <v>111</v>
      </c>
      <c r="BM40" s="1" t="s">
        <v>112</v>
      </c>
      <c r="BN40" s="1" t="s">
        <v>112</v>
      </c>
      <c r="BO40" s="1" t="s">
        <v>112</v>
      </c>
      <c r="BP40" s="1" t="s">
        <v>113</v>
      </c>
      <c r="BQ40" s="1" t="s">
        <v>112</v>
      </c>
      <c r="BR40" s="1" t="s">
        <v>113</v>
      </c>
      <c r="BS40" s="1" t="s">
        <v>119</v>
      </c>
      <c r="BT40" s="1" t="s">
        <v>117</v>
      </c>
      <c r="BU40" s="1" t="s">
        <v>118</v>
      </c>
      <c r="BV40" s="1" t="s">
        <v>116</v>
      </c>
      <c r="BW40" s="1" t="s">
        <v>119</v>
      </c>
      <c r="BX40" s="1" t="s">
        <v>116</v>
      </c>
      <c r="BY40" s="1" t="s">
        <v>119</v>
      </c>
      <c r="BZ40" s="1" t="s">
        <v>497</v>
      </c>
      <c r="CA40" s="1" t="s">
        <v>156</v>
      </c>
      <c r="CB40" s="1"/>
      <c r="CC40" s="1" t="s">
        <v>178</v>
      </c>
      <c r="CD40" s="1" t="s">
        <v>103</v>
      </c>
      <c r="CE40" s="1" t="s">
        <v>498</v>
      </c>
      <c r="CF40" s="1" t="s">
        <v>123</v>
      </c>
      <c r="CG40" s="1"/>
      <c r="CH40" s="1" t="s">
        <v>499</v>
      </c>
      <c r="CI40" s="1">
        <v>42990</v>
      </c>
    </row>
    <row r="41" spans="1:87"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47"/>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v>39549</v>
      </c>
    </row>
    <row r="42" spans="1:87" ht="15" x14ac:dyDescent="0.25">
      <c r="A42" s="1" t="s">
        <v>501</v>
      </c>
      <c r="B42" s="1" t="s">
        <v>102</v>
      </c>
      <c r="C42" s="11" t="s">
        <v>505</v>
      </c>
      <c r="D42" s="11">
        <f t="shared" si="0"/>
        <v>1</v>
      </c>
      <c r="E42" s="52"/>
      <c r="F42" s="52"/>
      <c r="G42" s="52"/>
      <c r="H42" s="52"/>
      <c r="I42" s="26"/>
      <c r="J42" s="14">
        <v>1</v>
      </c>
      <c r="K42" s="14"/>
      <c r="L42" s="14"/>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47"/>
      <c r="AO42" s="1"/>
      <c r="AP42" s="4">
        <v>1</v>
      </c>
      <c r="AQ42" s="1" t="s">
        <v>502</v>
      </c>
      <c r="AR42" s="4">
        <v>2</v>
      </c>
      <c r="AS42" s="1" t="s">
        <v>503</v>
      </c>
      <c r="AT42" s="4">
        <v>3</v>
      </c>
      <c r="AU42" s="1" t="s">
        <v>504</v>
      </c>
      <c r="AV42" s="4">
        <v>4</v>
      </c>
      <c r="AW42" s="1" t="s">
        <v>505</v>
      </c>
      <c r="AX42" s="4">
        <v>5</v>
      </c>
      <c r="AY42" s="1" t="s">
        <v>506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61006</v>
      </c>
    </row>
    <row r="43" spans="1:87"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47"/>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v>99014</v>
      </c>
    </row>
    <row r="44" spans="1:87"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47"/>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47"/>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v>20829</v>
      </c>
    </row>
    <row r="46" spans="1:87"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47"/>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47"/>
      <c r="AO47" s="1"/>
      <c r="AP47" s="4">
        <v>1</v>
      </c>
      <c r="AQ47" s="1" t="s">
        <v>512</v>
      </c>
      <c r="AR47" s="4">
        <v>2</v>
      </c>
      <c r="AS47" s="1"/>
      <c r="AT47" s="4">
        <v>3</v>
      </c>
      <c r="AU47" s="1"/>
      <c r="AV47" s="4">
        <v>4</v>
      </c>
      <c r="AW47" s="1"/>
      <c r="AX47" s="4">
        <v>5</v>
      </c>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v>53033</v>
      </c>
    </row>
    <row r="48" spans="1:87"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47"/>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47"/>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v>29984</v>
      </c>
    </row>
    <row r="50" spans="1:87" ht="15" x14ac:dyDescent="0.25">
      <c r="A50" s="1" t="s">
        <v>515</v>
      </c>
      <c r="B50" s="1" t="s">
        <v>102</v>
      </c>
      <c r="C50" s="11" t="s">
        <v>104</v>
      </c>
      <c r="D50" s="11">
        <f t="shared" si="0"/>
        <v>1</v>
      </c>
      <c r="E50" s="52"/>
      <c r="F50" s="52"/>
      <c r="G50" s="52"/>
      <c r="H50" s="52"/>
      <c r="I50" s="26">
        <v>1</v>
      </c>
      <c r="J50" s="14"/>
      <c r="K50" s="14"/>
      <c r="L50" s="14"/>
      <c r="M50" s="14"/>
      <c r="N50" s="14"/>
      <c r="O50" s="14"/>
      <c r="P50" s="33"/>
      <c r="Q50" s="33"/>
      <c r="R50" s="33"/>
      <c r="S50" s="33"/>
      <c r="T50" s="33"/>
      <c r="U50" s="33"/>
      <c r="V50" s="33"/>
      <c r="W50" s="36"/>
      <c r="X50" s="36"/>
      <c r="Y50" s="36"/>
      <c r="Z50" s="23"/>
      <c r="AA50" s="23"/>
      <c r="AB50" s="23"/>
      <c r="AC50" s="41"/>
      <c r="AD50" s="41"/>
      <c r="AE50" s="41"/>
      <c r="AF50" s="41"/>
      <c r="AG50" s="41"/>
      <c r="AH50" s="41"/>
      <c r="AI50" s="45"/>
      <c r="AJ50" s="45"/>
      <c r="AK50" s="45"/>
      <c r="AL50" s="47"/>
      <c r="AM50" s="47"/>
      <c r="AN50" s="47"/>
      <c r="AO50" s="1"/>
      <c r="AP50" s="4">
        <v>1</v>
      </c>
      <c r="AQ50" s="1" t="s">
        <v>516</v>
      </c>
      <c r="AR50" s="4">
        <v>5</v>
      </c>
      <c r="AS50" s="1" t="s">
        <v>519</v>
      </c>
      <c r="AT50" s="4">
        <v>2</v>
      </c>
      <c r="AU50" s="1" t="s">
        <v>517</v>
      </c>
      <c r="AV50" s="4">
        <v>3</v>
      </c>
      <c r="AW50" s="1" t="s">
        <v>518</v>
      </c>
      <c r="AX50" s="4">
        <v>4</v>
      </c>
      <c r="AY50" s="1" t="s">
        <v>104</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v>22730</v>
      </c>
    </row>
    <row r="51" spans="1:87"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47"/>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99269</v>
      </c>
    </row>
    <row r="52" spans="1:87"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47"/>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77736</v>
      </c>
    </row>
    <row r="53" spans="1:87"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47"/>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v>25576</v>
      </c>
    </row>
    <row r="54" spans="1:87"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47"/>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79542</v>
      </c>
    </row>
    <row r="55" spans="1:87"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47"/>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81654</v>
      </c>
    </row>
    <row r="56" spans="1:87" ht="15" x14ac:dyDescent="0.25">
      <c r="A56" s="1" t="s">
        <v>525</v>
      </c>
      <c r="B56" s="1" t="s">
        <v>102</v>
      </c>
      <c r="C56" s="11" t="s">
        <v>529</v>
      </c>
      <c r="D56" s="11">
        <f t="shared" si="0"/>
        <v>1</v>
      </c>
      <c r="E56" s="52"/>
      <c r="F56" s="52"/>
      <c r="G56" s="52"/>
      <c r="H56" s="52"/>
      <c r="I56" s="26"/>
      <c r="J56" s="14"/>
      <c r="K56" s="14">
        <v>1</v>
      </c>
      <c r="L56" s="14"/>
      <c r="M56" s="14"/>
      <c r="N56" s="14"/>
      <c r="O56" s="14"/>
      <c r="P56" s="33"/>
      <c r="Q56" s="33"/>
      <c r="R56" s="33"/>
      <c r="S56" s="33"/>
      <c r="T56" s="33"/>
      <c r="U56" s="33"/>
      <c r="V56" s="33"/>
      <c r="W56" s="36"/>
      <c r="X56" s="36"/>
      <c r="Y56" s="36"/>
      <c r="Z56" s="23"/>
      <c r="AA56" s="23"/>
      <c r="AB56" s="23"/>
      <c r="AC56" s="41"/>
      <c r="AD56" s="41"/>
      <c r="AE56" s="41"/>
      <c r="AF56" s="41"/>
      <c r="AG56" s="41"/>
      <c r="AH56" s="41"/>
      <c r="AI56" s="45"/>
      <c r="AJ56" s="45"/>
      <c r="AK56" s="45"/>
      <c r="AL56" s="47"/>
      <c r="AM56" s="47"/>
      <c r="AN56" s="47"/>
      <c r="AO56" s="1"/>
      <c r="AP56" s="4">
        <v>1</v>
      </c>
      <c r="AQ56" s="1" t="s">
        <v>526</v>
      </c>
      <c r="AR56" s="4">
        <v>2</v>
      </c>
      <c r="AS56" s="1" t="s">
        <v>527</v>
      </c>
      <c r="AT56" s="4">
        <v>4</v>
      </c>
      <c r="AU56" s="1" t="s">
        <v>529</v>
      </c>
      <c r="AV56" s="4">
        <v>3</v>
      </c>
      <c r="AW56" s="1" t="s">
        <v>528</v>
      </c>
      <c r="AX56" s="4">
        <v>5</v>
      </c>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v>63398</v>
      </c>
    </row>
    <row r="57" spans="1:87" ht="30" x14ac:dyDescent="0.25">
      <c r="A57" s="1" t="s">
        <v>530</v>
      </c>
      <c r="B57" s="1" t="s">
        <v>102</v>
      </c>
      <c r="C57" s="11" t="s">
        <v>534</v>
      </c>
      <c r="D57" s="11">
        <f t="shared" si="0"/>
        <v>1</v>
      </c>
      <c r="E57" s="52"/>
      <c r="F57" s="52"/>
      <c r="G57" s="52"/>
      <c r="H57" s="52"/>
      <c r="I57" s="26"/>
      <c r="J57" s="14"/>
      <c r="K57" s="14">
        <v>1</v>
      </c>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47"/>
      <c r="AO57" s="1"/>
      <c r="AP57" s="4">
        <v>1</v>
      </c>
      <c r="AQ57" s="1" t="s">
        <v>531</v>
      </c>
      <c r="AR57" s="4">
        <v>4</v>
      </c>
      <c r="AS57" s="1" t="s">
        <v>534</v>
      </c>
      <c r="AT57" s="4">
        <v>3</v>
      </c>
      <c r="AU57" s="1" t="s">
        <v>533</v>
      </c>
      <c r="AV57" s="4">
        <v>2</v>
      </c>
      <c r="AW57" s="1" t="s">
        <v>532</v>
      </c>
      <c r="AX57" s="4">
        <v>5</v>
      </c>
      <c r="AY57" s="1" t="s">
        <v>535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v>71968</v>
      </c>
    </row>
    <row r="58" spans="1:87"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47"/>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5" x14ac:dyDescent="0.25">
      <c r="A59" s="1" t="s">
        <v>537</v>
      </c>
      <c r="B59" s="1" t="s">
        <v>102</v>
      </c>
      <c r="C59" s="11" t="s">
        <v>107</v>
      </c>
      <c r="D59" s="11">
        <f t="shared" si="0"/>
        <v>0</v>
      </c>
      <c r="E59" s="52"/>
      <c r="F59" s="52"/>
      <c r="G59" s="52"/>
      <c r="H59" s="52"/>
      <c r="I59" s="26"/>
      <c r="J59" s="14"/>
      <c r="K59" s="14"/>
      <c r="L59" s="14"/>
      <c r="M59" s="14"/>
      <c r="N59" s="14"/>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47"/>
      <c r="AO59" s="1"/>
      <c r="AP59" s="4">
        <v>1</v>
      </c>
      <c r="AQ59" s="1" t="s">
        <v>538</v>
      </c>
      <c r="AR59" s="4">
        <v>2</v>
      </c>
      <c r="AS59" s="1" t="s">
        <v>539</v>
      </c>
      <c r="AT59" s="4">
        <v>3</v>
      </c>
      <c r="AU59" s="1" t="s">
        <v>540</v>
      </c>
      <c r="AV59" s="4">
        <v>4</v>
      </c>
      <c r="AW59" s="1"/>
      <c r="AX59" s="4">
        <v>5</v>
      </c>
      <c r="AY59" s="1"/>
      <c r="AZ59" s="1" t="s">
        <v>541</v>
      </c>
      <c r="BA59" s="1" t="s">
        <v>542</v>
      </c>
      <c r="BB59" s="1" t="s">
        <v>103</v>
      </c>
      <c r="BC59" s="1"/>
      <c r="BD59" s="1" t="s">
        <v>543</v>
      </c>
      <c r="BE59" s="1">
        <v>1</v>
      </c>
      <c r="BF59" s="1" t="s">
        <v>114</v>
      </c>
      <c r="BG59" s="1" t="s">
        <v>112</v>
      </c>
      <c r="BH59" s="1" t="s">
        <v>115</v>
      </c>
      <c r="BI59" s="1" t="s">
        <v>113</v>
      </c>
      <c r="BJ59" s="1" t="s">
        <v>113</v>
      </c>
      <c r="BK59" s="1" t="s">
        <v>113</v>
      </c>
      <c r="BL59" s="1" t="s">
        <v>113</v>
      </c>
      <c r="BM59" s="1" t="s">
        <v>115</v>
      </c>
      <c r="BN59" s="1" t="s">
        <v>112</v>
      </c>
      <c r="BO59" s="1" t="s">
        <v>115</v>
      </c>
      <c r="BP59" s="1" t="s">
        <v>113</v>
      </c>
      <c r="BQ59" s="1" t="s">
        <v>113</v>
      </c>
      <c r="BR59" s="1" t="s">
        <v>115</v>
      </c>
      <c r="BS59" s="1" t="s">
        <v>117</v>
      </c>
      <c r="BT59" s="1" t="s">
        <v>117</v>
      </c>
      <c r="BU59" s="1" t="s">
        <v>117</v>
      </c>
      <c r="BV59" s="1" t="s">
        <v>117</v>
      </c>
      <c r="BW59" s="1" t="s">
        <v>117</v>
      </c>
      <c r="BX59" s="1" t="s">
        <v>117</v>
      </c>
      <c r="BY59" s="1" t="s">
        <v>117</v>
      </c>
      <c r="BZ59" s="1" t="s">
        <v>544</v>
      </c>
      <c r="CA59" s="1"/>
      <c r="CB59" s="1"/>
      <c r="CC59" s="1"/>
      <c r="CD59" s="1"/>
      <c r="CE59" s="1"/>
      <c r="CF59" s="1"/>
      <c r="CG59" s="1"/>
      <c r="CH59" s="1"/>
      <c r="CI59" s="1">
        <v>68906</v>
      </c>
    </row>
    <row r="60" spans="1:87"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47"/>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31220</v>
      </c>
    </row>
    <row r="61" spans="1:87" ht="15" x14ac:dyDescent="0.25">
      <c r="A61" s="1" t="s">
        <v>546</v>
      </c>
      <c r="B61" s="1" t="s">
        <v>102</v>
      </c>
      <c r="C61" s="11" t="s">
        <v>550</v>
      </c>
      <c r="D61" s="11">
        <f t="shared" si="0"/>
        <v>1</v>
      </c>
      <c r="E61" s="52"/>
      <c r="F61" s="52"/>
      <c r="G61" s="52"/>
      <c r="H61" s="52"/>
      <c r="I61" s="26"/>
      <c r="J61" s="14"/>
      <c r="K61" s="14"/>
      <c r="L61" s="14"/>
      <c r="M61" s="14"/>
      <c r="N61" s="14"/>
      <c r="O61" s="14"/>
      <c r="P61" s="33"/>
      <c r="Q61" s="33"/>
      <c r="R61" s="33"/>
      <c r="S61" s="33"/>
      <c r="T61" s="33"/>
      <c r="U61" s="33"/>
      <c r="V61" s="33"/>
      <c r="W61" s="36"/>
      <c r="X61" s="36"/>
      <c r="Y61" s="36"/>
      <c r="Z61" s="23"/>
      <c r="AA61" s="23"/>
      <c r="AB61" s="23"/>
      <c r="AC61" s="41"/>
      <c r="AD61" s="41"/>
      <c r="AE61" s="41"/>
      <c r="AF61" s="41">
        <v>1</v>
      </c>
      <c r="AG61" s="41"/>
      <c r="AH61" s="41"/>
      <c r="AI61" s="45"/>
      <c r="AJ61" s="45"/>
      <c r="AK61" s="45"/>
      <c r="AL61" s="47"/>
      <c r="AM61" s="47"/>
      <c r="AN61" s="47"/>
      <c r="AO61" s="1"/>
      <c r="AP61" s="4">
        <v>1</v>
      </c>
      <c r="AQ61" s="1" t="s">
        <v>547</v>
      </c>
      <c r="AR61" s="4">
        <v>2</v>
      </c>
      <c r="AS61" s="1" t="s">
        <v>548</v>
      </c>
      <c r="AT61" s="4">
        <v>3</v>
      </c>
      <c r="AU61" s="1" t="s">
        <v>549</v>
      </c>
      <c r="AV61" s="4">
        <v>4</v>
      </c>
      <c r="AW61" s="1" t="s">
        <v>550</v>
      </c>
      <c r="AX61" s="4">
        <v>5</v>
      </c>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v>37544</v>
      </c>
    </row>
    <row r="62" spans="1:87" ht="15" x14ac:dyDescent="0.25">
      <c r="A62" s="1" t="s">
        <v>551</v>
      </c>
      <c r="B62" s="1" t="s">
        <v>102</v>
      </c>
      <c r="C62" s="11" t="s">
        <v>555</v>
      </c>
      <c r="D62" s="11">
        <f t="shared" si="0"/>
        <v>1</v>
      </c>
      <c r="E62" s="52"/>
      <c r="F62" s="52"/>
      <c r="G62" s="52"/>
      <c r="H62" s="52"/>
      <c r="I62" s="26"/>
      <c r="J62" s="14"/>
      <c r="K62" s="14"/>
      <c r="L62" s="14"/>
      <c r="M62" s="14"/>
      <c r="N62" s="14"/>
      <c r="O62" s="14"/>
      <c r="P62" s="33">
        <v>1</v>
      </c>
      <c r="Q62" s="33"/>
      <c r="R62" s="33"/>
      <c r="S62" s="33"/>
      <c r="T62" s="33"/>
      <c r="U62" s="33"/>
      <c r="V62" s="33"/>
      <c r="W62" s="36"/>
      <c r="X62" s="36"/>
      <c r="Y62" s="36"/>
      <c r="Z62" s="23"/>
      <c r="AA62" s="23"/>
      <c r="AB62" s="23"/>
      <c r="AC62" s="41"/>
      <c r="AD62" s="41"/>
      <c r="AE62" s="41"/>
      <c r="AF62" s="41"/>
      <c r="AG62" s="41"/>
      <c r="AH62" s="41"/>
      <c r="AI62" s="45"/>
      <c r="AJ62" s="45"/>
      <c r="AK62" s="45"/>
      <c r="AL62" s="47"/>
      <c r="AM62" s="47"/>
      <c r="AN62" s="47"/>
      <c r="AO62" s="1"/>
      <c r="AP62" s="4">
        <v>1</v>
      </c>
      <c r="AQ62" s="1" t="s">
        <v>552</v>
      </c>
      <c r="AR62" s="4">
        <v>2</v>
      </c>
      <c r="AS62" s="1" t="s">
        <v>553</v>
      </c>
      <c r="AT62" s="4">
        <v>3</v>
      </c>
      <c r="AU62" s="1" t="s">
        <v>554</v>
      </c>
      <c r="AV62" s="4">
        <v>4</v>
      </c>
      <c r="AW62" s="1" t="s">
        <v>555</v>
      </c>
      <c r="AX62" s="1"/>
      <c r="AY62" s="1"/>
      <c r="AZ62" s="1" t="s">
        <v>556</v>
      </c>
      <c r="BA62" s="1" t="s">
        <v>557</v>
      </c>
      <c r="BB62" s="1" t="s">
        <v>103</v>
      </c>
      <c r="BC62" s="1"/>
      <c r="BD62" s="1" t="s">
        <v>558</v>
      </c>
      <c r="BE62" s="1">
        <v>3</v>
      </c>
      <c r="BF62" s="1" t="s">
        <v>115</v>
      </c>
      <c r="BG62" s="1" t="s">
        <v>115</v>
      </c>
      <c r="BH62" s="1" t="s">
        <v>111</v>
      </c>
      <c r="BI62" s="1" t="s">
        <v>112</v>
      </c>
      <c r="BJ62" s="1" t="s">
        <v>111</v>
      </c>
      <c r="BK62" s="1" t="s">
        <v>111</v>
      </c>
      <c r="BL62" s="1" t="s">
        <v>115</v>
      </c>
      <c r="BM62" s="1" t="s">
        <v>112</v>
      </c>
      <c r="BN62" s="1" t="s">
        <v>111</v>
      </c>
      <c r="BO62" s="1" t="s">
        <v>111</v>
      </c>
      <c r="BP62" s="1" t="s">
        <v>115</v>
      </c>
      <c r="BQ62" s="1" t="s">
        <v>111</v>
      </c>
      <c r="BR62" s="1" t="s">
        <v>115</v>
      </c>
      <c r="BS62" s="1" t="s">
        <v>117</v>
      </c>
      <c r="BT62" s="1" t="s">
        <v>117</v>
      </c>
      <c r="BU62" s="1" t="s">
        <v>117</v>
      </c>
      <c r="BV62" s="1" t="s">
        <v>117</v>
      </c>
      <c r="BW62" s="1" t="s">
        <v>117</v>
      </c>
      <c r="BX62" s="1" t="s">
        <v>117</v>
      </c>
      <c r="BY62" s="1" t="s">
        <v>117</v>
      </c>
      <c r="BZ62" s="1" t="s">
        <v>559</v>
      </c>
      <c r="CA62" s="1" t="s">
        <v>368</v>
      </c>
      <c r="CB62" s="1"/>
      <c r="CC62" s="1" t="s">
        <v>135</v>
      </c>
      <c r="CD62" s="1" t="s">
        <v>110</v>
      </c>
      <c r="CE62" s="1"/>
      <c r="CF62" s="1" t="s">
        <v>204</v>
      </c>
      <c r="CG62" s="1"/>
      <c r="CH62" s="1"/>
      <c r="CI62" s="1">
        <v>96064</v>
      </c>
    </row>
    <row r="63" spans="1:87" ht="15" x14ac:dyDescent="0.25">
      <c r="A63" s="1" t="s">
        <v>560</v>
      </c>
      <c r="B63" s="1" t="s">
        <v>102</v>
      </c>
      <c r="C63" s="11" t="s">
        <v>107</v>
      </c>
      <c r="D63" s="11">
        <f t="shared" si="0"/>
        <v>1</v>
      </c>
      <c r="E63" s="52"/>
      <c r="F63" s="52"/>
      <c r="G63" s="52"/>
      <c r="H63" s="52"/>
      <c r="I63" s="26"/>
      <c r="J63" s="14"/>
      <c r="K63" s="14"/>
      <c r="L63" s="14"/>
      <c r="M63" s="14"/>
      <c r="N63" s="14"/>
      <c r="O63" s="14"/>
      <c r="P63" s="33">
        <v>1</v>
      </c>
      <c r="Q63" s="33"/>
      <c r="R63" s="33"/>
      <c r="S63" s="33"/>
      <c r="T63" s="33"/>
      <c r="U63" s="33"/>
      <c r="V63" s="33"/>
      <c r="W63" s="36"/>
      <c r="X63" s="36"/>
      <c r="Y63" s="36"/>
      <c r="Z63" s="23"/>
      <c r="AA63" s="23"/>
      <c r="AB63" s="23"/>
      <c r="AC63" s="41"/>
      <c r="AD63" s="41"/>
      <c r="AE63" s="41"/>
      <c r="AF63" s="41"/>
      <c r="AG63" s="41"/>
      <c r="AH63" s="41"/>
      <c r="AI63" s="45"/>
      <c r="AJ63" s="45"/>
      <c r="AK63" s="45"/>
      <c r="AL63" s="47"/>
      <c r="AM63" s="47"/>
      <c r="AN63" s="47"/>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v>14769</v>
      </c>
    </row>
    <row r="64" spans="1:87"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47"/>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75643</v>
      </c>
    </row>
    <row r="65" spans="1:87"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47"/>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v>31852</v>
      </c>
    </row>
    <row r="66" spans="1:87"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47"/>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v>31282</v>
      </c>
    </row>
    <row r="67" spans="1:87"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47"/>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v>65770</v>
      </c>
    </row>
    <row r="68" spans="1:87" ht="15" x14ac:dyDescent="0.25">
      <c r="A68" s="1" t="s">
        <v>565</v>
      </c>
      <c r="B68" s="1" t="s">
        <v>102</v>
      </c>
      <c r="C68" s="11" t="s">
        <v>107</v>
      </c>
      <c r="D68" s="11">
        <f t="shared" ref="D68:D131" si="1">COUNTIF(E68:AL68, "&gt;0")</f>
        <v>0</v>
      </c>
      <c r="E68" s="52"/>
      <c r="F68" s="52"/>
      <c r="G68" s="52"/>
      <c r="H68" s="52"/>
      <c r="I68" s="26"/>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47"/>
      <c r="AO68" s="1"/>
      <c r="AP68" s="4">
        <v>1</v>
      </c>
      <c r="AQ68" s="1" t="s">
        <v>566</v>
      </c>
      <c r="AR68" s="4">
        <v>2</v>
      </c>
      <c r="AS68" s="1" t="s">
        <v>567</v>
      </c>
      <c r="AT68" s="1"/>
      <c r="AU68" s="1"/>
      <c r="AV68" s="1"/>
      <c r="AW68" s="1"/>
      <c r="AX68" s="1"/>
      <c r="AY68" s="1"/>
      <c r="AZ68" s="1" t="s">
        <v>568</v>
      </c>
      <c r="BA68" s="1" t="s">
        <v>569</v>
      </c>
      <c r="BB68" s="1" t="s">
        <v>103</v>
      </c>
      <c r="BC68" s="1" t="s">
        <v>103</v>
      </c>
      <c r="BD68" s="1" t="s">
        <v>570</v>
      </c>
      <c r="BE68" s="1">
        <v>3</v>
      </c>
      <c r="BF68" s="1" t="s">
        <v>112</v>
      </c>
      <c r="BG68" s="1" t="s">
        <v>114</v>
      </c>
      <c r="BH68" s="1" t="s">
        <v>114</v>
      </c>
      <c r="BI68" s="1" t="s">
        <v>112</v>
      </c>
      <c r="BJ68" s="1" t="s">
        <v>112</v>
      </c>
      <c r="BK68" s="1" t="s">
        <v>114</v>
      </c>
      <c r="BL68" s="1" t="s">
        <v>114</v>
      </c>
      <c r="BM68" s="1" t="s">
        <v>114</v>
      </c>
      <c r="BN68" s="1" t="s">
        <v>114</v>
      </c>
      <c r="BO68" s="1" t="s">
        <v>112</v>
      </c>
      <c r="BP68" s="1" t="s">
        <v>115</v>
      </c>
      <c r="BQ68" s="1" t="s">
        <v>114</v>
      </c>
      <c r="BR68" s="1" t="s">
        <v>114</v>
      </c>
      <c r="BS68" s="1" t="s">
        <v>116</v>
      </c>
      <c r="BT68" s="1" t="s">
        <v>118</v>
      </c>
      <c r="BU68" s="1" t="s">
        <v>116</v>
      </c>
      <c r="BV68" s="1" t="s">
        <v>117</v>
      </c>
      <c r="BW68" s="1" t="s">
        <v>119</v>
      </c>
      <c r="BX68" s="1" t="s">
        <v>116</v>
      </c>
      <c r="BY68" s="1" t="s">
        <v>116</v>
      </c>
      <c r="BZ68" s="1" t="s">
        <v>571</v>
      </c>
      <c r="CA68" s="1" t="s">
        <v>146</v>
      </c>
      <c r="CB68" s="1"/>
      <c r="CC68" s="1" t="s">
        <v>147</v>
      </c>
      <c r="CD68" s="1" t="s">
        <v>110</v>
      </c>
      <c r="CE68" s="1"/>
      <c r="CF68" s="1" t="s">
        <v>148</v>
      </c>
      <c r="CG68" s="1"/>
      <c r="CH68" s="1"/>
      <c r="CI68" s="1">
        <v>83586</v>
      </c>
    </row>
    <row r="69" spans="1:87"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47"/>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47"/>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v>28914</v>
      </c>
    </row>
    <row r="71" spans="1:87"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47"/>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v>82561</v>
      </c>
    </row>
    <row r="72" spans="1:87"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47"/>
      <c r="AO72" s="1"/>
      <c r="AP72" s="4">
        <v>1</v>
      </c>
      <c r="AQ72" s="1" t="s">
        <v>576</v>
      </c>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v>13994</v>
      </c>
    </row>
    <row r="73" spans="1:87" ht="15" x14ac:dyDescent="0.25">
      <c r="A73" s="1" t="s">
        <v>577</v>
      </c>
      <c r="B73" s="1" t="s">
        <v>102</v>
      </c>
      <c r="C73" s="11" t="s">
        <v>581</v>
      </c>
      <c r="D73" s="11">
        <f t="shared" si="1"/>
        <v>1</v>
      </c>
      <c r="E73" s="52"/>
      <c r="F73" s="52"/>
      <c r="G73" s="52"/>
      <c r="H73" s="52"/>
      <c r="I73" s="26"/>
      <c r="J73" s="14"/>
      <c r="K73" s="14"/>
      <c r="L73" s="14"/>
      <c r="M73" s="14"/>
      <c r="N73" s="14"/>
      <c r="O73" s="14"/>
      <c r="P73" s="33"/>
      <c r="Q73" s="33">
        <v>1</v>
      </c>
      <c r="R73" s="33"/>
      <c r="S73" s="33"/>
      <c r="T73" s="33"/>
      <c r="U73" s="33"/>
      <c r="V73" s="33"/>
      <c r="W73" s="36"/>
      <c r="X73" s="36"/>
      <c r="Y73" s="36"/>
      <c r="Z73" s="23"/>
      <c r="AA73" s="23"/>
      <c r="AB73" s="23"/>
      <c r="AC73" s="41"/>
      <c r="AD73" s="41"/>
      <c r="AE73" s="41"/>
      <c r="AF73" s="41"/>
      <c r="AG73" s="41"/>
      <c r="AH73" s="41"/>
      <c r="AI73" s="45"/>
      <c r="AJ73" s="45"/>
      <c r="AK73" s="45"/>
      <c r="AL73" s="47"/>
      <c r="AM73" s="47"/>
      <c r="AN73" s="47"/>
      <c r="AO73" s="1"/>
      <c r="AP73" s="4">
        <v>1</v>
      </c>
      <c r="AQ73" s="1" t="s">
        <v>578</v>
      </c>
      <c r="AR73" s="4">
        <v>2</v>
      </c>
      <c r="AS73" s="1" t="s">
        <v>579</v>
      </c>
      <c r="AT73" s="4">
        <v>3</v>
      </c>
      <c r="AU73" s="1" t="s">
        <v>580</v>
      </c>
      <c r="AV73" s="4">
        <v>4</v>
      </c>
      <c r="AW73" s="1" t="s">
        <v>581</v>
      </c>
      <c r="AX73" s="1"/>
      <c r="AY73" s="1"/>
      <c r="AZ73" s="1" t="s">
        <v>582</v>
      </c>
      <c r="BA73" s="1" t="s">
        <v>583</v>
      </c>
      <c r="BB73" s="1" t="s">
        <v>103</v>
      </c>
      <c r="BC73" s="1" t="s">
        <v>103</v>
      </c>
      <c r="BD73" s="1" t="s">
        <v>584</v>
      </c>
      <c r="BE73" s="1">
        <v>2</v>
      </c>
      <c r="BF73" s="1" t="s">
        <v>112</v>
      </c>
      <c r="BG73" s="1" t="s">
        <v>115</v>
      </c>
      <c r="BH73" s="1" t="s">
        <v>113</v>
      </c>
      <c r="BI73" s="1" t="s">
        <v>113</v>
      </c>
      <c r="BJ73" s="1" t="s">
        <v>113</v>
      </c>
      <c r="BK73" s="1" t="s">
        <v>113</v>
      </c>
      <c r="BL73" s="1" t="s">
        <v>115</v>
      </c>
      <c r="BM73" s="1" t="s">
        <v>115</v>
      </c>
      <c r="BN73" s="1" t="s">
        <v>115</v>
      </c>
      <c r="BO73" s="1" t="s">
        <v>113</v>
      </c>
      <c r="BP73" s="1" t="s">
        <v>113</v>
      </c>
      <c r="BQ73" s="1" t="s">
        <v>115</v>
      </c>
      <c r="BR73" s="1" t="s">
        <v>113</v>
      </c>
      <c r="BS73" s="1" t="s">
        <v>118</v>
      </c>
      <c r="BT73" s="1" t="s">
        <v>118</v>
      </c>
      <c r="BU73" s="1" t="s">
        <v>118</v>
      </c>
      <c r="BV73" s="1" t="s">
        <v>119</v>
      </c>
      <c r="BW73" s="1" t="s">
        <v>119</v>
      </c>
      <c r="BX73" s="1" t="s">
        <v>119</v>
      </c>
      <c r="BY73" s="1" t="s">
        <v>119</v>
      </c>
      <c r="BZ73" s="1" t="s">
        <v>585</v>
      </c>
      <c r="CA73" s="1" t="s">
        <v>168</v>
      </c>
      <c r="CB73" s="1"/>
      <c r="CC73" s="1" t="s">
        <v>147</v>
      </c>
      <c r="CD73" s="1" t="s">
        <v>103</v>
      </c>
      <c r="CE73" s="1" t="s">
        <v>586</v>
      </c>
      <c r="CF73" s="1" t="s">
        <v>587</v>
      </c>
      <c r="CG73" s="1"/>
      <c r="CH73" s="1" t="s">
        <v>588</v>
      </c>
      <c r="CI73" s="1">
        <v>46428</v>
      </c>
    </row>
    <row r="74" spans="1:87"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47"/>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v>37435</v>
      </c>
    </row>
    <row r="75" spans="1:87"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47"/>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v>85139</v>
      </c>
    </row>
    <row r="76" spans="1:87" ht="60" x14ac:dyDescent="0.25">
      <c r="A76" s="1" t="s">
        <v>591</v>
      </c>
      <c r="B76" s="1" t="s">
        <v>102</v>
      </c>
      <c r="C76" s="22" t="s">
        <v>595</v>
      </c>
      <c r="D76" s="11">
        <f t="shared" si="1"/>
        <v>1</v>
      </c>
      <c r="E76" s="52"/>
      <c r="F76" s="52"/>
      <c r="G76" s="52"/>
      <c r="H76" s="52"/>
      <c r="I76" s="26"/>
      <c r="J76" s="14"/>
      <c r="K76" s="14"/>
      <c r="L76" s="14"/>
      <c r="M76" s="14"/>
      <c r="N76" s="14"/>
      <c r="O76" s="14"/>
      <c r="P76" s="33"/>
      <c r="Q76" s="33"/>
      <c r="R76" s="33"/>
      <c r="S76" s="33">
        <v>1</v>
      </c>
      <c r="T76" s="33"/>
      <c r="U76" s="33"/>
      <c r="V76" s="33"/>
      <c r="W76" s="36"/>
      <c r="X76" s="36"/>
      <c r="Y76" s="36"/>
      <c r="Z76" s="23"/>
      <c r="AA76" s="23"/>
      <c r="AB76" s="23"/>
      <c r="AC76" s="41"/>
      <c r="AD76" s="41"/>
      <c r="AE76" s="41"/>
      <c r="AF76" s="41"/>
      <c r="AG76" s="41"/>
      <c r="AH76" s="41"/>
      <c r="AI76" s="45"/>
      <c r="AJ76" s="45"/>
      <c r="AK76" s="45"/>
      <c r="AL76" s="47"/>
      <c r="AM76" s="47"/>
      <c r="AN76" s="47"/>
      <c r="AO76" s="21"/>
      <c r="AP76" s="4">
        <v>1</v>
      </c>
      <c r="AQ76" s="1" t="s">
        <v>592</v>
      </c>
      <c r="AR76" s="4">
        <v>2</v>
      </c>
      <c r="AS76" s="1" t="s">
        <v>593</v>
      </c>
      <c r="AT76" s="4">
        <v>3</v>
      </c>
      <c r="AU76" s="1" t="s">
        <v>594</v>
      </c>
      <c r="AV76" s="4">
        <v>4</v>
      </c>
      <c r="AW76" s="1" t="s">
        <v>595</v>
      </c>
      <c r="AX76" s="4">
        <v>5</v>
      </c>
      <c r="AY76" s="1" t="s">
        <v>596</v>
      </c>
      <c r="AZ76" s="1" t="s">
        <v>597</v>
      </c>
      <c r="BA76" s="1" t="s">
        <v>598</v>
      </c>
      <c r="BB76" s="1" t="s">
        <v>103</v>
      </c>
      <c r="BC76" s="1" t="s">
        <v>110</v>
      </c>
      <c r="BD76" s="1" t="s">
        <v>599</v>
      </c>
      <c r="BE76" s="1">
        <v>5</v>
      </c>
      <c r="BF76" s="1" t="s">
        <v>114</v>
      </c>
      <c r="BG76" s="1" t="s">
        <v>113</v>
      </c>
      <c r="BH76" s="1" t="s">
        <v>115</v>
      </c>
      <c r="BI76" s="1" t="s">
        <v>115</v>
      </c>
      <c r="BJ76" s="1" t="s">
        <v>115</v>
      </c>
      <c r="BK76" s="1" t="s">
        <v>115</v>
      </c>
      <c r="BL76" s="1" t="s">
        <v>114</v>
      </c>
      <c r="BM76" s="1" t="s">
        <v>112</v>
      </c>
      <c r="BN76" s="1" t="s">
        <v>115</v>
      </c>
      <c r="BO76" s="1" t="s">
        <v>115</v>
      </c>
      <c r="BP76" s="1" t="s">
        <v>113</v>
      </c>
      <c r="BQ76" s="1" t="s">
        <v>113</v>
      </c>
      <c r="BR76" s="1" t="s">
        <v>115</v>
      </c>
      <c r="BS76" s="1" t="s">
        <v>166</v>
      </c>
      <c r="BT76" s="1" t="s">
        <v>117</v>
      </c>
      <c r="BU76" s="1" t="s">
        <v>119</v>
      </c>
      <c r="BV76" s="1" t="s">
        <v>119</v>
      </c>
      <c r="BW76" s="1" t="s">
        <v>119</v>
      </c>
      <c r="BX76" s="1" t="s">
        <v>119</v>
      </c>
      <c r="BY76" s="1" t="s">
        <v>117</v>
      </c>
      <c r="BZ76" s="1" t="s">
        <v>600</v>
      </c>
      <c r="CA76" s="1" t="s">
        <v>133</v>
      </c>
      <c r="CB76" s="1" t="s">
        <v>601</v>
      </c>
      <c r="CC76" s="1" t="s">
        <v>135</v>
      </c>
      <c r="CD76" s="1" t="s">
        <v>103</v>
      </c>
      <c r="CE76" s="1" t="s">
        <v>602</v>
      </c>
      <c r="CF76" s="1" t="s">
        <v>603</v>
      </c>
      <c r="CG76" s="1"/>
      <c r="CH76" s="1" t="s">
        <v>604</v>
      </c>
      <c r="CI76" s="1">
        <v>31167</v>
      </c>
    </row>
    <row r="77" spans="1:87"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47"/>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v>68944</v>
      </c>
    </row>
    <row r="78" spans="1:87"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47"/>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v>50475</v>
      </c>
    </row>
    <row r="79" spans="1:87"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47"/>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v>19897</v>
      </c>
    </row>
    <row r="80" spans="1:87" ht="15" x14ac:dyDescent="0.25">
      <c r="A80" s="1" t="s">
        <v>608</v>
      </c>
      <c r="B80" s="1" t="s">
        <v>102</v>
      </c>
      <c r="C80" s="11" t="s">
        <v>107</v>
      </c>
      <c r="D80" s="11">
        <f t="shared" si="1"/>
        <v>0</v>
      </c>
      <c r="E80" s="52"/>
      <c r="F80" s="52"/>
      <c r="G80" s="52"/>
      <c r="H80" s="52"/>
      <c r="I80" s="26"/>
      <c r="J80" s="14"/>
      <c r="K80" s="14"/>
      <c r="L80" s="14"/>
      <c r="M80" s="14"/>
      <c r="N80" s="14"/>
      <c r="O80" s="14"/>
      <c r="P80" s="33"/>
      <c r="Q80" s="33"/>
      <c r="R80" s="33"/>
      <c r="S80" s="33"/>
      <c r="T80" s="33"/>
      <c r="U80" s="33"/>
      <c r="V80" s="33"/>
      <c r="W80" s="36"/>
      <c r="X80" s="36"/>
      <c r="Y80" s="36"/>
      <c r="Z80" s="23"/>
      <c r="AA80" s="23"/>
      <c r="AB80" s="23"/>
      <c r="AC80" s="41"/>
      <c r="AD80" s="41"/>
      <c r="AE80" s="41"/>
      <c r="AF80" s="41"/>
      <c r="AG80" s="41"/>
      <c r="AH80" s="41"/>
      <c r="AI80" s="45"/>
      <c r="AJ80" s="45"/>
      <c r="AK80" s="45"/>
      <c r="AL80" s="47"/>
      <c r="AM80" s="47"/>
      <c r="AN80" s="47"/>
      <c r="AO80" s="1"/>
      <c r="AP80" s="4">
        <v>1</v>
      </c>
      <c r="AQ80" s="1" t="s">
        <v>609</v>
      </c>
      <c r="AR80" s="4">
        <v>2</v>
      </c>
      <c r="AS80" s="1" t="s">
        <v>610</v>
      </c>
      <c r="AT80" s="4">
        <v>3</v>
      </c>
      <c r="AU80" s="1" t="s">
        <v>611</v>
      </c>
      <c r="AV80" s="1"/>
      <c r="AW80" s="1"/>
      <c r="AX80" s="1"/>
      <c r="AY80" s="1"/>
      <c r="AZ80" s="1" t="s">
        <v>612</v>
      </c>
      <c r="BA80" s="1" t="s">
        <v>613</v>
      </c>
      <c r="BB80" s="1" t="s">
        <v>103</v>
      </c>
      <c r="BC80" s="1" t="s">
        <v>103</v>
      </c>
      <c r="BD80" s="1" t="s">
        <v>614</v>
      </c>
      <c r="BE80" s="1">
        <v>2</v>
      </c>
      <c r="BF80" s="1" t="s">
        <v>115</v>
      </c>
      <c r="BG80" s="1" t="s">
        <v>112</v>
      </c>
      <c r="BH80" s="1" t="s">
        <v>113</v>
      </c>
      <c r="BI80" s="1" t="s">
        <v>113</v>
      </c>
      <c r="BJ80" s="1" t="s">
        <v>113</v>
      </c>
      <c r="BK80" s="1" t="s">
        <v>113</v>
      </c>
      <c r="BL80" s="1" t="s">
        <v>113</v>
      </c>
      <c r="BM80" s="1" t="s">
        <v>115</v>
      </c>
      <c r="BN80" s="1" t="s">
        <v>112</v>
      </c>
      <c r="BO80" s="1" t="s">
        <v>112</v>
      </c>
      <c r="BP80" s="1" t="s">
        <v>112</v>
      </c>
      <c r="BQ80" s="1" t="s">
        <v>112</v>
      </c>
      <c r="BR80" s="1" t="s">
        <v>112</v>
      </c>
      <c r="BS80" s="1" t="s">
        <v>117</v>
      </c>
      <c r="BT80" s="1" t="s">
        <v>117</v>
      </c>
      <c r="BU80" s="1" t="s">
        <v>116</v>
      </c>
      <c r="BV80" s="1" t="s">
        <v>117</v>
      </c>
      <c r="BW80" s="1" t="s">
        <v>116</v>
      </c>
      <c r="BX80" s="1" t="s">
        <v>116</v>
      </c>
      <c r="BY80" s="1" t="s">
        <v>116</v>
      </c>
      <c r="BZ80" s="1" t="s">
        <v>615</v>
      </c>
      <c r="CA80" s="1" t="s">
        <v>168</v>
      </c>
      <c r="CB80" s="1"/>
      <c r="CC80" s="1" t="s">
        <v>178</v>
      </c>
      <c r="CD80" s="1" t="s">
        <v>103</v>
      </c>
      <c r="CE80" s="1" t="s">
        <v>616</v>
      </c>
      <c r="CF80" s="1" t="s">
        <v>148</v>
      </c>
      <c r="CG80" s="1"/>
      <c r="CH80" s="1"/>
      <c r="CI80" s="1">
        <v>92499</v>
      </c>
    </row>
    <row r="81" spans="1:87"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47"/>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34896</v>
      </c>
    </row>
    <row r="82" spans="1:87"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47"/>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v>45992</v>
      </c>
    </row>
    <row r="83" spans="1:87"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47"/>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v>28223</v>
      </c>
    </row>
    <row r="84" spans="1:87" ht="15" x14ac:dyDescent="0.25">
      <c r="A84" s="1" t="s">
        <v>620</v>
      </c>
      <c r="B84" s="1" t="s">
        <v>102</v>
      </c>
      <c r="C84" s="11" t="s">
        <v>107</v>
      </c>
      <c r="D84" s="11">
        <f t="shared" si="1"/>
        <v>0</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47"/>
      <c r="AO84" s="1"/>
      <c r="AP84" s="4">
        <v>1</v>
      </c>
      <c r="AQ84" s="1" t="s">
        <v>621</v>
      </c>
      <c r="AR84" s="4">
        <v>2</v>
      </c>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BI84" s="1" t="s">
        <v>115</v>
      </c>
      <c r="BJ84" s="1" t="s">
        <v>115</v>
      </c>
      <c r="BK84" s="1" t="s">
        <v>111</v>
      </c>
      <c r="BL84" s="1" t="s">
        <v>113</v>
      </c>
      <c r="BM84" s="1" t="s">
        <v>112</v>
      </c>
      <c r="BN84" s="1" t="s">
        <v>111</v>
      </c>
      <c r="BO84" s="1" t="s">
        <v>111</v>
      </c>
      <c r="BP84" s="1" t="s">
        <v>111</v>
      </c>
      <c r="BQ84" s="1" t="s">
        <v>111</v>
      </c>
      <c r="BR84" s="1" t="s">
        <v>111</v>
      </c>
      <c r="BS84" s="1" t="s">
        <v>119</v>
      </c>
      <c r="BT84" s="1" t="s">
        <v>117</v>
      </c>
      <c r="BU84" s="1" t="s">
        <v>116</v>
      </c>
      <c r="BV84" s="1" t="s">
        <v>116</v>
      </c>
      <c r="BW84" s="1" t="s">
        <v>116</v>
      </c>
      <c r="BX84" s="1" t="s">
        <v>117</v>
      </c>
      <c r="BY84" s="1" t="s">
        <v>119</v>
      </c>
      <c r="BZ84" s="1" t="s">
        <v>626</v>
      </c>
      <c r="CA84" s="1" t="s">
        <v>156</v>
      </c>
      <c r="CB84" s="1"/>
      <c r="CC84" s="1" t="s">
        <v>178</v>
      </c>
      <c r="CD84" s="1" t="s">
        <v>110</v>
      </c>
      <c r="CE84" s="1"/>
      <c r="CF84" s="1" t="s">
        <v>204</v>
      </c>
      <c r="CG84" s="1"/>
      <c r="CH84" s="1"/>
      <c r="CI84" s="1">
        <v>12460</v>
      </c>
    </row>
    <row r="85" spans="1:87" ht="15" x14ac:dyDescent="0.25">
      <c r="A85" s="1" t="s">
        <v>627</v>
      </c>
      <c r="B85" s="1" t="s">
        <v>102</v>
      </c>
      <c r="C85" s="11" t="s">
        <v>107</v>
      </c>
      <c r="D85" s="11">
        <f t="shared" si="1"/>
        <v>0</v>
      </c>
      <c r="E85" s="52"/>
      <c r="F85" s="52"/>
      <c r="G85" s="52"/>
      <c r="H85" s="52"/>
      <c r="I85" s="26"/>
      <c r="J85" s="14"/>
      <c r="K85" s="14"/>
      <c r="L85" s="14"/>
      <c r="M85" s="14"/>
      <c r="N85" s="14"/>
      <c r="O85" s="14"/>
      <c r="P85" s="33"/>
      <c r="Q85" s="33"/>
      <c r="R85" s="33"/>
      <c r="S85" s="33"/>
      <c r="T85" s="33"/>
      <c r="U85" s="33"/>
      <c r="V85" s="33"/>
      <c r="W85" s="36"/>
      <c r="X85" s="36"/>
      <c r="Y85" s="36"/>
      <c r="Z85" s="23"/>
      <c r="AA85" s="23"/>
      <c r="AB85" s="23"/>
      <c r="AC85" s="41"/>
      <c r="AD85" s="41"/>
      <c r="AE85" s="41"/>
      <c r="AF85" s="41"/>
      <c r="AG85" s="41"/>
      <c r="AH85" s="41"/>
      <c r="AI85" s="45"/>
      <c r="AJ85" s="45"/>
      <c r="AK85" s="45"/>
      <c r="AL85" s="47"/>
      <c r="AM85" s="47"/>
      <c r="AN85" s="47"/>
      <c r="AO85" s="1"/>
      <c r="AP85" s="4">
        <v>1</v>
      </c>
      <c r="AQ85" s="1" t="s">
        <v>628</v>
      </c>
      <c r="AR85" s="4">
        <v>2</v>
      </c>
      <c r="AS85" s="1" t="s">
        <v>629</v>
      </c>
      <c r="AT85" s="4">
        <v>3</v>
      </c>
      <c r="AU85" s="1" t="s">
        <v>630</v>
      </c>
      <c r="AV85" s="4">
        <v>4</v>
      </c>
      <c r="AW85" s="1"/>
      <c r="AX85" s="4">
        <v>5</v>
      </c>
      <c r="AY85" s="1" t="s">
        <v>631</v>
      </c>
      <c r="AZ85" s="1" t="s">
        <v>632</v>
      </c>
      <c r="BA85" s="1" t="s">
        <v>633</v>
      </c>
      <c r="BB85" s="1" t="s">
        <v>110</v>
      </c>
      <c r="BC85" s="1"/>
      <c r="BD85" s="1"/>
      <c r="BE85" s="1">
        <v>1</v>
      </c>
      <c r="BF85" s="1" t="s">
        <v>111</v>
      </c>
      <c r="BG85" s="1" t="s">
        <v>111</v>
      </c>
      <c r="BH85" s="1" t="s">
        <v>113</v>
      </c>
      <c r="BI85" s="1" t="s">
        <v>112</v>
      </c>
      <c r="BJ85" s="1" t="s">
        <v>113</v>
      </c>
      <c r="BK85" s="1" t="s">
        <v>115</v>
      </c>
      <c r="BL85" s="1" t="s">
        <v>112</v>
      </c>
      <c r="BM85" s="1" t="s">
        <v>114</v>
      </c>
      <c r="BN85" s="1" t="s">
        <v>113</v>
      </c>
      <c r="BO85" s="1" t="s">
        <v>115</v>
      </c>
      <c r="BP85" s="1" t="s">
        <v>113</v>
      </c>
      <c r="BQ85" s="1" t="s">
        <v>115</v>
      </c>
      <c r="BR85" s="1" t="s">
        <v>113</v>
      </c>
      <c r="BS85" s="1" t="s">
        <v>117</v>
      </c>
      <c r="BT85" s="1" t="s">
        <v>117</v>
      </c>
      <c r="BU85" s="1" t="s">
        <v>119</v>
      </c>
      <c r="BV85" s="1" t="s">
        <v>119</v>
      </c>
      <c r="BW85" s="1" t="s">
        <v>119</v>
      </c>
      <c r="BX85" s="1" t="s">
        <v>119</v>
      </c>
      <c r="BY85" s="1" t="s">
        <v>119</v>
      </c>
      <c r="BZ85" s="1" t="s">
        <v>634</v>
      </c>
      <c r="CA85" s="1" t="s">
        <v>368</v>
      </c>
      <c r="CB85" s="1"/>
      <c r="CC85" s="1" t="s">
        <v>178</v>
      </c>
      <c r="CD85" s="1" t="s">
        <v>103</v>
      </c>
      <c r="CE85" s="1" t="s">
        <v>635</v>
      </c>
      <c r="CF85" s="1" t="s">
        <v>204</v>
      </c>
      <c r="CG85" s="1"/>
      <c r="CH85" s="1" t="s">
        <v>636</v>
      </c>
      <c r="CI85" s="1">
        <v>94815</v>
      </c>
    </row>
    <row r="86" spans="1:87" ht="15" x14ac:dyDescent="0.25">
      <c r="A86" s="1" t="s">
        <v>637</v>
      </c>
      <c r="B86" s="1" t="s">
        <v>102</v>
      </c>
      <c r="C86" s="11" t="s">
        <v>641</v>
      </c>
      <c r="D86" s="11">
        <f t="shared" si="1"/>
        <v>1</v>
      </c>
      <c r="E86" s="52"/>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v>1</v>
      </c>
      <c r="AF86" s="41"/>
      <c r="AG86" s="41"/>
      <c r="AH86" s="41"/>
      <c r="AI86" s="45"/>
      <c r="AJ86" s="45"/>
      <c r="AK86" s="45"/>
      <c r="AL86" s="47"/>
      <c r="AM86" s="47"/>
      <c r="AN86" s="47"/>
      <c r="AO86" s="1"/>
      <c r="AP86" s="4">
        <v>3</v>
      </c>
      <c r="AQ86" s="1" t="s">
        <v>640</v>
      </c>
      <c r="AR86" s="4">
        <v>2</v>
      </c>
      <c r="AS86" s="1" t="s">
        <v>639</v>
      </c>
      <c r="AT86" s="4">
        <v>1</v>
      </c>
      <c r="AU86" s="1" t="s">
        <v>638</v>
      </c>
      <c r="AV86" s="4">
        <v>4</v>
      </c>
      <c r="AW86" s="1" t="s">
        <v>641</v>
      </c>
      <c r="AX86" s="4">
        <v>5</v>
      </c>
      <c r="AY86" s="1" t="s">
        <v>642</v>
      </c>
      <c r="AZ86" s="1" t="s">
        <v>643</v>
      </c>
      <c r="BA86" s="1" t="s">
        <v>644</v>
      </c>
      <c r="BB86" s="1" t="s">
        <v>103</v>
      </c>
      <c r="BC86" s="1" t="s">
        <v>110</v>
      </c>
      <c r="BD86" s="1" t="s">
        <v>645</v>
      </c>
      <c r="BE86" s="1">
        <v>3</v>
      </c>
      <c r="BF86" s="1" t="s">
        <v>111</v>
      </c>
      <c r="BG86" s="1" t="s">
        <v>111</v>
      </c>
      <c r="BH86" s="1" t="s">
        <v>115</v>
      </c>
      <c r="BI86" s="1" t="s">
        <v>115</v>
      </c>
      <c r="BJ86" s="1" t="s">
        <v>115</v>
      </c>
      <c r="BK86" s="1" t="s">
        <v>115</v>
      </c>
      <c r="BL86" s="1" t="s">
        <v>112</v>
      </c>
      <c r="BM86" s="1" t="s">
        <v>112</v>
      </c>
      <c r="BN86" s="1" t="s">
        <v>115</v>
      </c>
      <c r="BO86" s="1" t="s">
        <v>113</v>
      </c>
      <c r="BP86" s="1" t="s">
        <v>113</v>
      </c>
      <c r="BQ86" s="1" t="s">
        <v>115</v>
      </c>
      <c r="BR86" s="1" t="s">
        <v>113</v>
      </c>
      <c r="BS86" s="1" t="s">
        <v>117</v>
      </c>
      <c r="BT86" s="1" t="s">
        <v>116</v>
      </c>
      <c r="BU86" s="1" t="s">
        <v>117</v>
      </c>
      <c r="BV86" s="1" t="s">
        <v>119</v>
      </c>
      <c r="BW86" s="1" t="s">
        <v>119</v>
      </c>
      <c r="BX86" s="1" t="s">
        <v>117</v>
      </c>
      <c r="BY86" s="1" t="s">
        <v>119</v>
      </c>
      <c r="BZ86" s="1" t="s">
        <v>646</v>
      </c>
      <c r="CA86" s="1" t="s">
        <v>156</v>
      </c>
      <c r="CB86" s="1"/>
      <c r="CC86" s="1" t="s">
        <v>135</v>
      </c>
      <c r="CD86" s="1" t="s">
        <v>110</v>
      </c>
      <c r="CE86" s="1"/>
      <c r="CF86" s="1" t="s">
        <v>148</v>
      </c>
      <c r="CG86" s="1"/>
      <c r="CH86" s="1" t="s">
        <v>647</v>
      </c>
      <c r="CI86" s="1">
        <v>26950</v>
      </c>
    </row>
    <row r="87" spans="1:87"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47"/>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5" x14ac:dyDescent="0.25">
      <c r="A88" s="1" t="s">
        <v>649</v>
      </c>
      <c r="B88" s="1" t="s">
        <v>102</v>
      </c>
      <c r="C88" s="11" t="s">
        <v>653</v>
      </c>
      <c r="D88" s="11">
        <f t="shared" si="1"/>
        <v>1</v>
      </c>
      <c r="E88" s="52"/>
      <c r="F88" s="52"/>
      <c r="G88" s="52"/>
      <c r="H88" s="52"/>
      <c r="I88" s="26"/>
      <c r="J88" s="14"/>
      <c r="K88" s="14">
        <v>1</v>
      </c>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47"/>
      <c r="AO88" s="1"/>
      <c r="AP88" s="4">
        <v>2</v>
      </c>
      <c r="AQ88" s="1" t="s">
        <v>651</v>
      </c>
      <c r="AR88" s="4">
        <v>1</v>
      </c>
      <c r="AS88" s="1" t="s">
        <v>650</v>
      </c>
      <c r="AT88" s="4">
        <v>4</v>
      </c>
      <c r="AU88" s="1" t="s">
        <v>653</v>
      </c>
      <c r="AV88" s="4">
        <v>3</v>
      </c>
      <c r="AW88" s="1" t="s">
        <v>652</v>
      </c>
      <c r="AX88" s="4">
        <v>5</v>
      </c>
      <c r="AY88" s="1" t="s">
        <v>654</v>
      </c>
      <c r="AZ88" s="1" t="s">
        <v>655</v>
      </c>
      <c r="BA88" s="1" t="s">
        <v>656</v>
      </c>
      <c r="BB88" s="1" t="s">
        <v>110</v>
      </c>
      <c r="BC88" s="1"/>
      <c r="BD88" s="1"/>
      <c r="BE88" s="1">
        <v>3</v>
      </c>
      <c r="BF88" s="1" t="s">
        <v>115</v>
      </c>
      <c r="BG88" s="1" t="s">
        <v>111</v>
      </c>
      <c r="BH88" s="1" t="s">
        <v>115</v>
      </c>
      <c r="BI88" s="1" t="s">
        <v>111</v>
      </c>
      <c r="BJ88" s="1" t="s">
        <v>111</v>
      </c>
      <c r="BK88" s="1" t="s">
        <v>112</v>
      </c>
      <c r="BL88" s="1" t="s">
        <v>112</v>
      </c>
      <c r="BM88" s="1" t="s">
        <v>112</v>
      </c>
      <c r="BN88" s="1" t="s">
        <v>111</v>
      </c>
      <c r="BO88" s="1" t="s">
        <v>115</v>
      </c>
      <c r="BP88" s="1" t="s">
        <v>115</v>
      </c>
      <c r="BQ88" s="1" t="s">
        <v>111</v>
      </c>
      <c r="BR88" s="1" t="s">
        <v>115</v>
      </c>
      <c r="BS88" s="1" t="s">
        <v>117</v>
      </c>
      <c r="BT88" s="1" t="s">
        <v>116</v>
      </c>
      <c r="BU88" s="1" t="s">
        <v>117</v>
      </c>
      <c r="BV88" s="1" t="s">
        <v>117</v>
      </c>
      <c r="BW88" s="1" t="s">
        <v>119</v>
      </c>
      <c r="BX88" s="1" t="s">
        <v>116</v>
      </c>
      <c r="BY88" s="1" t="s">
        <v>117</v>
      </c>
      <c r="BZ88" s="1" t="s">
        <v>657</v>
      </c>
      <c r="CA88" s="1" t="s">
        <v>146</v>
      </c>
      <c r="CB88" s="1"/>
      <c r="CC88" s="1" t="s">
        <v>147</v>
      </c>
      <c r="CD88" s="1" t="s">
        <v>110</v>
      </c>
      <c r="CE88" s="1"/>
      <c r="CF88" s="1" t="s">
        <v>148</v>
      </c>
      <c r="CG88" s="1"/>
      <c r="CH88" s="1"/>
      <c r="CI88" s="1">
        <v>94069</v>
      </c>
    </row>
    <row r="89" spans="1:87" ht="15" x14ac:dyDescent="0.25">
      <c r="A89" s="1" t="s">
        <v>658</v>
      </c>
      <c r="B89" s="1" t="s">
        <v>102</v>
      </c>
      <c r="C89" s="11" t="s">
        <v>662</v>
      </c>
      <c r="D89" s="11">
        <f t="shared" si="1"/>
        <v>1</v>
      </c>
      <c r="E89" s="52"/>
      <c r="F89" s="52"/>
      <c r="G89" s="52"/>
      <c r="H89" s="52"/>
      <c r="I89" s="26"/>
      <c r="J89" s="14"/>
      <c r="K89" s="14"/>
      <c r="L89" s="14"/>
      <c r="M89" s="14"/>
      <c r="N89" s="14"/>
      <c r="O89" s="14"/>
      <c r="P89" s="33"/>
      <c r="Q89" s="33"/>
      <c r="R89" s="33"/>
      <c r="S89" s="33"/>
      <c r="T89" s="33"/>
      <c r="U89" s="33"/>
      <c r="V89" s="33"/>
      <c r="W89" s="36"/>
      <c r="X89" s="36"/>
      <c r="Y89" s="36"/>
      <c r="Z89" s="23"/>
      <c r="AA89" s="23">
        <v>1</v>
      </c>
      <c r="AB89" s="23"/>
      <c r="AC89" s="41"/>
      <c r="AD89" s="41"/>
      <c r="AE89" s="41"/>
      <c r="AF89" s="41"/>
      <c r="AG89" s="41"/>
      <c r="AH89" s="41"/>
      <c r="AI89" s="45"/>
      <c r="AJ89" s="45"/>
      <c r="AK89" s="45"/>
      <c r="AL89" s="47"/>
      <c r="AM89" s="47"/>
      <c r="AN89" s="47"/>
      <c r="AO89" s="1"/>
      <c r="AP89" s="4">
        <v>1</v>
      </c>
      <c r="AQ89" s="1" t="s">
        <v>659</v>
      </c>
      <c r="AR89" s="4">
        <v>3</v>
      </c>
      <c r="AS89" s="1" t="s">
        <v>661</v>
      </c>
      <c r="AT89" s="4">
        <v>4</v>
      </c>
      <c r="AU89" s="1" t="s">
        <v>662</v>
      </c>
      <c r="AV89" s="4">
        <v>2</v>
      </c>
      <c r="AW89" s="1" t="s">
        <v>660</v>
      </c>
      <c r="AX89" s="4">
        <v>5</v>
      </c>
      <c r="AY89" s="1" t="s">
        <v>663</v>
      </c>
      <c r="AZ89" s="1" t="s">
        <v>664</v>
      </c>
      <c r="BA89" s="1" t="s">
        <v>665</v>
      </c>
      <c r="BB89" s="1" t="s">
        <v>103</v>
      </c>
      <c r="BC89" s="1" t="s">
        <v>103</v>
      </c>
      <c r="BD89" s="1" t="s">
        <v>666</v>
      </c>
      <c r="BE89" s="1">
        <v>4</v>
      </c>
      <c r="BF89" s="1" t="s">
        <v>111</v>
      </c>
      <c r="BG89" s="1" t="s">
        <v>115</v>
      </c>
      <c r="BH89" s="1" t="s">
        <v>111</v>
      </c>
      <c r="BI89" s="1" t="s">
        <v>112</v>
      </c>
      <c r="BJ89" s="1" t="s">
        <v>115</v>
      </c>
      <c r="BK89" s="1" t="s">
        <v>112</v>
      </c>
      <c r="BL89" s="1" t="s">
        <v>115</v>
      </c>
      <c r="BM89" s="1" t="s">
        <v>111</v>
      </c>
      <c r="BN89" s="1" t="s">
        <v>112</v>
      </c>
      <c r="BO89" s="1" t="s">
        <v>112</v>
      </c>
      <c r="BP89" s="1" t="s">
        <v>115</v>
      </c>
      <c r="BQ89" s="1" t="s">
        <v>112</v>
      </c>
      <c r="BR89" s="1" t="s">
        <v>112</v>
      </c>
      <c r="BS89" s="1" t="s">
        <v>117</v>
      </c>
      <c r="BT89" s="1" t="s">
        <v>119</v>
      </c>
      <c r="BU89" s="1" t="s">
        <v>116</v>
      </c>
      <c r="BV89" s="1" t="s">
        <v>117</v>
      </c>
      <c r="BW89" s="1" t="s">
        <v>117</v>
      </c>
      <c r="BX89" s="1" t="s">
        <v>116</v>
      </c>
      <c r="BY89" s="1" t="s">
        <v>117</v>
      </c>
      <c r="BZ89" s="1" t="s">
        <v>667</v>
      </c>
      <c r="CA89" s="1" t="s">
        <v>146</v>
      </c>
      <c r="CB89" s="1"/>
      <c r="CC89" s="1" t="s">
        <v>203</v>
      </c>
      <c r="CD89" s="1" t="s">
        <v>110</v>
      </c>
      <c r="CE89" s="1"/>
      <c r="CF89" s="1" t="s">
        <v>148</v>
      </c>
      <c r="CG89" s="1"/>
      <c r="CH89" s="1" t="s">
        <v>668</v>
      </c>
      <c r="CI89" s="1">
        <v>17853</v>
      </c>
    </row>
    <row r="90" spans="1:87" ht="15" x14ac:dyDescent="0.25">
      <c r="A90" s="1" t="s">
        <v>669</v>
      </c>
      <c r="B90" s="1" t="s">
        <v>102</v>
      </c>
      <c r="C90" s="11" t="s">
        <v>672</v>
      </c>
      <c r="D90" s="11">
        <f t="shared" si="1"/>
        <v>1</v>
      </c>
      <c r="E90" s="52"/>
      <c r="F90" s="52"/>
      <c r="G90" s="52"/>
      <c r="H90" s="52">
        <v>1</v>
      </c>
      <c r="I90" s="26"/>
      <c r="J90" s="14"/>
      <c r="K90" s="14"/>
      <c r="L90" s="14"/>
      <c r="M90" s="14"/>
      <c r="N90" s="14"/>
      <c r="O90" s="14"/>
      <c r="P90" s="33"/>
      <c r="Q90" s="33"/>
      <c r="R90" s="33"/>
      <c r="S90" s="33"/>
      <c r="T90" s="33"/>
      <c r="U90" s="33"/>
      <c r="V90" s="33"/>
      <c r="W90" s="36"/>
      <c r="X90" s="36"/>
      <c r="Y90" s="36"/>
      <c r="Z90" s="23"/>
      <c r="AA90" s="23"/>
      <c r="AB90" s="23"/>
      <c r="AC90" s="41"/>
      <c r="AD90" s="41"/>
      <c r="AE90" s="41"/>
      <c r="AF90" s="41"/>
      <c r="AG90" s="41"/>
      <c r="AH90" s="41"/>
      <c r="AI90" s="45"/>
      <c r="AJ90" s="45"/>
      <c r="AK90" s="45"/>
      <c r="AL90" s="47"/>
      <c r="AM90" s="47"/>
      <c r="AN90" s="47"/>
      <c r="AO90" s="1"/>
      <c r="AP90" s="4">
        <v>1</v>
      </c>
      <c r="AQ90" s="1" t="s">
        <v>104</v>
      </c>
      <c r="AR90" s="4">
        <v>2</v>
      </c>
      <c r="AS90" s="1" t="s">
        <v>670</v>
      </c>
      <c r="AT90" s="4">
        <v>3</v>
      </c>
      <c r="AU90" s="1" t="s">
        <v>671</v>
      </c>
      <c r="AV90" s="4">
        <v>4</v>
      </c>
      <c r="AW90" s="1" t="s">
        <v>672</v>
      </c>
      <c r="AX90" s="4">
        <v>5</v>
      </c>
      <c r="AY90" s="1" t="s">
        <v>673</v>
      </c>
      <c r="AZ90" s="1" t="s">
        <v>674</v>
      </c>
      <c r="BA90" s="1" t="s">
        <v>675</v>
      </c>
      <c r="BB90" s="1" t="s">
        <v>110</v>
      </c>
      <c r="BC90" s="1"/>
      <c r="BD90" s="1"/>
      <c r="BE90" s="1">
        <v>5</v>
      </c>
      <c r="BF90" s="1" t="s">
        <v>115</v>
      </c>
      <c r="BG90" s="1" t="s">
        <v>111</v>
      </c>
      <c r="BH90" s="1" t="s">
        <v>112</v>
      </c>
      <c r="BI90" s="1" t="s">
        <v>112</v>
      </c>
      <c r="BJ90" s="1" t="s">
        <v>112</v>
      </c>
      <c r="BK90" s="1" t="s">
        <v>114</v>
      </c>
      <c r="BL90" s="1" t="s">
        <v>112</v>
      </c>
      <c r="BM90" s="1" t="s">
        <v>112</v>
      </c>
      <c r="BN90" s="1" t="s">
        <v>112</v>
      </c>
      <c r="BO90" s="1" t="s">
        <v>111</v>
      </c>
      <c r="BP90" s="1" t="s">
        <v>115</v>
      </c>
      <c r="BQ90" s="1" t="s">
        <v>112</v>
      </c>
      <c r="BR90" s="1" t="s">
        <v>111</v>
      </c>
      <c r="BS90" s="1" t="s">
        <v>116</v>
      </c>
      <c r="BT90" s="1" t="s">
        <v>117</v>
      </c>
      <c r="BU90" s="1" t="s">
        <v>118</v>
      </c>
      <c r="BV90" s="1" t="s">
        <v>118</v>
      </c>
      <c r="BW90" s="1" t="s">
        <v>116</v>
      </c>
      <c r="BX90" s="1" t="s">
        <v>116</v>
      </c>
      <c r="BY90" s="1" t="s">
        <v>117</v>
      </c>
      <c r="BZ90" s="1" t="s">
        <v>676</v>
      </c>
      <c r="CA90" s="1" t="s">
        <v>156</v>
      </c>
      <c r="CB90" s="1"/>
      <c r="CC90" s="1" t="s">
        <v>178</v>
      </c>
      <c r="CD90" s="1" t="s">
        <v>110</v>
      </c>
      <c r="CE90" s="1"/>
      <c r="CF90" s="1" t="s">
        <v>148</v>
      </c>
      <c r="CG90" s="1"/>
      <c r="CH90" s="1"/>
      <c r="CI90" s="1">
        <v>94318</v>
      </c>
    </row>
    <row r="91" spans="1:87"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47"/>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v>11681</v>
      </c>
    </row>
    <row r="92" spans="1:87" ht="15" x14ac:dyDescent="0.25">
      <c r="A92" s="1" t="s">
        <v>678</v>
      </c>
      <c r="B92" s="1" t="s">
        <v>102</v>
      </c>
      <c r="C92" s="11" t="s">
        <v>682</v>
      </c>
      <c r="D92" s="11">
        <f t="shared" si="1"/>
        <v>1</v>
      </c>
      <c r="E92" s="52"/>
      <c r="F92" s="52"/>
      <c r="G92" s="52"/>
      <c r="H92" s="52"/>
      <c r="I92" s="26"/>
      <c r="J92" s="14"/>
      <c r="K92" s="14"/>
      <c r="L92" s="14"/>
      <c r="M92" s="14"/>
      <c r="N92" s="14"/>
      <c r="O92" s="14"/>
      <c r="P92" s="33"/>
      <c r="Q92" s="33"/>
      <c r="R92" s="33"/>
      <c r="S92" s="33"/>
      <c r="T92" s="33"/>
      <c r="U92" s="33">
        <v>1</v>
      </c>
      <c r="V92" s="33"/>
      <c r="W92" s="36"/>
      <c r="X92" s="36"/>
      <c r="Y92" s="36"/>
      <c r="Z92" s="23"/>
      <c r="AA92" s="23"/>
      <c r="AB92" s="23"/>
      <c r="AC92" s="41"/>
      <c r="AD92" s="41"/>
      <c r="AE92" s="41"/>
      <c r="AF92" s="41"/>
      <c r="AG92" s="41"/>
      <c r="AH92" s="41"/>
      <c r="AI92" s="45"/>
      <c r="AJ92" s="45"/>
      <c r="AK92" s="45"/>
      <c r="AL92" s="47"/>
      <c r="AM92" s="49"/>
      <c r="AN92" s="49"/>
      <c r="AO92" s="1"/>
      <c r="AP92" s="4">
        <v>1</v>
      </c>
      <c r="AQ92" s="1" t="s">
        <v>679</v>
      </c>
      <c r="AR92" s="4">
        <v>2</v>
      </c>
      <c r="AS92" s="1" t="s">
        <v>680</v>
      </c>
      <c r="AT92" s="4">
        <v>3</v>
      </c>
      <c r="AU92" s="1" t="s">
        <v>681</v>
      </c>
      <c r="AV92" s="4">
        <v>5</v>
      </c>
      <c r="AW92" s="1" t="s">
        <v>683</v>
      </c>
      <c r="AX92" s="4">
        <v>4</v>
      </c>
      <c r="AY92" s="1" t="s">
        <v>682</v>
      </c>
      <c r="AZ92" s="1" t="s">
        <v>684</v>
      </c>
      <c r="BA92" s="1" t="s">
        <v>685</v>
      </c>
      <c r="BB92" s="1" t="s">
        <v>103</v>
      </c>
      <c r="BC92" s="1" t="s">
        <v>103</v>
      </c>
      <c r="BD92" s="1" t="s">
        <v>686</v>
      </c>
      <c r="BE92" s="1">
        <v>3</v>
      </c>
      <c r="BF92" s="1" t="s">
        <v>111</v>
      </c>
      <c r="BG92" s="1" t="s">
        <v>111</v>
      </c>
      <c r="BH92" s="1" t="s">
        <v>115</v>
      </c>
      <c r="BI92" s="1" t="s">
        <v>115</v>
      </c>
      <c r="BJ92" s="1" t="s">
        <v>115</v>
      </c>
      <c r="BK92" s="1" t="s">
        <v>115</v>
      </c>
      <c r="BL92" s="1" t="s">
        <v>115</v>
      </c>
      <c r="BM92" s="1" t="s">
        <v>115</v>
      </c>
      <c r="BN92" s="1" t="s">
        <v>111</v>
      </c>
      <c r="BO92" s="1" t="s">
        <v>111</v>
      </c>
      <c r="BP92" s="1" t="s">
        <v>112</v>
      </c>
      <c r="BQ92" s="1" t="s">
        <v>111</v>
      </c>
      <c r="BR92" s="1" t="s">
        <v>115</v>
      </c>
      <c r="BS92" s="1" t="s">
        <v>117</v>
      </c>
      <c r="BT92" s="1" t="s">
        <v>117</v>
      </c>
      <c r="BU92" s="1" t="s">
        <v>117</v>
      </c>
      <c r="BV92" s="1" t="s">
        <v>117</v>
      </c>
      <c r="BW92" s="1" t="s">
        <v>117</v>
      </c>
      <c r="BX92" s="1" t="s">
        <v>117</v>
      </c>
      <c r="BY92" s="1" t="s">
        <v>117</v>
      </c>
      <c r="BZ92" s="1" t="s">
        <v>687</v>
      </c>
      <c r="CA92" s="1" t="s">
        <v>368</v>
      </c>
      <c r="CB92" s="1"/>
      <c r="CC92" s="1" t="s">
        <v>135</v>
      </c>
      <c r="CD92" s="1" t="s">
        <v>110</v>
      </c>
      <c r="CE92" s="1"/>
      <c r="CF92" s="1" t="s">
        <v>688</v>
      </c>
      <c r="CG92" s="1"/>
      <c r="CH92" s="1"/>
      <c r="CI92" s="1">
        <v>16375</v>
      </c>
    </row>
    <row r="93" spans="1:87" ht="15" x14ac:dyDescent="0.25">
      <c r="A93" s="1" t="s">
        <v>689</v>
      </c>
      <c r="B93" s="1" t="s">
        <v>102</v>
      </c>
      <c r="C93" s="11" t="s">
        <v>107</v>
      </c>
      <c r="D93" s="11">
        <f t="shared" si="1"/>
        <v>0</v>
      </c>
      <c r="E93" s="52"/>
      <c r="F93" s="52"/>
      <c r="G93" s="52"/>
      <c r="H93" s="52"/>
      <c r="I93" s="26"/>
      <c r="J93" s="14"/>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47"/>
      <c r="AO93" s="1"/>
      <c r="AP93" s="4">
        <v>2</v>
      </c>
      <c r="AQ93" s="1" t="s">
        <v>691</v>
      </c>
      <c r="AR93" s="4">
        <v>1</v>
      </c>
      <c r="AS93" s="1" t="s">
        <v>690</v>
      </c>
      <c r="AT93" s="1"/>
      <c r="AU93" s="1"/>
      <c r="AV93" s="1"/>
      <c r="AW93" s="1"/>
      <c r="AX93" s="1"/>
      <c r="AY93" s="1"/>
      <c r="AZ93" s="1" t="s">
        <v>692</v>
      </c>
      <c r="BA93" s="1" t="s">
        <v>693</v>
      </c>
      <c r="BB93" s="1" t="s">
        <v>103</v>
      </c>
      <c r="BC93" s="1" t="s">
        <v>103</v>
      </c>
      <c r="BD93" s="1" t="s">
        <v>694</v>
      </c>
      <c r="BE93" s="1">
        <v>4</v>
      </c>
      <c r="BF93" s="1" t="s">
        <v>115</v>
      </c>
      <c r="BG93" s="1" t="s">
        <v>112</v>
      </c>
      <c r="BH93" s="1" t="s">
        <v>112</v>
      </c>
      <c r="BI93" s="1" t="s">
        <v>112</v>
      </c>
      <c r="BJ93" s="1" t="s">
        <v>112</v>
      </c>
      <c r="BK93" s="1" t="s">
        <v>112</v>
      </c>
      <c r="BL93" s="1" t="s">
        <v>112</v>
      </c>
      <c r="BM93" s="1" t="s">
        <v>112</v>
      </c>
      <c r="BN93" s="1" t="s">
        <v>112</v>
      </c>
      <c r="BO93" s="1" t="s">
        <v>111</v>
      </c>
      <c r="BP93" s="1" t="s">
        <v>111</v>
      </c>
      <c r="BQ93" s="1" t="s">
        <v>111</v>
      </c>
      <c r="BR93" s="1" t="s">
        <v>111</v>
      </c>
      <c r="BS93" s="1" t="s">
        <v>117</v>
      </c>
      <c r="BT93" s="1" t="s">
        <v>117</v>
      </c>
      <c r="BU93" s="1" t="s">
        <v>118</v>
      </c>
      <c r="BV93" s="1" t="s">
        <v>118</v>
      </c>
      <c r="BW93" s="1" t="s">
        <v>118</v>
      </c>
      <c r="BX93" s="1" t="s">
        <v>116</v>
      </c>
      <c r="BY93" s="1" t="s">
        <v>117</v>
      </c>
      <c r="BZ93" s="1" t="s">
        <v>695</v>
      </c>
      <c r="CA93" s="1" t="s">
        <v>368</v>
      </c>
      <c r="CB93" s="1"/>
      <c r="CC93" s="1" t="s">
        <v>135</v>
      </c>
      <c r="CD93" s="1" t="s">
        <v>103</v>
      </c>
      <c r="CE93" s="1" t="s">
        <v>696</v>
      </c>
      <c r="CF93" s="1" t="s">
        <v>123</v>
      </c>
      <c r="CG93" s="1"/>
      <c r="CH93" s="1"/>
      <c r="CI93" s="1">
        <v>12287</v>
      </c>
    </row>
    <row r="94" spans="1:87"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47"/>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5" x14ac:dyDescent="0.25">
      <c r="A95" s="1" t="s">
        <v>698</v>
      </c>
      <c r="B95" s="1" t="s">
        <v>102</v>
      </c>
      <c r="C95" s="11" t="s">
        <v>107</v>
      </c>
      <c r="D95" s="11">
        <f t="shared" si="1"/>
        <v>0</v>
      </c>
      <c r="E95" s="52"/>
      <c r="F95" s="52"/>
      <c r="G95" s="52"/>
      <c r="H95" s="52"/>
      <c r="I95" s="26"/>
      <c r="J95" s="14"/>
      <c r="K95" s="14"/>
      <c r="L95" s="14"/>
      <c r="M95" s="14"/>
      <c r="N95" s="14"/>
      <c r="O95" s="14"/>
      <c r="P95" s="33"/>
      <c r="Q95" s="33"/>
      <c r="R95" s="33"/>
      <c r="S95" s="33"/>
      <c r="T95" s="33"/>
      <c r="U95" s="33"/>
      <c r="V95" s="33"/>
      <c r="W95" s="36"/>
      <c r="X95" s="36"/>
      <c r="Y95" s="36"/>
      <c r="Z95" s="23"/>
      <c r="AA95" s="23"/>
      <c r="AB95" s="23"/>
      <c r="AC95" s="41"/>
      <c r="AD95" s="41"/>
      <c r="AE95" s="41"/>
      <c r="AF95" s="41"/>
      <c r="AG95" s="41"/>
      <c r="AH95" s="41"/>
      <c r="AI95" s="45"/>
      <c r="AJ95" s="45"/>
      <c r="AK95" s="45"/>
      <c r="AL95" s="47"/>
      <c r="AM95" s="47"/>
      <c r="AN95" s="47"/>
      <c r="AO95" s="1"/>
      <c r="AP95" s="4">
        <v>3</v>
      </c>
      <c r="AQ95" s="1" t="s">
        <v>701</v>
      </c>
      <c r="AR95" s="4">
        <v>2</v>
      </c>
      <c r="AS95" s="1" t="s">
        <v>700</v>
      </c>
      <c r="AT95" s="4">
        <v>1</v>
      </c>
      <c r="AU95" s="1" t="s">
        <v>699</v>
      </c>
      <c r="AV95" s="1"/>
      <c r="AW95" s="1"/>
      <c r="AX95" s="1"/>
      <c r="AY95" s="1"/>
      <c r="AZ95" s="1" t="s">
        <v>702</v>
      </c>
      <c r="BA95" s="1" t="s">
        <v>703</v>
      </c>
      <c r="BB95" s="1" t="s">
        <v>103</v>
      </c>
      <c r="BC95" s="1" t="s">
        <v>103</v>
      </c>
      <c r="BD95" s="1" t="s">
        <v>704</v>
      </c>
      <c r="BE95" s="1">
        <v>2</v>
      </c>
      <c r="BF95" s="1" t="s">
        <v>112</v>
      </c>
      <c r="BG95" s="1" t="s">
        <v>112</v>
      </c>
      <c r="BH95" s="1" t="s">
        <v>113</v>
      </c>
      <c r="BI95" s="1" t="s">
        <v>115</v>
      </c>
      <c r="BJ95" s="1" t="s">
        <v>115</v>
      </c>
      <c r="BK95" s="1" t="s">
        <v>115</v>
      </c>
      <c r="BL95" s="1" t="s">
        <v>115</v>
      </c>
      <c r="BM95" s="1" t="s">
        <v>115</v>
      </c>
      <c r="BN95" s="1" t="s">
        <v>112</v>
      </c>
      <c r="BO95" s="1" t="s">
        <v>112</v>
      </c>
      <c r="BP95" s="1" t="s">
        <v>112</v>
      </c>
      <c r="BQ95" s="1" t="s">
        <v>112</v>
      </c>
      <c r="BR95" s="1" t="s">
        <v>115</v>
      </c>
      <c r="BS95" s="1" t="s">
        <v>117</v>
      </c>
      <c r="BT95" s="1" t="s">
        <v>117</v>
      </c>
      <c r="BU95" s="1" t="s">
        <v>118</v>
      </c>
      <c r="BV95" s="1" t="s">
        <v>118</v>
      </c>
      <c r="BW95" s="1" t="s">
        <v>118</v>
      </c>
      <c r="BX95" s="1" t="s">
        <v>118</v>
      </c>
      <c r="BY95" s="1" t="s">
        <v>117</v>
      </c>
      <c r="BZ95" s="1" t="s">
        <v>705</v>
      </c>
      <c r="CA95" s="1" t="s">
        <v>368</v>
      </c>
      <c r="CB95" s="1"/>
      <c r="CC95" s="1" t="s">
        <v>135</v>
      </c>
      <c r="CD95" s="1" t="s">
        <v>110</v>
      </c>
      <c r="CE95" s="1"/>
      <c r="CF95" s="1" t="s">
        <v>123</v>
      </c>
      <c r="CG95" s="1"/>
      <c r="CH95" s="1"/>
      <c r="CI95" s="1">
        <v>16884</v>
      </c>
    </row>
    <row r="96" spans="1:87"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47"/>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v>42576</v>
      </c>
    </row>
    <row r="97" spans="1:87"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47"/>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v>19261</v>
      </c>
    </row>
    <row r="98" spans="1:87"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47"/>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v>91438</v>
      </c>
    </row>
    <row r="99" spans="1:87"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47"/>
      <c r="AO99" s="1"/>
      <c r="AP99" s="1"/>
      <c r="AQ99" s="1"/>
      <c r="AR99" s="1"/>
      <c r="AS99" s="1"/>
      <c r="AT99" s="1"/>
      <c r="AU99" s="1"/>
      <c r="AV99" s="1"/>
      <c r="AW99" s="1"/>
      <c r="AX99" s="1"/>
      <c r="AY99" s="1"/>
      <c r="AZ99" s="1"/>
      <c r="BA99" s="1"/>
      <c r="BB99" s="1" t="s">
        <v>103</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v>88820</v>
      </c>
    </row>
    <row r="100" spans="1:87"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47"/>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v>65253</v>
      </c>
    </row>
    <row r="101" spans="1:87"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47"/>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47"/>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v>21137</v>
      </c>
    </row>
    <row r="103" spans="1:87"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47"/>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v>57054</v>
      </c>
    </row>
    <row r="104" spans="1:87"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47"/>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v>47351</v>
      </c>
    </row>
    <row r="105" spans="1:87"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47"/>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v>32842</v>
      </c>
    </row>
    <row r="106" spans="1:87"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47"/>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47"/>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47"/>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v>34851</v>
      </c>
    </row>
    <row r="109" spans="1:87" ht="15" x14ac:dyDescent="0.25">
      <c r="A109" s="1" t="s">
        <v>720</v>
      </c>
      <c r="B109" s="1" t="s">
        <v>102</v>
      </c>
      <c r="C109" s="11" t="s">
        <v>107</v>
      </c>
      <c r="D109" s="11">
        <f t="shared" si="1"/>
        <v>0</v>
      </c>
      <c r="E109" s="52"/>
      <c r="F109" s="52"/>
      <c r="G109" s="52"/>
      <c r="H109" s="52"/>
      <c r="I109" s="26"/>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c r="AL109" s="47"/>
      <c r="AM109" s="47"/>
      <c r="AN109" s="47"/>
      <c r="AO109" s="1"/>
      <c r="AP109" s="4">
        <v>2</v>
      </c>
      <c r="AQ109" s="1" t="s">
        <v>722</v>
      </c>
      <c r="AR109" s="4">
        <v>1</v>
      </c>
      <c r="AS109" s="1" t="s">
        <v>721</v>
      </c>
      <c r="AT109" s="4">
        <v>3</v>
      </c>
      <c r="AU109" s="1" t="s">
        <v>723</v>
      </c>
      <c r="AV109" s="1"/>
      <c r="AW109" s="1"/>
      <c r="AX109" s="1"/>
      <c r="AY109" s="1"/>
      <c r="AZ109" s="1" t="s">
        <v>724</v>
      </c>
      <c r="BA109" s="1" t="s">
        <v>725</v>
      </c>
      <c r="BB109" s="1" t="s">
        <v>110</v>
      </c>
      <c r="BC109" s="1"/>
      <c r="BD109" s="1"/>
      <c r="BE109" s="1">
        <v>4</v>
      </c>
      <c r="BF109" s="1" t="s">
        <v>115</v>
      </c>
      <c r="BG109" s="1" t="s">
        <v>112</v>
      </c>
      <c r="BH109" s="1" t="s">
        <v>112</v>
      </c>
      <c r="BI109" s="1" t="s">
        <v>112</v>
      </c>
      <c r="BJ109" s="1" t="s">
        <v>112</v>
      </c>
      <c r="BK109" s="1" t="s">
        <v>112</v>
      </c>
      <c r="BL109" s="1" t="s">
        <v>112</v>
      </c>
      <c r="BM109" s="1" t="s">
        <v>114</v>
      </c>
      <c r="BN109" s="1" t="s">
        <v>112</v>
      </c>
      <c r="BO109" s="1" t="s">
        <v>114</v>
      </c>
      <c r="BP109" s="1" t="s">
        <v>115</v>
      </c>
      <c r="BQ109" s="1" t="s">
        <v>111</v>
      </c>
      <c r="BR109" s="1" t="s">
        <v>112</v>
      </c>
      <c r="BS109" s="1" t="s">
        <v>117</v>
      </c>
      <c r="BT109" s="1" t="s">
        <v>116</v>
      </c>
      <c r="BU109" s="1" t="s">
        <v>118</v>
      </c>
      <c r="BV109" s="1" t="s">
        <v>117</v>
      </c>
      <c r="BW109" s="1" t="s">
        <v>118</v>
      </c>
      <c r="BX109" s="1" t="s">
        <v>118</v>
      </c>
      <c r="BY109" s="1" t="s">
        <v>116</v>
      </c>
      <c r="BZ109" s="1" t="s">
        <v>726</v>
      </c>
      <c r="CA109" s="1" t="s">
        <v>156</v>
      </c>
      <c r="CB109" s="1"/>
      <c r="CC109" s="1" t="s">
        <v>135</v>
      </c>
      <c r="CD109" s="1" t="s">
        <v>110</v>
      </c>
      <c r="CE109" s="1"/>
      <c r="CF109" s="1" t="s">
        <v>123</v>
      </c>
      <c r="CG109" s="1"/>
      <c r="CH109" s="1"/>
      <c r="CI109" s="1">
        <v>10089</v>
      </c>
    </row>
    <row r="110" spans="1:87" ht="15" x14ac:dyDescent="0.25">
      <c r="A110" s="1" t="s">
        <v>727</v>
      </c>
      <c r="B110" s="1" t="s">
        <v>102</v>
      </c>
      <c r="C110" s="11" t="s">
        <v>107</v>
      </c>
      <c r="D110" s="11">
        <f t="shared" si="1"/>
        <v>0</v>
      </c>
      <c r="E110" s="52"/>
      <c r="F110" s="52"/>
      <c r="G110" s="52"/>
      <c r="H110" s="52"/>
      <c r="I110" s="26"/>
      <c r="J110" s="14"/>
      <c r="K110" s="14"/>
      <c r="L110" s="14"/>
      <c r="M110" s="14"/>
      <c r="N110" s="14"/>
      <c r="O110" s="14"/>
      <c r="P110" s="33"/>
      <c r="Q110" s="33"/>
      <c r="R110" s="33"/>
      <c r="S110" s="33"/>
      <c r="T110" s="33"/>
      <c r="U110" s="33"/>
      <c r="V110" s="33"/>
      <c r="W110" s="36"/>
      <c r="X110" s="36"/>
      <c r="Y110" s="36"/>
      <c r="Z110" s="23"/>
      <c r="AA110" s="23"/>
      <c r="AB110" s="23"/>
      <c r="AC110" s="41"/>
      <c r="AD110" s="41"/>
      <c r="AE110" s="41"/>
      <c r="AF110" s="41"/>
      <c r="AG110" s="41"/>
      <c r="AH110" s="41"/>
      <c r="AI110" s="45"/>
      <c r="AJ110" s="45"/>
      <c r="AK110" s="45"/>
      <c r="AL110" s="47"/>
      <c r="AM110" s="47"/>
      <c r="AN110" s="47"/>
      <c r="AO110" s="1"/>
      <c r="AP110" s="4">
        <v>1</v>
      </c>
      <c r="AQ110" s="1" t="s">
        <v>728</v>
      </c>
      <c r="AR110" s="4">
        <v>2</v>
      </c>
      <c r="AS110" s="1" t="s">
        <v>729</v>
      </c>
      <c r="AT110" s="4">
        <v>3</v>
      </c>
      <c r="AU110" s="1" t="s">
        <v>730</v>
      </c>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v>63706</v>
      </c>
    </row>
    <row r="111" spans="1:87"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47"/>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v>65841</v>
      </c>
    </row>
    <row r="112" spans="1:87"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47"/>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v>32123</v>
      </c>
    </row>
    <row r="113" spans="1:87"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47"/>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ht="15" x14ac:dyDescent="0.25">
      <c r="A114" s="1" t="s">
        <v>734</v>
      </c>
      <c r="B114" s="1" t="s">
        <v>102</v>
      </c>
      <c r="C114" s="11" t="s">
        <v>107</v>
      </c>
      <c r="D114" s="11">
        <f t="shared" si="1"/>
        <v>0</v>
      </c>
      <c r="E114" s="52"/>
      <c r="F114" s="52"/>
      <c r="G114" s="52"/>
      <c r="H114" s="52"/>
      <c r="I114" s="26"/>
      <c r="J114" s="14"/>
      <c r="K114" s="14"/>
      <c r="L114" s="14"/>
      <c r="M114" s="14"/>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47"/>
      <c r="AO114" s="21"/>
      <c r="AP114" s="4">
        <v>2</v>
      </c>
      <c r="AQ114" s="1" t="s">
        <v>736</v>
      </c>
      <c r="AR114" s="4">
        <v>1</v>
      </c>
      <c r="AS114" s="1" t="s">
        <v>735</v>
      </c>
      <c r="AT114" s="4">
        <v>3</v>
      </c>
      <c r="AU114" s="1" t="s">
        <v>737</v>
      </c>
      <c r="AV114" s="1"/>
      <c r="AW114" s="1"/>
      <c r="AX114" s="1"/>
      <c r="AY114" s="1"/>
      <c r="AZ114" s="1" t="s">
        <v>738</v>
      </c>
      <c r="BA114" s="1" t="s">
        <v>739</v>
      </c>
      <c r="BB114" s="1" t="s">
        <v>110</v>
      </c>
      <c r="BC114" s="1"/>
      <c r="BD114" s="1"/>
      <c r="BE114" s="1">
        <v>2</v>
      </c>
      <c r="BF114" s="1" t="s">
        <v>112</v>
      </c>
      <c r="BG114" s="1" t="s">
        <v>113</v>
      </c>
      <c r="BH114" s="1" t="s">
        <v>113</v>
      </c>
      <c r="BI114" s="1" t="s">
        <v>113</v>
      </c>
      <c r="BJ114" s="1" t="s">
        <v>113</v>
      </c>
      <c r="BK114" s="1" t="s">
        <v>114</v>
      </c>
      <c r="BL114" s="1" t="s">
        <v>111</v>
      </c>
      <c r="BM114" s="1" t="s">
        <v>112</v>
      </c>
      <c r="BN114" s="1" t="s">
        <v>112</v>
      </c>
      <c r="BO114" s="1" t="s">
        <v>111</v>
      </c>
      <c r="BP114" s="1" t="s">
        <v>115</v>
      </c>
      <c r="BQ114" s="1" t="s">
        <v>111</v>
      </c>
      <c r="BR114" s="1" t="s">
        <v>115</v>
      </c>
      <c r="BS114" s="1" t="s">
        <v>117</v>
      </c>
      <c r="BT114" s="1" t="s">
        <v>117</v>
      </c>
      <c r="BU114" s="1" t="s">
        <v>116</v>
      </c>
      <c r="BV114" s="1" t="s">
        <v>117</v>
      </c>
      <c r="BW114" s="1" t="s">
        <v>119</v>
      </c>
      <c r="BX114" s="1" t="s">
        <v>117</v>
      </c>
      <c r="BY114" s="1" t="s">
        <v>117</v>
      </c>
      <c r="BZ114" s="1" t="s">
        <v>740</v>
      </c>
      <c r="CA114" s="1" t="s">
        <v>156</v>
      </c>
      <c r="CB114" s="1"/>
      <c r="CC114" s="1" t="s">
        <v>147</v>
      </c>
      <c r="CD114" s="1" t="s">
        <v>110</v>
      </c>
      <c r="CE114" s="1"/>
      <c r="CF114" s="1" t="s">
        <v>169</v>
      </c>
      <c r="CG114" s="1"/>
      <c r="CH114" s="1"/>
      <c r="CI114" s="1">
        <v>37688</v>
      </c>
    </row>
    <row r="115" spans="1:87"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47"/>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77302</v>
      </c>
    </row>
    <row r="116" spans="1:87" ht="15" x14ac:dyDescent="0.25">
      <c r="A116" s="1" t="s">
        <v>742</v>
      </c>
      <c r="B116" s="1" t="s">
        <v>102</v>
      </c>
      <c r="C116" s="11" t="s">
        <v>745</v>
      </c>
      <c r="D116" s="11">
        <f t="shared" si="1"/>
        <v>1</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v>1</v>
      </c>
      <c r="AL116" s="47"/>
      <c r="AM116" s="49"/>
      <c r="AN116" s="49"/>
      <c r="AO116" s="1"/>
      <c r="AP116" s="4">
        <v>1</v>
      </c>
      <c r="AQ116" s="1" t="s">
        <v>104</v>
      </c>
      <c r="AR116" s="4">
        <v>4</v>
      </c>
      <c r="AS116" s="1" t="s">
        <v>745</v>
      </c>
      <c r="AT116" s="4">
        <v>3</v>
      </c>
      <c r="AU116" s="1" t="s">
        <v>744</v>
      </c>
      <c r="AV116" s="4">
        <v>2</v>
      </c>
      <c r="AW116" s="1" t="s">
        <v>743</v>
      </c>
      <c r="AX116" s="4">
        <v>5</v>
      </c>
      <c r="AY116" s="1"/>
      <c r="AZ116" s="1" t="s">
        <v>746</v>
      </c>
      <c r="BA116" s="1" t="s">
        <v>747</v>
      </c>
      <c r="BB116" s="1" t="s">
        <v>110</v>
      </c>
      <c r="BC116" s="1"/>
      <c r="BD116" s="1"/>
      <c r="BE116" s="1">
        <v>1</v>
      </c>
      <c r="BF116" s="1" t="s">
        <v>114</v>
      </c>
      <c r="BG116" s="1" t="s">
        <v>112</v>
      </c>
      <c r="BH116" s="1" t="s">
        <v>113</v>
      </c>
      <c r="BI116" s="1" t="s">
        <v>115</v>
      </c>
      <c r="BJ116" s="1" t="s">
        <v>111</v>
      </c>
      <c r="BK116" s="1" t="s">
        <v>113</v>
      </c>
      <c r="BL116" s="1" t="s">
        <v>115</v>
      </c>
      <c r="BM116" s="1" t="s">
        <v>111</v>
      </c>
      <c r="BN116" s="1" t="s">
        <v>111</v>
      </c>
      <c r="BO116" s="1" t="s">
        <v>113</v>
      </c>
      <c r="BP116" s="1" t="s">
        <v>115</v>
      </c>
      <c r="BQ116" s="1" t="s">
        <v>115</v>
      </c>
      <c r="BR116" s="1" t="s">
        <v>113</v>
      </c>
      <c r="BS116" s="1" t="s">
        <v>116</v>
      </c>
      <c r="BT116" s="1" t="s">
        <v>117</v>
      </c>
      <c r="BU116" s="1" t="s">
        <v>117</v>
      </c>
      <c r="BV116" s="1" t="s">
        <v>119</v>
      </c>
      <c r="BW116" s="1" t="s">
        <v>117</v>
      </c>
      <c r="BX116" s="1" t="s">
        <v>117</v>
      </c>
      <c r="BY116" s="1" t="s">
        <v>119</v>
      </c>
      <c r="BZ116" s="1" t="s">
        <v>748</v>
      </c>
      <c r="CA116" s="1" t="s">
        <v>133</v>
      </c>
      <c r="CB116" s="1" t="s">
        <v>749</v>
      </c>
      <c r="CC116" s="1" t="s">
        <v>147</v>
      </c>
      <c r="CD116" s="1" t="s">
        <v>103</v>
      </c>
      <c r="CE116" s="1" t="s">
        <v>750</v>
      </c>
      <c r="CF116" s="1" t="s">
        <v>751</v>
      </c>
      <c r="CG116" s="1"/>
      <c r="CH116" s="1"/>
      <c r="CI116" s="1">
        <v>70236</v>
      </c>
    </row>
    <row r="117" spans="1:87"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47"/>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v>37573</v>
      </c>
    </row>
    <row r="118" spans="1:87" ht="30" x14ac:dyDescent="0.25">
      <c r="A118" s="1" t="s">
        <v>753</v>
      </c>
      <c r="B118" s="1" t="s">
        <v>102</v>
      </c>
      <c r="C118" s="11" t="s">
        <v>757</v>
      </c>
      <c r="D118" s="11">
        <f t="shared" si="1"/>
        <v>2</v>
      </c>
      <c r="E118" s="52"/>
      <c r="F118" s="52">
        <v>1</v>
      </c>
      <c r="G118" s="52"/>
      <c r="H118" s="52">
        <v>1</v>
      </c>
      <c r="I118" s="26"/>
      <c r="J118" s="14"/>
      <c r="K118" s="14"/>
      <c r="L118" s="14"/>
      <c r="M118" s="14"/>
      <c r="N118" s="14"/>
      <c r="O118" s="14"/>
      <c r="P118" s="33"/>
      <c r="Q118" s="33"/>
      <c r="R118" s="33"/>
      <c r="S118" s="33"/>
      <c r="T118" s="33"/>
      <c r="U118" s="33"/>
      <c r="V118" s="33"/>
      <c r="W118" s="36"/>
      <c r="X118" s="36"/>
      <c r="Y118" s="36"/>
      <c r="Z118" s="23"/>
      <c r="AA118" s="23"/>
      <c r="AB118" s="23"/>
      <c r="AC118" s="41"/>
      <c r="AD118" s="41"/>
      <c r="AE118" s="41"/>
      <c r="AF118" s="41"/>
      <c r="AG118" s="41"/>
      <c r="AH118" s="41"/>
      <c r="AI118" s="45"/>
      <c r="AJ118" s="45"/>
      <c r="AK118" s="45"/>
      <c r="AL118" s="47"/>
      <c r="AM118" s="47"/>
      <c r="AN118" s="47"/>
      <c r="AO118" s="1"/>
      <c r="AP118" s="4">
        <v>5</v>
      </c>
      <c r="AQ118" s="1" t="s">
        <v>758</v>
      </c>
      <c r="AR118" s="4">
        <v>1</v>
      </c>
      <c r="AS118" s="1" t="s">
        <v>754</v>
      </c>
      <c r="AT118" s="4">
        <v>3</v>
      </c>
      <c r="AU118" s="1" t="s">
        <v>756</v>
      </c>
      <c r="AV118" s="4">
        <v>4</v>
      </c>
      <c r="AW118" s="1" t="s">
        <v>757</v>
      </c>
      <c r="AX118" s="4">
        <v>2</v>
      </c>
      <c r="AY118" s="1" t="s">
        <v>755</v>
      </c>
      <c r="AZ118" s="1" t="s">
        <v>759</v>
      </c>
      <c r="BA118" s="1" t="s">
        <v>760</v>
      </c>
      <c r="BB118" s="1" t="s">
        <v>110</v>
      </c>
      <c r="BC118" s="1"/>
      <c r="BD118" s="1"/>
      <c r="BE118" s="1">
        <v>3</v>
      </c>
      <c r="BF118" s="1" t="s">
        <v>111</v>
      </c>
      <c r="BG118" s="1" t="s">
        <v>112</v>
      </c>
      <c r="BH118" s="1" t="s">
        <v>111</v>
      </c>
      <c r="BI118" s="1" t="s">
        <v>112</v>
      </c>
      <c r="BJ118" s="1" t="s">
        <v>115</v>
      </c>
      <c r="BK118" s="1" t="s">
        <v>112</v>
      </c>
      <c r="BL118" s="1" t="s">
        <v>111</v>
      </c>
      <c r="BM118" s="1" t="s">
        <v>112</v>
      </c>
      <c r="BN118" s="1" t="s">
        <v>111</v>
      </c>
      <c r="BO118" s="1" t="s">
        <v>115</v>
      </c>
      <c r="BP118" s="1" t="s">
        <v>115</v>
      </c>
      <c r="BQ118" s="1" t="s">
        <v>111</v>
      </c>
      <c r="BR118" s="1" t="s">
        <v>115</v>
      </c>
      <c r="BS118" s="1" t="s">
        <v>116</v>
      </c>
      <c r="BT118" s="1" t="s">
        <v>116</v>
      </c>
      <c r="BU118" s="1" t="s">
        <v>116</v>
      </c>
      <c r="BV118" s="1" t="s">
        <v>119</v>
      </c>
      <c r="BW118" s="1" t="s">
        <v>119</v>
      </c>
      <c r="BX118" s="1" t="s">
        <v>117</v>
      </c>
      <c r="BY118" s="1" t="s">
        <v>119</v>
      </c>
      <c r="BZ118" s="1" t="s">
        <v>761</v>
      </c>
      <c r="CA118" s="1" t="s">
        <v>121</v>
      </c>
      <c r="CB118" s="1"/>
      <c r="CC118" s="1" t="s">
        <v>147</v>
      </c>
      <c r="CD118" s="1" t="s">
        <v>110</v>
      </c>
      <c r="CE118" s="1"/>
      <c r="CF118" s="1" t="s">
        <v>148</v>
      </c>
      <c r="CG118" s="1"/>
      <c r="CH118" s="1" t="s">
        <v>762</v>
      </c>
      <c r="CI118" s="1">
        <v>20896</v>
      </c>
    </row>
    <row r="119" spans="1:87" ht="15" x14ac:dyDescent="0.25">
      <c r="A119" s="1" t="s">
        <v>763</v>
      </c>
      <c r="B119" s="1" t="s">
        <v>102</v>
      </c>
      <c r="C119" s="11" t="s">
        <v>107</v>
      </c>
      <c r="D119" s="11">
        <f t="shared" si="1"/>
        <v>0</v>
      </c>
      <c r="E119" s="52"/>
      <c r="F119" s="52"/>
      <c r="G119" s="52"/>
      <c r="H119" s="52"/>
      <c r="I119" s="26"/>
      <c r="J119" s="14"/>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c r="AL119" s="47"/>
      <c r="AM119" s="47"/>
      <c r="AN119" s="47"/>
      <c r="AO119" s="1"/>
      <c r="AP119" s="4">
        <v>1</v>
      </c>
      <c r="AQ119" s="1" t="s">
        <v>764</v>
      </c>
      <c r="AR119" s="4">
        <v>2</v>
      </c>
      <c r="AS119" s="1" t="s">
        <v>765</v>
      </c>
      <c r="AT119" s="4">
        <v>3</v>
      </c>
      <c r="AU119" s="1" t="s">
        <v>766</v>
      </c>
      <c r="AV119" s="1"/>
      <c r="AW119" s="1"/>
      <c r="AX119" s="1"/>
      <c r="AY119" s="1"/>
      <c r="AZ119" s="1" t="s">
        <v>767</v>
      </c>
      <c r="BA119" s="1" t="s">
        <v>768</v>
      </c>
      <c r="BB119" s="1" t="s">
        <v>110</v>
      </c>
      <c r="BC119" s="1"/>
      <c r="BD119" s="1"/>
      <c r="BE119" s="1">
        <v>3</v>
      </c>
      <c r="BF119" s="1" t="s">
        <v>115</v>
      </c>
      <c r="BG119" s="1" t="s">
        <v>112</v>
      </c>
      <c r="BH119" s="1" t="s">
        <v>115</v>
      </c>
      <c r="BI119" s="1" t="s">
        <v>112</v>
      </c>
      <c r="BJ119" s="1" t="s">
        <v>111</v>
      </c>
      <c r="BK119" s="1" t="s">
        <v>112</v>
      </c>
      <c r="BL119" s="1" t="s">
        <v>115</v>
      </c>
      <c r="BM119" s="1" t="s">
        <v>115</v>
      </c>
      <c r="BN119" s="1" t="s">
        <v>112</v>
      </c>
      <c r="BO119" s="1" t="s">
        <v>112</v>
      </c>
      <c r="BP119" s="1" t="s">
        <v>115</v>
      </c>
      <c r="BQ119" s="1" t="s">
        <v>112</v>
      </c>
      <c r="BR119" s="1" t="s">
        <v>112</v>
      </c>
      <c r="BS119" s="1" t="s">
        <v>116</v>
      </c>
      <c r="BT119" s="1" t="s">
        <v>116</v>
      </c>
      <c r="BU119" s="1" t="s">
        <v>117</v>
      </c>
      <c r="BV119" s="1" t="s">
        <v>117</v>
      </c>
      <c r="BW119" s="1" t="s">
        <v>119</v>
      </c>
      <c r="BX119" s="1" t="s">
        <v>117</v>
      </c>
      <c r="BY119" s="1" t="s">
        <v>116</v>
      </c>
      <c r="BZ119" s="1" t="s">
        <v>769</v>
      </c>
      <c r="CA119" s="1" t="s">
        <v>156</v>
      </c>
      <c r="CB119" s="1"/>
      <c r="CC119" s="1" t="s">
        <v>135</v>
      </c>
      <c r="CD119" s="1" t="s">
        <v>110</v>
      </c>
      <c r="CE119" s="1"/>
      <c r="CF119" s="1" t="s">
        <v>123</v>
      </c>
      <c r="CG119" s="1"/>
      <c r="CH119" s="1"/>
      <c r="CI119" s="1">
        <v>35984</v>
      </c>
    </row>
    <row r="120" spans="1:87" ht="15" x14ac:dyDescent="0.25">
      <c r="A120" s="1" t="s">
        <v>770</v>
      </c>
      <c r="B120" s="1" t="s">
        <v>102</v>
      </c>
      <c r="C120" s="11" t="s">
        <v>774</v>
      </c>
      <c r="D120" s="11">
        <f t="shared" si="1"/>
        <v>1</v>
      </c>
      <c r="E120" s="52"/>
      <c r="F120" s="52">
        <v>1</v>
      </c>
      <c r="G120" s="52"/>
      <c r="H120" s="52"/>
      <c r="I120" s="26"/>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c r="AK120" s="45"/>
      <c r="AL120" s="47"/>
      <c r="AM120" s="49"/>
      <c r="AN120" s="49"/>
      <c r="AO120" s="1"/>
      <c r="AP120" s="4">
        <v>3</v>
      </c>
      <c r="AQ120" s="1" t="s">
        <v>773</v>
      </c>
      <c r="AR120" s="4">
        <v>1</v>
      </c>
      <c r="AS120" s="1" t="s">
        <v>771</v>
      </c>
      <c r="AT120" s="4">
        <v>4</v>
      </c>
      <c r="AU120" s="1" t="s">
        <v>774</v>
      </c>
      <c r="AV120" s="4">
        <v>2</v>
      </c>
      <c r="AW120" s="1" t="s">
        <v>772</v>
      </c>
      <c r="AX120" s="4">
        <v>5</v>
      </c>
      <c r="AY120" s="1" t="s">
        <v>775</v>
      </c>
      <c r="AZ120" s="1" t="s">
        <v>776</v>
      </c>
      <c r="BA120" s="1" t="s">
        <v>777</v>
      </c>
      <c r="BB120" s="1" t="s">
        <v>110</v>
      </c>
      <c r="BC120" s="1"/>
      <c r="BD120" s="1"/>
      <c r="BE120" s="1">
        <v>3</v>
      </c>
      <c r="BF120" s="1" t="s">
        <v>112</v>
      </c>
      <c r="BG120" s="1" t="s">
        <v>111</v>
      </c>
      <c r="BH120" s="1" t="s">
        <v>113</v>
      </c>
      <c r="BI120" s="1" t="s">
        <v>111</v>
      </c>
      <c r="BJ120" s="1" t="s">
        <v>111</v>
      </c>
      <c r="BK120" s="1" t="s">
        <v>115</v>
      </c>
      <c r="BL120" s="1" t="s">
        <v>112</v>
      </c>
      <c r="BM120" s="1" t="s">
        <v>111</v>
      </c>
      <c r="BN120" s="1" t="s">
        <v>115</v>
      </c>
      <c r="BO120" s="1" t="s">
        <v>111</v>
      </c>
      <c r="BP120" s="1" t="s">
        <v>112</v>
      </c>
      <c r="BQ120" s="1" t="s">
        <v>112</v>
      </c>
      <c r="BR120" s="1" t="s">
        <v>115</v>
      </c>
      <c r="BS120" s="1" t="s">
        <v>117</v>
      </c>
      <c r="BT120" s="1" t="s">
        <v>117</v>
      </c>
      <c r="BU120" s="1" t="s">
        <v>118</v>
      </c>
      <c r="BV120" s="1" t="s">
        <v>117</v>
      </c>
      <c r="BW120" s="1" t="s">
        <v>117</v>
      </c>
      <c r="BX120" s="1" t="s">
        <v>117</v>
      </c>
      <c r="BY120" s="1" t="s">
        <v>117</v>
      </c>
      <c r="BZ120" s="1" t="s">
        <v>778</v>
      </c>
      <c r="CA120" s="1" t="s">
        <v>168</v>
      </c>
      <c r="CB120" s="1"/>
      <c r="CC120" s="1" t="s">
        <v>178</v>
      </c>
      <c r="CD120" s="1" t="s">
        <v>110</v>
      </c>
      <c r="CE120" s="1"/>
      <c r="CF120" s="1" t="s">
        <v>271</v>
      </c>
      <c r="CG120" s="1"/>
      <c r="CH120" s="1"/>
      <c r="CI120" s="1">
        <v>90698</v>
      </c>
    </row>
    <row r="121" spans="1:87" ht="45" x14ac:dyDescent="0.25">
      <c r="A121" s="1" t="s">
        <v>779</v>
      </c>
      <c r="B121" s="1" t="s">
        <v>102</v>
      </c>
      <c r="C121" s="22" t="s">
        <v>783</v>
      </c>
      <c r="D121" s="11">
        <f t="shared" si="1"/>
        <v>1</v>
      </c>
      <c r="E121" s="52"/>
      <c r="F121" s="52"/>
      <c r="G121" s="52"/>
      <c r="H121" s="52"/>
      <c r="I121" s="26"/>
      <c r="J121" s="14"/>
      <c r="K121" s="14"/>
      <c r="L121" s="14"/>
      <c r="M121" s="14"/>
      <c r="N121" s="14"/>
      <c r="O121" s="14"/>
      <c r="P121" s="33"/>
      <c r="Q121" s="33"/>
      <c r="R121" s="33"/>
      <c r="S121" s="33"/>
      <c r="T121" s="33"/>
      <c r="U121" s="33"/>
      <c r="V121" s="33"/>
      <c r="W121" s="36"/>
      <c r="X121" s="36"/>
      <c r="Y121" s="36"/>
      <c r="Z121" s="23">
        <v>1</v>
      </c>
      <c r="AA121" s="23"/>
      <c r="AB121" s="23"/>
      <c r="AC121" s="41"/>
      <c r="AD121" s="41"/>
      <c r="AE121" s="41"/>
      <c r="AF121" s="41"/>
      <c r="AG121" s="41"/>
      <c r="AH121" s="41"/>
      <c r="AI121" s="45"/>
      <c r="AJ121" s="45"/>
      <c r="AK121" s="45"/>
      <c r="AL121" s="47"/>
      <c r="AM121" s="47"/>
      <c r="AN121" s="47"/>
      <c r="AO121" s="1"/>
      <c r="AP121" s="4">
        <v>1</v>
      </c>
      <c r="AQ121" s="1" t="s">
        <v>780</v>
      </c>
      <c r="AR121" s="4">
        <v>2</v>
      </c>
      <c r="AS121" s="1" t="s">
        <v>781</v>
      </c>
      <c r="AT121" s="4">
        <v>3</v>
      </c>
      <c r="AU121" s="1" t="s">
        <v>782</v>
      </c>
      <c r="AV121" s="4">
        <v>4</v>
      </c>
      <c r="AW121" s="1" t="s">
        <v>783</v>
      </c>
      <c r="AX121" s="1"/>
      <c r="AY121" s="1"/>
      <c r="AZ121" s="1" t="s">
        <v>784</v>
      </c>
      <c r="BA121" s="1" t="s">
        <v>785</v>
      </c>
      <c r="BB121" s="1" t="s">
        <v>103</v>
      </c>
      <c r="BC121" s="1" t="s">
        <v>103</v>
      </c>
      <c r="BD121" s="1" t="s">
        <v>786</v>
      </c>
      <c r="BE121" s="1">
        <v>3</v>
      </c>
      <c r="BF121" s="1" t="s">
        <v>112</v>
      </c>
      <c r="BG121" s="1" t="s">
        <v>112</v>
      </c>
      <c r="BH121" s="1" t="s">
        <v>113</v>
      </c>
      <c r="BI121" s="1" t="s">
        <v>115</v>
      </c>
      <c r="BJ121" s="1" t="s">
        <v>115</v>
      </c>
      <c r="BK121" s="1" t="s">
        <v>115</v>
      </c>
      <c r="BL121" s="1" t="s">
        <v>113</v>
      </c>
      <c r="BM121" s="1" t="s">
        <v>113</v>
      </c>
      <c r="BN121" s="1" t="s">
        <v>115</v>
      </c>
      <c r="BO121" s="1" t="s">
        <v>113</v>
      </c>
      <c r="BP121" s="1" t="s">
        <v>113</v>
      </c>
      <c r="BQ121" s="1" t="s">
        <v>115</v>
      </c>
      <c r="BR121" s="1" t="s">
        <v>112</v>
      </c>
      <c r="BS121" s="1" t="s">
        <v>117</v>
      </c>
      <c r="BT121" s="1" t="s">
        <v>119</v>
      </c>
      <c r="BU121" s="1" t="s">
        <v>117</v>
      </c>
      <c r="BV121" s="1" t="s">
        <v>119</v>
      </c>
      <c r="BW121" s="1" t="s">
        <v>119</v>
      </c>
      <c r="BX121" s="1" t="s">
        <v>117</v>
      </c>
      <c r="BY121" s="1" t="s">
        <v>116</v>
      </c>
      <c r="BZ121" s="1" t="s">
        <v>787</v>
      </c>
      <c r="CA121" s="1" t="s">
        <v>368</v>
      </c>
      <c r="CB121" s="1"/>
      <c r="CC121" s="1" t="s">
        <v>135</v>
      </c>
      <c r="CD121" s="1" t="s">
        <v>103</v>
      </c>
      <c r="CE121" s="1" t="s">
        <v>788</v>
      </c>
      <c r="CF121" s="1" t="s">
        <v>191</v>
      </c>
      <c r="CG121" s="1"/>
      <c r="CH121" s="1" t="s">
        <v>789</v>
      </c>
      <c r="CI121" s="1">
        <v>47163</v>
      </c>
    </row>
    <row r="122" spans="1:87"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47"/>
      <c r="AO122" s="1"/>
      <c r="AP122" s="4">
        <v>1</v>
      </c>
      <c r="AQ122" s="1" t="s">
        <v>791</v>
      </c>
      <c r="AR122" s="1"/>
      <c r="AS122" s="1"/>
      <c r="AT122" s="1"/>
      <c r="AU122" s="1"/>
      <c r="AV122" s="1"/>
      <c r="AW122" s="1"/>
      <c r="AX122" s="1"/>
      <c r="AY122" s="1"/>
      <c r="AZ122" s="1" t="s">
        <v>792</v>
      </c>
      <c r="BA122" s="1" t="s">
        <v>793</v>
      </c>
      <c r="BB122" s="1" t="s">
        <v>110</v>
      </c>
      <c r="BC122" s="1"/>
      <c r="BD122" s="1"/>
      <c r="BE122" s="1">
        <v>4</v>
      </c>
      <c r="BF122" s="1" t="s">
        <v>113</v>
      </c>
      <c r="BG122" s="1" t="s">
        <v>115</v>
      </c>
      <c r="BH122" s="1" t="s">
        <v>112</v>
      </c>
      <c r="BI122" s="1" t="s">
        <v>114</v>
      </c>
      <c r="BJ122" s="1" t="s">
        <v>112</v>
      </c>
      <c r="BK122" s="1" t="s">
        <v>114</v>
      </c>
      <c r="BL122" s="1" t="s">
        <v>112</v>
      </c>
      <c r="BM122" s="1" t="s">
        <v>112</v>
      </c>
      <c r="BN122" s="1" t="s">
        <v>112</v>
      </c>
      <c r="BO122" s="1" t="s">
        <v>114</v>
      </c>
      <c r="BP122" s="1" t="s">
        <v>115</v>
      </c>
      <c r="BQ122" s="1" t="s">
        <v>112</v>
      </c>
      <c r="BR122" s="1" t="s">
        <v>112</v>
      </c>
      <c r="BS122" s="1" t="s">
        <v>117</v>
      </c>
      <c r="BT122" s="1" t="s">
        <v>117</v>
      </c>
      <c r="BU122" s="1" t="s">
        <v>166</v>
      </c>
      <c r="BV122" s="1" t="s">
        <v>166</v>
      </c>
      <c r="BW122" s="1" t="s">
        <v>119</v>
      </c>
      <c r="BX122" s="1" t="s">
        <v>117</v>
      </c>
      <c r="BY122" s="1" t="s">
        <v>117</v>
      </c>
      <c r="BZ122" s="1" t="s">
        <v>794</v>
      </c>
      <c r="CA122" s="1" t="s">
        <v>156</v>
      </c>
      <c r="CB122" s="1"/>
      <c r="CC122" s="1" t="s">
        <v>135</v>
      </c>
      <c r="CD122" s="1" t="s">
        <v>103</v>
      </c>
      <c r="CE122" s="1" t="s">
        <v>795</v>
      </c>
      <c r="CF122" s="1" t="s">
        <v>123</v>
      </c>
      <c r="CG122" s="1"/>
      <c r="CH122" s="1"/>
      <c r="CI122" s="1">
        <v>63850</v>
      </c>
    </row>
    <row r="123" spans="1:87" ht="15" x14ac:dyDescent="0.25">
      <c r="A123" s="1" t="s">
        <v>796</v>
      </c>
      <c r="B123" s="1" t="s">
        <v>102</v>
      </c>
      <c r="C123" s="11" t="s">
        <v>107</v>
      </c>
      <c r="D123" s="11">
        <f t="shared" si="1"/>
        <v>0</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c r="AB123" s="23"/>
      <c r="AC123" s="41"/>
      <c r="AD123" s="41"/>
      <c r="AE123" s="41"/>
      <c r="AF123" s="41"/>
      <c r="AG123" s="41"/>
      <c r="AH123" s="41"/>
      <c r="AI123" s="45"/>
      <c r="AJ123" s="45"/>
      <c r="AK123" s="45"/>
      <c r="AL123" s="47"/>
      <c r="AM123" s="47"/>
      <c r="AN123" s="47"/>
      <c r="AO123" s="1"/>
      <c r="AP123" s="4">
        <v>1</v>
      </c>
      <c r="AQ123" s="1" t="s">
        <v>797</v>
      </c>
      <c r="AR123" s="4">
        <v>2</v>
      </c>
      <c r="AS123" s="1" t="s">
        <v>798</v>
      </c>
      <c r="AT123" s="1"/>
      <c r="AU123" s="1"/>
      <c r="AV123" s="1"/>
      <c r="AW123" s="1"/>
      <c r="AX123" s="1"/>
      <c r="AY123" s="1"/>
      <c r="AZ123" s="1" t="s">
        <v>799</v>
      </c>
      <c r="BA123" s="1" t="s">
        <v>800</v>
      </c>
      <c r="BB123" s="1" t="s">
        <v>103</v>
      </c>
      <c r="BC123" s="1" t="s">
        <v>103</v>
      </c>
      <c r="BD123" s="1" t="s">
        <v>801</v>
      </c>
      <c r="BE123" s="1">
        <v>4</v>
      </c>
      <c r="BF123" s="1" t="s">
        <v>112</v>
      </c>
      <c r="BG123" s="1" t="s">
        <v>112</v>
      </c>
      <c r="BH123" s="1" t="s">
        <v>112</v>
      </c>
      <c r="BI123" s="1" t="s">
        <v>112</v>
      </c>
      <c r="BJ123" s="1" t="s">
        <v>111</v>
      </c>
      <c r="BK123" s="1" t="s">
        <v>112</v>
      </c>
      <c r="BL123" s="1" t="s">
        <v>115</v>
      </c>
      <c r="BM123" s="1" t="s">
        <v>115</v>
      </c>
      <c r="BN123" s="1" t="s">
        <v>111</v>
      </c>
      <c r="BO123" s="1" t="s">
        <v>115</v>
      </c>
      <c r="BP123" s="1" t="s">
        <v>111</v>
      </c>
      <c r="BQ123" s="1" t="s">
        <v>111</v>
      </c>
      <c r="BR123" s="1" t="s">
        <v>112</v>
      </c>
      <c r="BS123" s="1" t="s">
        <v>117</v>
      </c>
      <c r="BT123" s="1" t="s">
        <v>117</v>
      </c>
      <c r="BU123" s="1" t="s">
        <v>118</v>
      </c>
      <c r="BV123" s="1" t="s">
        <v>117</v>
      </c>
      <c r="BW123" s="1" t="s">
        <v>117</v>
      </c>
      <c r="BX123" s="1" t="s">
        <v>116</v>
      </c>
      <c r="BY123" s="1" t="s">
        <v>116</v>
      </c>
      <c r="BZ123" s="1" t="s">
        <v>802</v>
      </c>
      <c r="CA123" s="1" t="s">
        <v>324</v>
      </c>
      <c r="CB123" s="1"/>
      <c r="CC123" s="1" t="s">
        <v>122</v>
      </c>
      <c r="CD123" s="1" t="s">
        <v>103</v>
      </c>
      <c r="CE123" s="1" t="s">
        <v>803</v>
      </c>
      <c r="CF123" s="1" t="s">
        <v>804</v>
      </c>
      <c r="CG123" s="1"/>
      <c r="CH123" s="1"/>
      <c r="CI123" s="1">
        <v>65107</v>
      </c>
    </row>
    <row r="124" spans="1:87" ht="15" x14ac:dyDescent="0.25">
      <c r="A124" s="1" t="s">
        <v>805</v>
      </c>
      <c r="B124" s="1" t="s">
        <v>102</v>
      </c>
      <c r="C124" s="11" t="s">
        <v>107</v>
      </c>
      <c r="D124" s="11">
        <f t="shared" si="1"/>
        <v>0</v>
      </c>
      <c r="E124" s="52"/>
      <c r="F124" s="52"/>
      <c r="G124" s="52"/>
      <c r="H124" s="52"/>
      <c r="I124" s="26"/>
      <c r="J124" s="14"/>
      <c r="K124" s="14"/>
      <c r="L124" s="14"/>
      <c r="M124" s="14"/>
      <c r="N124" s="14"/>
      <c r="O124" s="14"/>
      <c r="P124" s="33"/>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47"/>
      <c r="AO124" s="1"/>
      <c r="AP124" s="4">
        <v>1</v>
      </c>
      <c r="AQ124" s="1" t="s">
        <v>806</v>
      </c>
      <c r="AR124" s="4">
        <v>2</v>
      </c>
      <c r="AS124" s="1" t="s">
        <v>807</v>
      </c>
      <c r="AT124" s="4">
        <v>3</v>
      </c>
      <c r="AU124" s="1" t="s">
        <v>808</v>
      </c>
      <c r="AV124" s="1"/>
      <c r="AW124" s="1"/>
      <c r="AX124" s="1"/>
      <c r="AY124" s="1"/>
      <c r="AZ124" s="1" t="s">
        <v>809</v>
      </c>
      <c r="BA124" s="1" t="s">
        <v>810</v>
      </c>
      <c r="BB124" s="1" t="s">
        <v>110</v>
      </c>
      <c r="BC124" s="1"/>
      <c r="BD124" s="1"/>
      <c r="BE124" s="1">
        <v>4</v>
      </c>
      <c r="BF124" s="1" t="s">
        <v>115</v>
      </c>
      <c r="BG124" s="1" t="s">
        <v>112</v>
      </c>
      <c r="BH124" s="1" t="s">
        <v>112</v>
      </c>
      <c r="BI124" s="1" t="s">
        <v>112</v>
      </c>
      <c r="BJ124" s="1" t="s">
        <v>114</v>
      </c>
      <c r="BK124" s="1" t="s">
        <v>115</v>
      </c>
      <c r="BL124" s="1" t="s">
        <v>112</v>
      </c>
      <c r="BM124" s="1" t="s">
        <v>115</v>
      </c>
      <c r="BN124" s="1" t="s">
        <v>115</v>
      </c>
      <c r="BO124" s="1" t="s">
        <v>115</v>
      </c>
      <c r="BP124" s="1" t="s">
        <v>112</v>
      </c>
      <c r="BQ124" s="1" t="s">
        <v>115</v>
      </c>
      <c r="BR124" s="1" t="s">
        <v>112</v>
      </c>
      <c r="BS124" s="1" t="s">
        <v>119</v>
      </c>
      <c r="BT124" s="1" t="s">
        <v>119</v>
      </c>
      <c r="BU124" s="1" t="s">
        <v>117</v>
      </c>
      <c r="BV124" s="1" t="s">
        <v>117</v>
      </c>
      <c r="BW124" s="1" t="s">
        <v>116</v>
      </c>
      <c r="BX124" s="1" t="s">
        <v>117</v>
      </c>
      <c r="BY124" s="1" t="s">
        <v>117</v>
      </c>
      <c r="BZ124" s="1" t="s">
        <v>811</v>
      </c>
      <c r="CA124" s="1" t="s">
        <v>324</v>
      </c>
      <c r="CB124" s="1"/>
      <c r="CC124" s="1" t="s">
        <v>203</v>
      </c>
      <c r="CD124" s="1" t="s">
        <v>103</v>
      </c>
      <c r="CE124" s="1" t="s">
        <v>812</v>
      </c>
      <c r="CF124" s="1" t="s">
        <v>813</v>
      </c>
      <c r="CG124" s="1"/>
      <c r="CH124" s="1"/>
      <c r="CI124" s="1">
        <v>83892</v>
      </c>
    </row>
    <row r="125" spans="1:87"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47"/>
      <c r="AO125" s="1"/>
      <c r="AP125" s="4">
        <v>1</v>
      </c>
      <c r="AQ125" s="1" t="s">
        <v>815</v>
      </c>
      <c r="AR125" s="1"/>
      <c r="AS125" s="1"/>
      <c r="AT125" s="1"/>
      <c r="AU125" s="1"/>
      <c r="AV125" s="1"/>
      <c r="AW125" s="1"/>
      <c r="AX125" s="1"/>
      <c r="AY125" s="1"/>
      <c r="AZ125" s="1" t="s">
        <v>816</v>
      </c>
      <c r="BA125" s="1" t="s">
        <v>817</v>
      </c>
      <c r="BB125" s="1" t="s">
        <v>110</v>
      </c>
      <c r="BC125" s="1"/>
      <c r="BD125" s="1"/>
      <c r="BE125" s="1">
        <v>3</v>
      </c>
      <c r="BF125" s="1" t="s">
        <v>115</v>
      </c>
      <c r="BG125" s="1" t="s">
        <v>115</v>
      </c>
      <c r="BH125" s="1" t="s">
        <v>112</v>
      </c>
      <c r="BI125" s="1" t="s">
        <v>112</v>
      </c>
      <c r="BJ125" s="1" t="s">
        <v>112</v>
      </c>
      <c r="BK125" s="1" t="s">
        <v>112</v>
      </c>
      <c r="BL125" s="1" t="s">
        <v>112</v>
      </c>
      <c r="BM125" s="1" t="s">
        <v>112</v>
      </c>
      <c r="BN125" s="1" t="s">
        <v>112</v>
      </c>
      <c r="BO125" s="1" t="s">
        <v>112</v>
      </c>
      <c r="BP125" s="1" t="s">
        <v>111</v>
      </c>
      <c r="BQ125" s="1" t="s">
        <v>112</v>
      </c>
      <c r="BR125" s="1" t="s">
        <v>111</v>
      </c>
      <c r="BS125" s="1" t="s">
        <v>117</v>
      </c>
      <c r="BT125" s="1" t="s">
        <v>116</v>
      </c>
      <c r="BU125" s="1" t="s">
        <v>117</v>
      </c>
      <c r="BV125" s="1" t="s">
        <v>116</v>
      </c>
      <c r="BW125" s="1" t="s">
        <v>116</v>
      </c>
      <c r="BX125" s="1" t="s">
        <v>116</v>
      </c>
      <c r="BY125" s="1" t="s">
        <v>117</v>
      </c>
      <c r="BZ125" s="1" t="s">
        <v>818</v>
      </c>
      <c r="CA125" s="1" t="s">
        <v>156</v>
      </c>
      <c r="CB125" s="1"/>
      <c r="CC125" s="1" t="s">
        <v>147</v>
      </c>
      <c r="CD125" s="1" t="s">
        <v>103</v>
      </c>
      <c r="CE125" s="1" t="s">
        <v>819</v>
      </c>
      <c r="CF125" s="1" t="s">
        <v>123</v>
      </c>
      <c r="CG125" s="1"/>
      <c r="CH125" s="1" t="s">
        <v>110</v>
      </c>
      <c r="CI125" s="1">
        <v>21287</v>
      </c>
    </row>
    <row r="126" spans="1:87"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47"/>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v>24105</v>
      </c>
    </row>
    <row r="127" spans="1:87" ht="75" x14ac:dyDescent="0.25">
      <c r="A127" s="1" t="s">
        <v>821</v>
      </c>
      <c r="B127" s="1" t="s">
        <v>102</v>
      </c>
      <c r="C127" s="22" t="s">
        <v>825</v>
      </c>
      <c r="D127" s="11">
        <f t="shared" si="1"/>
        <v>1</v>
      </c>
      <c r="E127" s="52"/>
      <c r="F127" s="52"/>
      <c r="G127" s="52"/>
      <c r="H127" s="52"/>
      <c r="I127" s="26"/>
      <c r="J127" s="14"/>
      <c r="K127" s="14"/>
      <c r="L127" s="14"/>
      <c r="M127" s="14"/>
      <c r="N127" s="14"/>
      <c r="O127" s="14"/>
      <c r="P127" s="33"/>
      <c r="Q127" s="33"/>
      <c r="R127" s="33"/>
      <c r="S127" s="33"/>
      <c r="T127" s="33"/>
      <c r="U127" s="33"/>
      <c r="V127" s="33"/>
      <c r="W127" s="36"/>
      <c r="X127" s="36"/>
      <c r="Y127" s="36"/>
      <c r="Z127" s="23"/>
      <c r="AA127" s="23"/>
      <c r="AB127" s="23"/>
      <c r="AC127" s="41"/>
      <c r="AD127" s="41"/>
      <c r="AE127" s="41"/>
      <c r="AF127" s="41"/>
      <c r="AG127" s="41"/>
      <c r="AH127" s="41"/>
      <c r="AI127" s="45"/>
      <c r="AJ127" s="45"/>
      <c r="AK127" s="45">
        <v>1</v>
      </c>
      <c r="AL127" s="47"/>
      <c r="AM127" s="49"/>
      <c r="AN127" s="49"/>
      <c r="AO127" s="1"/>
      <c r="AP127" s="4">
        <v>1</v>
      </c>
      <c r="AQ127" s="1" t="s">
        <v>822</v>
      </c>
      <c r="AR127" s="4">
        <v>2</v>
      </c>
      <c r="AS127" s="1" t="s">
        <v>823</v>
      </c>
      <c r="AT127" s="4">
        <v>3</v>
      </c>
      <c r="AU127" s="1" t="s">
        <v>824</v>
      </c>
      <c r="AV127" s="4">
        <v>4</v>
      </c>
      <c r="AW127" s="1" t="s">
        <v>825</v>
      </c>
      <c r="AX127" s="4">
        <v>5</v>
      </c>
      <c r="AY127" s="1" t="s">
        <v>826</v>
      </c>
      <c r="AZ127" s="1" t="s">
        <v>827</v>
      </c>
      <c r="BA127" s="1" t="s">
        <v>828</v>
      </c>
      <c r="BB127" s="1" t="s">
        <v>110</v>
      </c>
      <c r="BC127" s="1"/>
      <c r="BD127" s="1"/>
      <c r="BE127" s="1">
        <v>3</v>
      </c>
      <c r="BF127" s="1" t="s">
        <v>115</v>
      </c>
      <c r="BG127" s="1" t="s">
        <v>115</v>
      </c>
      <c r="BH127" s="1" t="s">
        <v>113</v>
      </c>
      <c r="BI127" s="1" t="s">
        <v>111</v>
      </c>
      <c r="BJ127" s="1" t="s">
        <v>113</v>
      </c>
      <c r="BK127" s="1" t="s">
        <v>112</v>
      </c>
      <c r="BL127" s="1" t="s">
        <v>112</v>
      </c>
      <c r="BM127" s="1" t="s">
        <v>112</v>
      </c>
      <c r="BN127" s="1" t="s">
        <v>111</v>
      </c>
      <c r="BO127" s="1" t="s">
        <v>112</v>
      </c>
      <c r="BP127" s="1" t="s">
        <v>115</v>
      </c>
      <c r="BQ127" s="1" t="s">
        <v>112</v>
      </c>
      <c r="BR127" s="1" t="s">
        <v>115</v>
      </c>
      <c r="BS127" s="1" t="s">
        <v>117</v>
      </c>
      <c r="BT127" s="1" t="s">
        <v>117</v>
      </c>
      <c r="BU127" s="1" t="s">
        <v>117</v>
      </c>
      <c r="BV127" s="1" t="s">
        <v>116</v>
      </c>
      <c r="BW127" s="1" t="s">
        <v>119</v>
      </c>
      <c r="BX127" s="1" t="s">
        <v>116</v>
      </c>
      <c r="BY127" s="1" t="s">
        <v>119</v>
      </c>
      <c r="BZ127" s="1" t="s">
        <v>829</v>
      </c>
      <c r="CA127" s="1" t="s">
        <v>156</v>
      </c>
      <c r="CB127" s="1"/>
      <c r="CC127" s="1" t="s">
        <v>122</v>
      </c>
      <c r="CD127" s="1" t="s">
        <v>103</v>
      </c>
      <c r="CE127" s="1" t="s">
        <v>830</v>
      </c>
      <c r="CF127" s="1" t="s">
        <v>831</v>
      </c>
      <c r="CG127" s="1"/>
      <c r="CH127" s="1"/>
      <c r="CI127" s="1">
        <v>76624</v>
      </c>
    </row>
    <row r="128" spans="1:87" ht="15" x14ac:dyDescent="0.25">
      <c r="A128" s="1" t="s">
        <v>832</v>
      </c>
      <c r="B128" s="1" t="s">
        <v>102</v>
      </c>
      <c r="C128" s="11" t="s">
        <v>107</v>
      </c>
      <c r="D128" s="11">
        <f t="shared" si="1"/>
        <v>0</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47"/>
      <c r="AO128" s="1"/>
      <c r="AP128" s="4">
        <v>1</v>
      </c>
      <c r="AQ128" s="1" t="s">
        <v>833</v>
      </c>
      <c r="AR128" s="4">
        <v>2</v>
      </c>
      <c r="AS128" s="1" t="s">
        <v>834</v>
      </c>
      <c r="AT128" s="4">
        <v>3</v>
      </c>
      <c r="AU128" s="1"/>
      <c r="AV128" s="1"/>
      <c r="AW128" s="1"/>
      <c r="AX128" s="1"/>
      <c r="AY128" s="1"/>
      <c r="AZ128" s="1" t="s">
        <v>835</v>
      </c>
      <c r="BA128" s="1" t="s">
        <v>836</v>
      </c>
      <c r="BB128" s="1" t="s">
        <v>103</v>
      </c>
      <c r="BC128" s="1" t="s">
        <v>103</v>
      </c>
      <c r="BD128" s="1" t="s">
        <v>837</v>
      </c>
      <c r="BE128" s="1">
        <v>3</v>
      </c>
      <c r="BF128" s="1" t="s">
        <v>111</v>
      </c>
      <c r="BG128" s="1" t="s">
        <v>112</v>
      </c>
      <c r="BH128" s="1" t="s">
        <v>111</v>
      </c>
      <c r="BI128" s="1" t="s">
        <v>112</v>
      </c>
      <c r="BJ128" s="1" t="s">
        <v>111</v>
      </c>
      <c r="BK128" s="1" t="s">
        <v>112</v>
      </c>
      <c r="BL128" s="1" t="s">
        <v>112</v>
      </c>
      <c r="BM128" s="1" t="s">
        <v>112</v>
      </c>
      <c r="BN128" s="1" t="s">
        <v>112</v>
      </c>
      <c r="BO128" s="1" t="s">
        <v>112</v>
      </c>
      <c r="BP128" s="1" t="s">
        <v>115</v>
      </c>
      <c r="BQ128" s="1" t="s">
        <v>112</v>
      </c>
      <c r="BR128" s="1" t="s">
        <v>115</v>
      </c>
      <c r="BS128" s="1" t="s">
        <v>117</v>
      </c>
      <c r="BT128" s="1" t="s">
        <v>116</v>
      </c>
      <c r="BU128" s="1" t="s">
        <v>118</v>
      </c>
      <c r="BV128" s="1" t="s">
        <v>116</v>
      </c>
      <c r="BW128" s="1" t="s">
        <v>117</v>
      </c>
      <c r="BX128" s="1" t="s">
        <v>116</v>
      </c>
      <c r="BY128" s="1" t="s">
        <v>119</v>
      </c>
      <c r="BZ128" s="1"/>
      <c r="CA128" s="1" t="s">
        <v>156</v>
      </c>
      <c r="CB128" s="1"/>
      <c r="CC128" s="1" t="s">
        <v>135</v>
      </c>
      <c r="CD128" s="1" t="s">
        <v>110</v>
      </c>
      <c r="CE128" s="1"/>
      <c r="CF128" s="1" t="s">
        <v>123</v>
      </c>
      <c r="CG128" s="1"/>
      <c r="CH128" s="1"/>
      <c r="CI128" s="1">
        <v>60451</v>
      </c>
    </row>
    <row r="129" spans="1:87" ht="15" x14ac:dyDescent="0.25">
      <c r="A129" s="1" t="s">
        <v>838</v>
      </c>
      <c r="B129" s="1" t="s">
        <v>102</v>
      </c>
      <c r="C129" s="11" t="s">
        <v>842</v>
      </c>
      <c r="D129" s="11">
        <f t="shared" si="1"/>
        <v>1</v>
      </c>
      <c r="E129" s="52"/>
      <c r="F129" s="52"/>
      <c r="G129" s="52"/>
      <c r="H129" s="52"/>
      <c r="I129" s="26"/>
      <c r="J129" s="14"/>
      <c r="K129" s="14"/>
      <c r="L129" s="14"/>
      <c r="M129" s="14"/>
      <c r="N129" s="14"/>
      <c r="O129" s="14">
        <v>1</v>
      </c>
      <c r="P129" s="33"/>
      <c r="Q129" s="33"/>
      <c r="R129" s="33"/>
      <c r="S129" s="33"/>
      <c r="T129" s="33"/>
      <c r="U129" s="33"/>
      <c r="V129" s="33"/>
      <c r="W129" s="36"/>
      <c r="X129" s="36"/>
      <c r="Y129" s="36"/>
      <c r="Z129" s="23"/>
      <c r="AA129" s="23"/>
      <c r="AB129" s="23"/>
      <c r="AC129" s="41"/>
      <c r="AD129" s="41"/>
      <c r="AE129" s="41"/>
      <c r="AF129" s="41"/>
      <c r="AG129" s="41"/>
      <c r="AH129" s="41"/>
      <c r="AI129" s="45"/>
      <c r="AJ129" s="45"/>
      <c r="AK129" s="45"/>
      <c r="AL129" s="47"/>
      <c r="AM129" s="47"/>
      <c r="AN129" s="47"/>
      <c r="AO129" s="1"/>
      <c r="AP129" s="4">
        <v>4</v>
      </c>
      <c r="AQ129" s="1" t="s">
        <v>842</v>
      </c>
      <c r="AR129" s="4">
        <v>1</v>
      </c>
      <c r="AS129" s="1" t="s">
        <v>839</v>
      </c>
      <c r="AT129" s="4">
        <v>2</v>
      </c>
      <c r="AU129" s="1" t="s">
        <v>840</v>
      </c>
      <c r="AV129" s="4">
        <v>3</v>
      </c>
      <c r="AW129" s="1" t="s">
        <v>841</v>
      </c>
      <c r="AX129" s="1"/>
      <c r="AY129" s="1"/>
      <c r="AZ129" s="1" t="s">
        <v>843</v>
      </c>
      <c r="BA129" s="1" t="s">
        <v>844</v>
      </c>
      <c r="BB129" s="1" t="s">
        <v>103</v>
      </c>
      <c r="BC129" s="1" t="s">
        <v>103</v>
      </c>
      <c r="BD129" s="1" t="s">
        <v>845</v>
      </c>
      <c r="BE129" s="1">
        <v>3</v>
      </c>
      <c r="BF129" s="1" t="s">
        <v>115</v>
      </c>
      <c r="BG129" s="1" t="s">
        <v>112</v>
      </c>
      <c r="BH129" s="1" t="s">
        <v>115</v>
      </c>
      <c r="BI129" s="1" t="s">
        <v>115</v>
      </c>
      <c r="BJ129" s="1" t="s">
        <v>115</v>
      </c>
      <c r="BK129" s="1" t="s">
        <v>115</v>
      </c>
      <c r="BL129" s="1" t="s">
        <v>113</v>
      </c>
      <c r="BM129" s="1" t="s">
        <v>112</v>
      </c>
      <c r="BN129" s="1" t="s">
        <v>112</v>
      </c>
      <c r="BO129" s="1" t="s">
        <v>111</v>
      </c>
      <c r="BP129" s="1" t="s">
        <v>113</v>
      </c>
      <c r="BQ129" s="1" t="s">
        <v>115</v>
      </c>
      <c r="BR129" s="1" t="s">
        <v>115</v>
      </c>
      <c r="BS129" s="1" t="s">
        <v>117</v>
      </c>
      <c r="BT129" s="1" t="s">
        <v>117</v>
      </c>
      <c r="BU129" s="1" t="s">
        <v>116</v>
      </c>
      <c r="BV129" s="1" t="s">
        <v>117</v>
      </c>
      <c r="BW129" s="1" t="s">
        <v>117</v>
      </c>
      <c r="BX129" s="1" t="s">
        <v>117</v>
      </c>
      <c r="BY129" s="1" t="s">
        <v>119</v>
      </c>
      <c r="BZ129" s="1" t="s">
        <v>846</v>
      </c>
      <c r="CA129" s="1" t="s">
        <v>368</v>
      </c>
      <c r="CB129" s="1"/>
      <c r="CC129" s="1" t="s">
        <v>203</v>
      </c>
      <c r="CD129" s="1" t="s">
        <v>110</v>
      </c>
      <c r="CE129" s="1"/>
      <c r="CF129" s="1" t="s">
        <v>148</v>
      </c>
      <c r="CG129" s="1"/>
      <c r="CH129" s="1"/>
      <c r="CI129" s="1">
        <v>75258</v>
      </c>
    </row>
    <row r="130" spans="1:87" ht="15" x14ac:dyDescent="0.25">
      <c r="A130" s="1" t="s">
        <v>847</v>
      </c>
      <c r="B130" s="1" t="s">
        <v>102</v>
      </c>
      <c r="C130" s="11" t="s">
        <v>107</v>
      </c>
      <c r="D130" s="11">
        <f t="shared" si="1"/>
        <v>0</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c r="AK130" s="45"/>
      <c r="AL130" s="47"/>
      <c r="AM130" s="47"/>
      <c r="AN130" s="47"/>
      <c r="AO130" s="1"/>
      <c r="AP130" s="4">
        <v>1</v>
      </c>
      <c r="AQ130" s="1" t="s">
        <v>848</v>
      </c>
      <c r="AR130" s="4">
        <v>2</v>
      </c>
      <c r="AS130" s="1" t="s">
        <v>849</v>
      </c>
      <c r="AT130" s="4">
        <v>3</v>
      </c>
      <c r="AU130" s="1" t="s">
        <v>850</v>
      </c>
      <c r="AV130" s="1"/>
      <c r="AW130" s="1"/>
      <c r="AX130" s="1"/>
      <c r="AY130" s="1"/>
      <c r="AZ130" s="1" t="s">
        <v>851</v>
      </c>
      <c r="BA130" s="1" t="s">
        <v>852</v>
      </c>
      <c r="BB130" s="1" t="s">
        <v>103</v>
      </c>
      <c r="BC130" s="1" t="s">
        <v>103</v>
      </c>
      <c r="BD130" s="1" t="s">
        <v>853</v>
      </c>
      <c r="BE130" s="1">
        <v>3</v>
      </c>
      <c r="BF130" s="1" t="s">
        <v>111</v>
      </c>
      <c r="BG130" s="1" t="s">
        <v>111</v>
      </c>
      <c r="BH130" s="1" t="s">
        <v>111</v>
      </c>
      <c r="BI130" s="1" t="s">
        <v>111</v>
      </c>
      <c r="BJ130" s="1" t="s">
        <v>111</v>
      </c>
      <c r="BK130" s="1" t="s">
        <v>111</v>
      </c>
      <c r="BL130" s="1" t="s">
        <v>114</v>
      </c>
      <c r="BM130" s="1" t="s">
        <v>112</v>
      </c>
      <c r="BN130" s="1" t="s">
        <v>111</v>
      </c>
      <c r="BO130" s="1" t="s">
        <v>111</v>
      </c>
      <c r="BP130" s="1" t="s">
        <v>111</v>
      </c>
      <c r="BQ130" s="1" t="s">
        <v>111</v>
      </c>
      <c r="BR130" s="1" t="s">
        <v>111</v>
      </c>
      <c r="BS130" s="1" t="s">
        <v>116</v>
      </c>
      <c r="BT130" s="1" t="s">
        <v>116</v>
      </c>
      <c r="BU130" s="1" t="s">
        <v>116</v>
      </c>
      <c r="BV130" s="1" t="s">
        <v>117</v>
      </c>
      <c r="BW130" s="1" t="s">
        <v>119</v>
      </c>
      <c r="BX130" s="1" t="s">
        <v>117</v>
      </c>
      <c r="BY130" s="1" t="s">
        <v>117</v>
      </c>
      <c r="BZ130" s="1" t="s">
        <v>854</v>
      </c>
      <c r="CA130" s="1" t="s">
        <v>156</v>
      </c>
      <c r="CB130" s="1"/>
      <c r="CC130" s="1" t="s">
        <v>135</v>
      </c>
      <c r="CD130" s="1" t="s">
        <v>110</v>
      </c>
      <c r="CE130" s="1"/>
      <c r="CF130" s="1" t="s">
        <v>123</v>
      </c>
      <c r="CG130" s="1"/>
      <c r="CH130" s="1" t="s">
        <v>110</v>
      </c>
      <c r="CI130" s="1">
        <v>86169</v>
      </c>
    </row>
    <row r="131" spans="1:87" ht="15" x14ac:dyDescent="0.25">
      <c r="A131" s="1" t="s">
        <v>855</v>
      </c>
      <c r="B131" s="1" t="s">
        <v>102</v>
      </c>
      <c r="C131" s="11" t="s">
        <v>107</v>
      </c>
      <c r="D131" s="11">
        <f t="shared" si="1"/>
        <v>0</v>
      </c>
      <c r="E131" s="52"/>
      <c r="F131" s="52"/>
      <c r="G131" s="52"/>
      <c r="H131" s="52"/>
      <c r="I131" s="26"/>
      <c r="J131" s="14"/>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47"/>
      <c r="AO131" s="1"/>
      <c r="AP131" s="4">
        <v>2</v>
      </c>
      <c r="AQ131" s="1" t="s">
        <v>857</v>
      </c>
      <c r="AR131" s="4">
        <v>1</v>
      </c>
      <c r="AS131" s="1" t="s">
        <v>856</v>
      </c>
      <c r="AT131" s="4">
        <v>3</v>
      </c>
      <c r="AU131" s="1" t="s">
        <v>858</v>
      </c>
      <c r="AV131" s="1"/>
      <c r="AW131" s="1"/>
      <c r="AX131" s="1"/>
      <c r="AY131" s="1"/>
      <c r="AZ131" s="1" t="s">
        <v>859</v>
      </c>
      <c r="BA131" s="1" t="s">
        <v>860</v>
      </c>
      <c r="BB131" s="1" t="s">
        <v>110</v>
      </c>
      <c r="BC131" s="1"/>
      <c r="BD131" s="1"/>
      <c r="BE131" s="1">
        <v>2</v>
      </c>
      <c r="BF131" s="1" t="s">
        <v>112</v>
      </c>
      <c r="BG131" s="1" t="s">
        <v>111</v>
      </c>
      <c r="BH131" s="1" t="s">
        <v>111</v>
      </c>
      <c r="BI131" s="1" t="s">
        <v>115</v>
      </c>
      <c r="BJ131" s="1" t="s">
        <v>112</v>
      </c>
      <c r="BK131" s="1" t="s">
        <v>113</v>
      </c>
      <c r="BL131" s="1" t="s">
        <v>111</v>
      </c>
      <c r="BM131" s="1" t="s">
        <v>115</v>
      </c>
      <c r="BN131" s="1" t="s">
        <v>112</v>
      </c>
      <c r="BO131" s="1" t="s">
        <v>115</v>
      </c>
      <c r="BP131" s="1" t="s">
        <v>111</v>
      </c>
      <c r="BQ131" s="1" t="s">
        <v>112</v>
      </c>
      <c r="BR131" s="1" t="s">
        <v>115</v>
      </c>
      <c r="BS131" s="1" t="s">
        <v>118</v>
      </c>
      <c r="BT131" s="1" t="s">
        <v>116</v>
      </c>
      <c r="BU131" s="1" t="s">
        <v>117</v>
      </c>
      <c r="BV131" s="1" t="s">
        <v>117</v>
      </c>
      <c r="BW131" s="1" t="s">
        <v>117</v>
      </c>
      <c r="BX131" s="1" t="s">
        <v>117</v>
      </c>
      <c r="BY131" s="1" t="s">
        <v>117</v>
      </c>
      <c r="BZ131" s="1" t="s">
        <v>861</v>
      </c>
      <c r="CA131" s="1" t="s">
        <v>168</v>
      </c>
      <c r="CB131" s="1"/>
      <c r="CC131" s="1" t="s">
        <v>135</v>
      </c>
      <c r="CD131" s="1" t="s">
        <v>103</v>
      </c>
      <c r="CE131" s="1" t="s">
        <v>862</v>
      </c>
      <c r="CF131" s="1" t="s">
        <v>204</v>
      </c>
      <c r="CG131" s="1"/>
      <c r="CH131" s="1"/>
      <c r="CI131" s="1">
        <v>50550</v>
      </c>
    </row>
    <row r="132" spans="1:87" ht="15" x14ac:dyDescent="0.25">
      <c r="A132" s="1" t="s">
        <v>863</v>
      </c>
      <c r="B132" s="1" t="s">
        <v>102</v>
      </c>
      <c r="C132" s="11" t="s">
        <v>867</v>
      </c>
      <c r="D132" s="11">
        <f t="shared" ref="D132:D195" si="2">COUNTIF(E132:AL132, "&gt;0")</f>
        <v>1</v>
      </c>
      <c r="E132" s="52"/>
      <c r="F132" s="52"/>
      <c r="G132" s="52"/>
      <c r="H132" s="52"/>
      <c r="I132" s="26"/>
      <c r="J132" s="14"/>
      <c r="K132" s="14">
        <v>1</v>
      </c>
      <c r="L132" s="14"/>
      <c r="M132" s="14"/>
      <c r="N132" s="14"/>
      <c r="O132" s="14"/>
      <c r="P132" s="33"/>
      <c r="Q132" s="33"/>
      <c r="R132" s="33"/>
      <c r="S132" s="33"/>
      <c r="T132" s="33"/>
      <c r="U132" s="33"/>
      <c r="V132" s="33"/>
      <c r="W132" s="36"/>
      <c r="X132" s="36"/>
      <c r="Y132" s="36"/>
      <c r="Z132" s="23"/>
      <c r="AA132" s="23"/>
      <c r="AB132" s="23"/>
      <c r="AC132" s="41"/>
      <c r="AD132" s="41"/>
      <c r="AE132" s="41"/>
      <c r="AF132" s="41"/>
      <c r="AG132" s="41"/>
      <c r="AH132" s="41"/>
      <c r="AI132" s="45"/>
      <c r="AJ132" s="45"/>
      <c r="AK132" s="45"/>
      <c r="AL132" s="47"/>
      <c r="AM132" s="47"/>
      <c r="AN132" s="47"/>
      <c r="AO132" s="1"/>
      <c r="AP132" s="4">
        <v>1</v>
      </c>
      <c r="AQ132" s="1" t="s">
        <v>864</v>
      </c>
      <c r="AR132" s="4">
        <v>3</v>
      </c>
      <c r="AS132" s="1" t="s">
        <v>866</v>
      </c>
      <c r="AT132" s="4">
        <v>2</v>
      </c>
      <c r="AU132" s="1" t="s">
        <v>865</v>
      </c>
      <c r="AV132" s="4">
        <v>4</v>
      </c>
      <c r="AW132" s="1" t="s">
        <v>867</v>
      </c>
      <c r="AX132" s="4">
        <v>5</v>
      </c>
      <c r="AY132" s="1" t="s">
        <v>868</v>
      </c>
      <c r="AZ132" s="1" t="s">
        <v>869</v>
      </c>
      <c r="BA132" s="1" t="s">
        <v>870</v>
      </c>
      <c r="BB132" s="1" t="s">
        <v>103</v>
      </c>
      <c r="BC132" s="1" t="s">
        <v>103</v>
      </c>
      <c r="BD132" s="1" t="s">
        <v>871</v>
      </c>
      <c r="BE132" s="1">
        <v>3</v>
      </c>
      <c r="BF132" s="1" t="s">
        <v>115</v>
      </c>
      <c r="BG132" s="1" t="s">
        <v>115</v>
      </c>
      <c r="BH132" s="1" t="s">
        <v>115</v>
      </c>
      <c r="BI132" s="1" t="s">
        <v>112</v>
      </c>
      <c r="BJ132" s="1" t="s">
        <v>111</v>
      </c>
      <c r="BK132" s="1" t="s">
        <v>111</v>
      </c>
      <c r="BL132" s="1" t="s">
        <v>115</v>
      </c>
      <c r="BM132" s="1" t="s">
        <v>115</v>
      </c>
      <c r="BN132" s="1" t="s">
        <v>112</v>
      </c>
      <c r="BO132" s="1" t="s">
        <v>112</v>
      </c>
      <c r="BP132" s="1" t="s">
        <v>112</v>
      </c>
      <c r="BQ132" s="1" t="s">
        <v>112</v>
      </c>
      <c r="BR132" s="1" t="s">
        <v>111</v>
      </c>
      <c r="BS132" s="1" t="s">
        <v>117</v>
      </c>
      <c r="BT132" s="1" t="s">
        <v>117</v>
      </c>
      <c r="BU132" s="1" t="s">
        <v>117</v>
      </c>
      <c r="BV132" s="1" t="s">
        <v>117</v>
      </c>
      <c r="BW132" s="1" t="s">
        <v>117</v>
      </c>
      <c r="BX132" s="1" t="s">
        <v>117</v>
      </c>
      <c r="BY132" s="1" t="s">
        <v>117</v>
      </c>
      <c r="BZ132" s="1" t="s">
        <v>872</v>
      </c>
      <c r="CA132" s="1" t="s">
        <v>168</v>
      </c>
      <c r="CB132" s="1"/>
      <c r="CC132" s="1" t="s">
        <v>135</v>
      </c>
      <c r="CD132" s="1" t="s">
        <v>110</v>
      </c>
      <c r="CE132" s="1"/>
      <c r="CF132" s="1" t="s">
        <v>260</v>
      </c>
      <c r="CG132" s="1"/>
      <c r="CH132" s="1" t="s">
        <v>873</v>
      </c>
      <c r="CI132" s="1">
        <v>40876</v>
      </c>
    </row>
    <row r="133" spans="1:87" ht="15" x14ac:dyDescent="0.25">
      <c r="A133" s="1" t="s">
        <v>874</v>
      </c>
      <c r="B133" s="1" t="s">
        <v>102</v>
      </c>
      <c r="C133" s="11" t="s">
        <v>878</v>
      </c>
      <c r="D133" s="11">
        <f t="shared" si="2"/>
        <v>1</v>
      </c>
      <c r="E133" s="52"/>
      <c r="F133" s="52"/>
      <c r="G133" s="52"/>
      <c r="H133" s="52"/>
      <c r="I133" s="26"/>
      <c r="J133" s="14"/>
      <c r="K133" s="14"/>
      <c r="L133" s="14"/>
      <c r="M133" s="14"/>
      <c r="N133" s="14"/>
      <c r="O133" s="14"/>
      <c r="P133" s="33"/>
      <c r="Q133" s="33"/>
      <c r="R133" s="33"/>
      <c r="S133" s="33"/>
      <c r="T133" s="33"/>
      <c r="U133" s="33"/>
      <c r="V133" s="33"/>
      <c r="W133" s="36"/>
      <c r="X133" s="36"/>
      <c r="Y133" s="36">
        <v>1</v>
      </c>
      <c r="Z133" s="23"/>
      <c r="AA133" s="23"/>
      <c r="AB133" s="23"/>
      <c r="AC133" s="41"/>
      <c r="AD133" s="41"/>
      <c r="AE133" s="41"/>
      <c r="AF133" s="41"/>
      <c r="AG133" s="41"/>
      <c r="AH133" s="41"/>
      <c r="AI133" s="45"/>
      <c r="AJ133" s="45"/>
      <c r="AK133" s="45"/>
      <c r="AL133" s="47"/>
      <c r="AM133" s="47"/>
      <c r="AN133" s="47"/>
      <c r="AO133" s="1"/>
      <c r="AP133" s="4">
        <v>1</v>
      </c>
      <c r="AQ133" s="1" t="s">
        <v>875</v>
      </c>
      <c r="AR133" s="4">
        <v>2</v>
      </c>
      <c r="AS133" s="1" t="s">
        <v>876</v>
      </c>
      <c r="AT133" s="4">
        <v>3</v>
      </c>
      <c r="AU133" s="1" t="s">
        <v>877</v>
      </c>
      <c r="AV133" s="4">
        <v>4</v>
      </c>
      <c r="AW133" s="1" t="s">
        <v>878</v>
      </c>
      <c r="AX133" s="1"/>
      <c r="AY133" s="1"/>
      <c r="AZ133" s="1" t="s">
        <v>879</v>
      </c>
      <c r="BA133" s="1" t="s">
        <v>880</v>
      </c>
      <c r="BB133" s="1" t="s">
        <v>103</v>
      </c>
      <c r="BC133" s="1" t="s">
        <v>103</v>
      </c>
      <c r="BD133" s="1" t="s">
        <v>881</v>
      </c>
      <c r="BE133" s="1">
        <v>4</v>
      </c>
      <c r="BF133" s="1" t="s">
        <v>115</v>
      </c>
      <c r="BG133" s="1" t="s">
        <v>111</v>
      </c>
      <c r="BH133" s="1" t="s">
        <v>113</v>
      </c>
      <c r="BI133" s="1" t="s">
        <v>115</v>
      </c>
      <c r="BJ133" s="1" t="s">
        <v>115</v>
      </c>
      <c r="BK133" s="1" t="s">
        <v>112</v>
      </c>
      <c r="BL133" s="1" t="s">
        <v>111</v>
      </c>
      <c r="BM133" s="1" t="s">
        <v>115</v>
      </c>
      <c r="BN133" s="1" t="s">
        <v>112</v>
      </c>
      <c r="BO133" s="1" t="s">
        <v>112</v>
      </c>
      <c r="BP133" s="1" t="s">
        <v>112</v>
      </c>
      <c r="BQ133" s="1" t="s">
        <v>112</v>
      </c>
      <c r="BR133" s="1" t="s">
        <v>115</v>
      </c>
      <c r="BS133" s="1" t="s">
        <v>117</v>
      </c>
      <c r="BT133" s="1" t="s">
        <v>119</v>
      </c>
      <c r="BU133" s="1" t="s">
        <v>116</v>
      </c>
      <c r="BV133" s="1" t="s">
        <v>117</v>
      </c>
      <c r="BW133" s="1" t="s">
        <v>117</v>
      </c>
      <c r="BX133" s="1" t="s">
        <v>116</v>
      </c>
      <c r="BY133" s="1" t="s">
        <v>119</v>
      </c>
      <c r="BZ133" s="1" t="s">
        <v>882</v>
      </c>
      <c r="CA133" s="1" t="s">
        <v>156</v>
      </c>
      <c r="CB133" s="1"/>
      <c r="CC133" s="1" t="s">
        <v>135</v>
      </c>
      <c r="CD133" s="1" t="s">
        <v>103</v>
      </c>
      <c r="CE133" s="1" t="s">
        <v>883</v>
      </c>
      <c r="CF133" s="1" t="s">
        <v>169</v>
      </c>
      <c r="CG133" s="1"/>
      <c r="CH133" s="1"/>
      <c r="CI133" s="1">
        <v>53074</v>
      </c>
    </row>
    <row r="134" spans="1:87" ht="15" x14ac:dyDescent="0.25">
      <c r="A134" s="1" t="s">
        <v>884</v>
      </c>
      <c r="B134" s="1" t="s">
        <v>102</v>
      </c>
      <c r="C134" s="11" t="s">
        <v>107</v>
      </c>
      <c r="D134" s="11">
        <f t="shared" si="2"/>
        <v>0</v>
      </c>
      <c r="E134" s="52"/>
      <c r="F134" s="52"/>
      <c r="G134" s="52"/>
      <c r="H134" s="52"/>
      <c r="I134" s="26"/>
      <c r="J134" s="14"/>
      <c r="K134" s="14"/>
      <c r="L134" s="14"/>
      <c r="M134" s="14"/>
      <c r="N134" s="14"/>
      <c r="O134" s="14"/>
      <c r="P134" s="33"/>
      <c r="Q134" s="33"/>
      <c r="R134" s="33"/>
      <c r="S134" s="33"/>
      <c r="T134" s="33"/>
      <c r="U134" s="33"/>
      <c r="V134" s="33"/>
      <c r="W134" s="36"/>
      <c r="X134" s="36"/>
      <c r="Y134" s="36"/>
      <c r="Z134" s="23"/>
      <c r="AA134" s="23"/>
      <c r="AB134" s="23"/>
      <c r="AC134" s="41"/>
      <c r="AD134" s="41"/>
      <c r="AE134" s="41"/>
      <c r="AF134" s="41"/>
      <c r="AG134" s="41"/>
      <c r="AH134" s="41"/>
      <c r="AI134" s="45"/>
      <c r="AJ134" s="45"/>
      <c r="AK134" s="45"/>
      <c r="AL134" s="47"/>
      <c r="AM134" s="47"/>
      <c r="AN134" s="47"/>
      <c r="AO134" s="1"/>
      <c r="AP134" s="4">
        <v>1</v>
      </c>
      <c r="AQ134" s="1" t="s">
        <v>885</v>
      </c>
      <c r="AR134" s="4">
        <v>2</v>
      </c>
      <c r="AS134" s="1" t="s">
        <v>886</v>
      </c>
      <c r="AT134" s="4">
        <v>3</v>
      </c>
      <c r="AU134" s="1" t="s">
        <v>887</v>
      </c>
      <c r="AV134" s="1"/>
      <c r="AW134" s="1"/>
      <c r="AX134" s="1"/>
      <c r="AY134" s="1"/>
      <c r="AZ134" s="1" t="s">
        <v>888</v>
      </c>
      <c r="BA134" s="1"/>
      <c r="BB134" s="1" t="s">
        <v>103</v>
      </c>
      <c r="BC134" s="1"/>
      <c r="BD134" s="1"/>
      <c r="BE134" s="1">
        <v>2</v>
      </c>
      <c r="BF134" s="1" t="s">
        <v>115</v>
      </c>
      <c r="BG134" s="1" t="s">
        <v>115</v>
      </c>
      <c r="BH134" s="1" t="s">
        <v>113</v>
      </c>
      <c r="BI134" s="1" t="s">
        <v>115</v>
      </c>
      <c r="BJ134" s="1" t="s">
        <v>111</v>
      </c>
      <c r="BK134" s="1" t="s">
        <v>115</v>
      </c>
      <c r="BL134" s="1" t="s">
        <v>111</v>
      </c>
      <c r="BM134" s="1" t="s">
        <v>113</v>
      </c>
      <c r="BN134" s="1" t="s">
        <v>111</v>
      </c>
      <c r="BO134" s="1" t="s">
        <v>113</v>
      </c>
      <c r="BP134" s="1" t="s">
        <v>113</v>
      </c>
      <c r="BQ134" s="1" t="s">
        <v>111</v>
      </c>
      <c r="BR134" s="1" t="s">
        <v>115</v>
      </c>
      <c r="BS134" s="1" t="s">
        <v>117</v>
      </c>
      <c r="BT134" s="1" t="s">
        <v>117</v>
      </c>
      <c r="BU134" s="1" t="s">
        <v>117</v>
      </c>
      <c r="BV134" s="1" t="s">
        <v>119</v>
      </c>
      <c r="BW134" s="1" t="s">
        <v>119</v>
      </c>
      <c r="BX134" s="1" t="s">
        <v>117</v>
      </c>
      <c r="BY134" s="1" t="s">
        <v>119</v>
      </c>
      <c r="BZ134" s="1" t="s">
        <v>889</v>
      </c>
      <c r="CA134" s="1" t="s">
        <v>168</v>
      </c>
      <c r="CB134" s="1"/>
      <c r="CC134" s="1" t="s">
        <v>135</v>
      </c>
      <c r="CD134" s="1" t="s">
        <v>103</v>
      </c>
      <c r="CE134" s="1" t="s">
        <v>890</v>
      </c>
      <c r="CF134" s="1" t="s">
        <v>891</v>
      </c>
      <c r="CG134" s="1"/>
      <c r="CH134" s="1"/>
      <c r="CI134" s="1">
        <v>73782</v>
      </c>
    </row>
    <row r="135" spans="1:87" ht="15" x14ac:dyDescent="0.25">
      <c r="A135" s="1" t="s">
        <v>892</v>
      </c>
      <c r="B135" s="1" t="s">
        <v>102</v>
      </c>
      <c r="C135" s="11" t="s">
        <v>896</v>
      </c>
      <c r="D135" s="11">
        <f t="shared" si="2"/>
        <v>1</v>
      </c>
      <c r="E135" s="52"/>
      <c r="F135" s="52"/>
      <c r="G135" s="52"/>
      <c r="H135" s="52"/>
      <c r="I135" s="26"/>
      <c r="J135" s="14"/>
      <c r="K135" s="14"/>
      <c r="L135" s="14"/>
      <c r="M135" s="14"/>
      <c r="N135" s="14"/>
      <c r="O135" s="14"/>
      <c r="P135" s="33"/>
      <c r="Q135" s="33"/>
      <c r="R135" s="33"/>
      <c r="S135" s="33"/>
      <c r="T135" s="33"/>
      <c r="U135" s="33"/>
      <c r="V135" s="33"/>
      <c r="W135" s="36"/>
      <c r="X135" s="36"/>
      <c r="Y135" s="36"/>
      <c r="Z135" s="23"/>
      <c r="AA135" s="23"/>
      <c r="AB135" s="23"/>
      <c r="AC135" s="41"/>
      <c r="AD135" s="41"/>
      <c r="AE135" s="41"/>
      <c r="AF135" s="41"/>
      <c r="AG135" s="41"/>
      <c r="AH135" s="41"/>
      <c r="AI135" s="45"/>
      <c r="AJ135" s="45">
        <v>1</v>
      </c>
      <c r="AK135" s="45"/>
      <c r="AL135" s="47"/>
      <c r="AM135" s="47"/>
      <c r="AN135" s="47"/>
      <c r="AO135" s="1"/>
      <c r="AP135" s="4">
        <v>1</v>
      </c>
      <c r="AQ135" s="1" t="s">
        <v>893</v>
      </c>
      <c r="AR135" s="4">
        <v>2</v>
      </c>
      <c r="AS135" s="1" t="s">
        <v>894</v>
      </c>
      <c r="AT135" s="4">
        <v>3</v>
      </c>
      <c r="AU135" s="1" t="s">
        <v>895</v>
      </c>
      <c r="AV135" s="4">
        <v>4</v>
      </c>
      <c r="AW135" s="1" t="s">
        <v>896</v>
      </c>
      <c r="AX135" s="1"/>
      <c r="AY135" s="1"/>
      <c r="AZ135" s="1" t="s">
        <v>897</v>
      </c>
      <c r="BA135" s="1" t="s">
        <v>898</v>
      </c>
      <c r="BB135" s="1" t="s">
        <v>103</v>
      </c>
      <c r="BC135" s="1" t="s">
        <v>103</v>
      </c>
      <c r="BD135" s="1" t="s">
        <v>899</v>
      </c>
      <c r="BE135" s="1">
        <v>4</v>
      </c>
      <c r="BF135" s="1" t="s">
        <v>115</v>
      </c>
      <c r="BG135" s="1" t="s">
        <v>112</v>
      </c>
      <c r="BH135" s="1" t="s">
        <v>115</v>
      </c>
      <c r="BI135" s="1" t="s">
        <v>112</v>
      </c>
      <c r="BJ135" s="1" t="s">
        <v>115</v>
      </c>
      <c r="BK135" s="1" t="s">
        <v>112</v>
      </c>
      <c r="BL135" s="1" t="s">
        <v>115</v>
      </c>
      <c r="BM135" s="1" t="s">
        <v>115</v>
      </c>
      <c r="BN135" s="1" t="s">
        <v>112</v>
      </c>
      <c r="BO135" s="1" t="s">
        <v>112</v>
      </c>
      <c r="BP135" s="1" t="s">
        <v>112</v>
      </c>
      <c r="BQ135" s="1" t="s">
        <v>115</v>
      </c>
      <c r="BR135" s="1" t="s">
        <v>115</v>
      </c>
      <c r="BS135" s="1" t="s">
        <v>117</v>
      </c>
      <c r="BT135" s="1" t="s">
        <v>117</v>
      </c>
      <c r="BU135" s="1" t="s">
        <v>118</v>
      </c>
      <c r="BV135" s="1" t="s">
        <v>117</v>
      </c>
      <c r="BW135" s="1" t="s">
        <v>117</v>
      </c>
      <c r="BX135" s="1" t="s">
        <v>117</v>
      </c>
      <c r="BY135" s="1" t="s">
        <v>117</v>
      </c>
      <c r="BZ135" s="1" t="s">
        <v>900</v>
      </c>
      <c r="CA135" s="1" t="s">
        <v>168</v>
      </c>
      <c r="CB135" s="1"/>
      <c r="CC135" s="1" t="s">
        <v>135</v>
      </c>
      <c r="CD135" s="1" t="s">
        <v>103</v>
      </c>
      <c r="CE135" s="1" t="s">
        <v>901</v>
      </c>
      <c r="CF135" s="1" t="s">
        <v>204</v>
      </c>
      <c r="CG135" s="1"/>
      <c r="CH135" s="1"/>
      <c r="CI135" s="1">
        <v>38021</v>
      </c>
    </row>
    <row r="136" spans="1:87" ht="75" x14ac:dyDescent="0.25">
      <c r="A136" s="1" t="s">
        <v>902</v>
      </c>
      <c r="B136" s="1" t="s">
        <v>102</v>
      </c>
      <c r="C136" s="22" t="s">
        <v>906</v>
      </c>
      <c r="D136" s="11">
        <f t="shared" si="2"/>
        <v>1</v>
      </c>
      <c r="E136" s="52"/>
      <c r="F136" s="52"/>
      <c r="G136" s="52"/>
      <c r="H136" s="52"/>
      <c r="I136" s="26"/>
      <c r="J136" s="14"/>
      <c r="K136" s="14"/>
      <c r="L136" s="14"/>
      <c r="M136" s="14"/>
      <c r="N136" s="14"/>
      <c r="O136" s="14"/>
      <c r="P136" s="33"/>
      <c r="Q136" s="33"/>
      <c r="R136" s="33"/>
      <c r="S136" s="33"/>
      <c r="T136" s="33">
        <v>1</v>
      </c>
      <c r="U136" s="33"/>
      <c r="V136" s="33"/>
      <c r="W136" s="36"/>
      <c r="X136" s="36"/>
      <c r="Y136" s="36"/>
      <c r="Z136" s="23"/>
      <c r="AA136" s="23"/>
      <c r="AB136" s="23"/>
      <c r="AC136" s="41"/>
      <c r="AD136" s="41"/>
      <c r="AE136" s="41"/>
      <c r="AF136" s="41"/>
      <c r="AG136" s="41"/>
      <c r="AH136" s="41"/>
      <c r="AI136" s="45"/>
      <c r="AJ136" s="45"/>
      <c r="AK136" s="45"/>
      <c r="AL136" s="47"/>
      <c r="AM136" s="47"/>
      <c r="AN136" s="47"/>
      <c r="AO136" s="1"/>
      <c r="AP136" s="4">
        <v>1</v>
      </c>
      <c r="AQ136" s="1" t="s">
        <v>903</v>
      </c>
      <c r="AR136" s="4">
        <v>2</v>
      </c>
      <c r="AS136" s="1" t="s">
        <v>904</v>
      </c>
      <c r="AT136" s="4">
        <v>5</v>
      </c>
      <c r="AU136" s="1" t="s">
        <v>907</v>
      </c>
      <c r="AV136" s="4">
        <v>4</v>
      </c>
      <c r="AW136" s="1" t="s">
        <v>906</v>
      </c>
      <c r="AX136" s="4">
        <v>3</v>
      </c>
      <c r="AY136" s="1" t="s">
        <v>905</v>
      </c>
      <c r="AZ136" s="1" t="s">
        <v>908</v>
      </c>
      <c r="BA136" s="1" t="s">
        <v>909</v>
      </c>
      <c r="BB136" s="1" t="s">
        <v>103</v>
      </c>
      <c r="BC136" s="1"/>
      <c r="BD136" s="1" t="s">
        <v>910</v>
      </c>
      <c r="BE136" s="1">
        <v>3</v>
      </c>
      <c r="BF136" s="1" t="s">
        <v>115</v>
      </c>
      <c r="BG136" s="1" t="s">
        <v>115</v>
      </c>
      <c r="BH136" s="1" t="s">
        <v>113</v>
      </c>
      <c r="BI136" s="1" t="s">
        <v>113</v>
      </c>
      <c r="BJ136" s="1" t="s">
        <v>113</v>
      </c>
      <c r="BK136" s="1" t="s">
        <v>113</v>
      </c>
      <c r="BL136" s="1" t="s">
        <v>115</v>
      </c>
      <c r="BM136" s="1" t="s">
        <v>113</v>
      </c>
      <c r="BN136" s="1" t="s">
        <v>113</v>
      </c>
      <c r="BO136" s="1" t="s">
        <v>115</v>
      </c>
      <c r="BP136" s="1" t="s">
        <v>112</v>
      </c>
      <c r="BQ136" s="1" t="s">
        <v>115</v>
      </c>
      <c r="BR136" s="1" t="s">
        <v>115</v>
      </c>
      <c r="BS136" s="1" t="s">
        <v>119</v>
      </c>
      <c r="BT136" s="1" t="s">
        <v>119</v>
      </c>
      <c r="BU136" s="1" t="s">
        <v>119</v>
      </c>
      <c r="BV136" s="1" t="s">
        <v>119</v>
      </c>
      <c r="BW136" s="1" t="s">
        <v>119</v>
      </c>
      <c r="BX136" s="1" t="s">
        <v>119</v>
      </c>
      <c r="BY136" s="1" t="s">
        <v>119</v>
      </c>
      <c r="BZ136" s="1" t="s">
        <v>911</v>
      </c>
      <c r="CA136" s="1" t="s">
        <v>168</v>
      </c>
      <c r="CB136" s="1"/>
      <c r="CC136" s="1" t="s">
        <v>135</v>
      </c>
      <c r="CD136" s="1" t="s">
        <v>103</v>
      </c>
      <c r="CE136" s="1" t="s">
        <v>912</v>
      </c>
      <c r="CF136" s="1" t="s">
        <v>913</v>
      </c>
      <c r="CG136" s="1"/>
      <c r="CH136" s="1" t="s">
        <v>914</v>
      </c>
      <c r="CI136" s="1">
        <v>86838</v>
      </c>
    </row>
    <row r="137" spans="1:87"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47"/>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v>82811</v>
      </c>
    </row>
    <row r="138" spans="1:87" ht="15" x14ac:dyDescent="0.25">
      <c r="A138" s="1" t="s">
        <v>916</v>
      </c>
      <c r="B138" s="1" t="s">
        <v>102</v>
      </c>
      <c r="C138" s="11" t="s">
        <v>920</v>
      </c>
      <c r="D138" s="11">
        <f t="shared" si="2"/>
        <v>1</v>
      </c>
      <c r="E138" s="52"/>
      <c r="F138" s="52"/>
      <c r="G138" s="52"/>
      <c r="H138" s="52"/>
      <c r="I138" s="26"/>
      <c r="J138" s="14"/>
      <c r="K138" s="14"/>
      <c r="L138" s="14"/>
      <c r="M138" s="14"/>
      <c r="N138" s="14"/>
      <c r="O138" s="14"/>
      <c r="P138" s="33"/>
      <c r="Q138" s="33"/>
      <c r="R138" s="33"/>
      <c r="S138" s="33"/>
      <c r="T138" s="33"/>
      <c r="U138" s="33"/>
      <c r="V138" s="33"/>
      <c r="W138" s="36">
        <v>1</v>
      </c>
      <c r="X138" s="36"/>
      <c r="Y138" s="36"/>
      <c r="Z138" s="23"/>
      <c r="AA138" s="23"/>
      <c r="AB138" s="23"/>
      <c r="AC138" s="41"/>
      <c r="AD138" s="41"/>
      <c r="AE138" s="41"/>
      <c r="AF138" s="41"/>
      <c r="AG138" s="41"/>
      <c r="AH138" s="41"/>
      <c r="AI138" s="45"/>
      <c r="AJ138" s="45"/>
      <c r="AK138" s="45"/>
      <c r="AL138" s="47"/>
      <c r="AM138" s="47"/>
      <c r="AN138" s="47"/>
      <c r="AO138" s="1"/>
      <c r="AP138" s="4">
        <v>1</v>
      </c>
      <c r="AQ138" s="1" t="s">
        <v>917</v>
      </c>
      <c r="AR138" s="4">
        <v>2</v>
      </c>
      <c r="AS138" s="1" t="s">
        <v>918</v>
      </c>
      <c r="AT138" s="4">
        <v>5</v>
      </c>
      <c r="AU138" s="1" t="s">
        <v>921</v>
      </c>
      <c r="AV138" s="4">
        <v>4</v>
      </c>
      <c r="AW138" s="1" t="s">
        <v>920</v>
      </c>
      <c r="AX138" s="4">
        <v>3</v>
      </c>
      <c r="AY138" s="1" t="s">
        <v>919</v>
      </c>
      <c r="AZ138" s="1" t="s">
        <v>922</v>
      </c>
      <c r="BA138" s="1" t="s">
        <v>923</v>
      </c>
      <c r="BB138" s="1" t="s">
        <v>103</v>
      </c>
      <c r="BC138" s="1" t="s">
        <v>103</v>
      </c>
      <c r="BD138" s="1" t="s">
        <v>924</v>
      </c>
      <c r="BE138" s="1">
        <v>3</v>
      </c>
      <c r="BF138" s="1" t="s">
        <v>115</v>
      </c>
      <c r="BG138" s="1" t="s">
        <v>111</v>
      </c>
      <c r="BH138" s="1" t="s">
        <v>111</v>
      </c>
      <c r="BI138" s="1" t="s">
        <v>111</v>
      </c>
      <c r="BJ138" s="1" t="s">
        <v>111</v>
      </c>
      <c r="BK138" s="1" t="s">
        <v>111</v>
      </c>
      <c r="BL138" s="1" t="s">
        <v>115</v>
      </c>
      <c r="BM138" s="1" t="s">
        <v>112</v>
      </c>
      <c r="BN138" s="1" t="s">
        <v>112</v>
      </c>
      <c r="BO138" s="1" t="s">
        <v>112</v>
      </c>
      <c r="BP138" s="1" t="s">
        <v>112</v>
      </c>
      <c r="BQ138" s="1" t="s">
        <v>111</v>
      </c>
      <c r="BR138" s="1" t="s">
        <v>115</v>
      </c>
      <c r="BS138" s="1" t="s">
        <v>117</v>
      </c>
      <c r="BT138" s="1" t="s">
        <v>117</v>
      </c>
      <c r="BU138" s="1" t="s">
        <v>118</v>
      </c>
      <c r="BV138" s="1" t="s">
        <v>116</v>
      </c>
      <c r="BW138" s="1" t="s">
        <v>166</v>
      </c>
      <c r="BX138" s="1" t="s">
        <v>116</v>
      </c>
      <c r="BY138" s="1" t="s">
        <v>119</v>
      </c>
      <c r="BZ138" s="1" t="s">
        <v>925</v>
      </c>
      <c r="CA138" s="1" t="s">
        <v>156</v>
      </c>
      <c r="CB138" s="1"/>
      <c r="CC138" s="1" t="s">
        <v>135</v>
      </c>
      <c r="CD138" s="1" t="s">
        <v>103</v>
      </c>
      <c r="CE138" s="1" t="s">
        <v>926</v>
      </c>
      <c r="CF138" s="1" t="s">
        <v>204</v>
      </c>
      <c r="CG138" s="1"/>
      <c r="CH138" s="1"/>
      <c r="CI138" s="1">
        <v>66467</v>
      </c>
    </row>
    <row r="139" spans="1:87" ht="15" x14ac:dyDescent="0.25">
      <c r="A139" s="1" t="s">
        <v>927</v>
      </c>
      <c r="B139" s="1" t="s">
        <v>102</v>
      </c>
      <c r="C139" s="11" t="s">
        <v>107</v>
      </c>
      <c r="D139" s="11">
        <f t="shared" si="2"/>
        <v>0</v>
      </c>
      <c r="E139" s="52"/>
      <c r="F139" s="52"/>
      <c r="G139" s="52"/>
      <c r="H139" s="52"/>
      <c r="I139" s="26"/>
      <c r="J139" s="14"/>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47"/>
      <c r="AO139" s="1"/>
      <c r="AP139" s="4">
        <v>1</v>
      </c>
      <c r="AQ139" s="1" t="s">
        <v>928</v>
      </c>
      <c r="AR139" s="4">
        <v>2</v>
      </c>
      <c r="AS139" s="1" t="s">
        <v>929</v>
      </c>
      <c r="AT139" s="1"/>
      <c r="AU139" s="1"/>
      <c r="AV139" s="1"/>
      <c r="AW139" s="1"/>
      <c r="AX139" s="1"/>
      <c r="AY139" s="1"/>
      <c r="AZ139" s="1" t="s">
        <v>930</v>
      </c>
      <c r="BA139" s="1" t="s">
        <v>931</v>
      </c>
      <c r="BB139" s="1" t="s">
        <v>110</v>
      </c>
      <c r="BC139" s="1"/>
      <c r="BD139" s="1"/>
      <c r="BE139" s="1">
        <v>2</v>
      </c>
      <c r="BF139" s="1" t="s">
        <v>115</v>
      </c>
      <c r="BG139" s="1" t="s">
        <v>111</v>
      </c>
      <c r="BH139" s="1" t="s">
        <v>115</v>
      </c>
      <c r="BI139" s="1" t="s">
        <v>111</v>
      </c>
      <c r="BJ139" s="1" t="s">
        <v>115</v>
      </c>
      <c r="BK139" s="1" t="s">
        <v>112</v>
      </c>
      <c r="BL139" s="1" t="s">
        <v>112</v>
      </c>
      <c r="BM139" s="1" t="s">
        <v>111</v>
      </c>
      <c r="BN139" s="1" t="s">
        <v>112</v>
      </c>
      <c r="BO139" s="1" t="s">
        <v>115</v>
      </c>
      <c r="BP139" s="1" t="s">
        <v>115</v>
      </c>
      <c r="BQ139" s="1" t="s">
        <v>112</v>
      </c>
      <c r="BR139" s="1" t="s">
        <v>112</v>
      </c>
      <c r="BS139" s="1" t="s">
        <v>117</v>
      </c>
      <c r="BT139" s="1" t="s">
        <v>119</v>
      </c>
      <c r="BU139" s="1" t="s">
        <v>117</v>
      </c>
      <c r="BV139" s="1" t="s">
        <v>116</v>
      </c>
      <c r="BW139" s="1" t="s">
        <v>119</v>
      </c>
      <c r="BX139" s="1" t="s">
        <v>117</v>
      </c>
      <c r="BY139" s="1" t="s">
        <v>117</v>
      </c>
      <c r="BZ139" s="1" t="s">
        <v>932</v>
      </c>
      <c r="CA139" s="1" t="s">
        <v>368</v>
      </c>
      <c r="CB139" s="1"/>
      <c r="CC139" s="1" t="s">
        <v>135</v>
      </c>
      <c r="CD139" s="1" t="s">
        <v>110</v>
      </c>
      <c r="CE139" s="1"/>
      <c r="CF139" s="1" t="s">
        <v>169</v>
      </c>
      <c r="CG139" s="1"/>
      <c r="CH139" s="1" t="s">
        <v>933</v>
      </c>
      <c r="CI139" s="1">
        <v>91922</v>
      </c>
    </row>
    <row r="140" spans="1:87" ht="15" x14ac:dyDescent="0.25">
      <c r="A140" s="1" t="s">
        <v>934</v>
      </c>
      <c r="B140" s="1" t="s">
        <v>102</v>
      </c>
      <c r="C140" s="11" t="s">
        <v>938</v>
      </c>
      <c r="D140" s="11">
        <f t="shared" si="2"/>
        <v>1</v>
      </c>
      <c r="E140" s="52"/>
      <c r="F140" s="52"/>
      <c r="G140" s="52"/>
      <c r="H140" s="52"/>
      <c r="I140" s="26"/>
      <c r="J140" s="14"/>
      <c r="K140" s="14"/>
      <c r="L140" s="14"/>
      <c r="M140" s="14"/>
      <c r="N140" s="14"/>
      <c r="O140" s="14"/>
      <c r="P140" s="33"/>
      <c r="Q140" s="33"/>
      <c r="R140" s="33"/>
      <c r="S140" s="33"/>
      <c r="T140" s="33"/>
      <c r="U140" s="33"/>
      <c r="V140" s="33"/>
      <c r="W140" s="36"/>
      <c r="X140" s="36"/>
      <c r="Y140" s="36"/>
      <c r="Z140" s="23"/>
      <c r="AA140" s="23"/>
      <c r="AB140" s="23"/>
      <c r="AC140" s="41"/>
      <c r="AD140" s="41"/>
      <c r="AE140" s="41">
        <v>1</v>
      </c>
      <c r="AF140" s="41"/>
      <c r="AG140" s="41"/>
      <c r="AH140" s="41"/>
      <c r="AI140" s="45"/>
      <c r="AJ140" s="45"/>
      <c r="AK140" s="45"/>
      <c r="AL140" s="47"/>
      <c r="AM140" s="47"/>
      <c r="AN140" s="47"/>
      <c r="AO140" s="1"/>
      <c r="AP140" s="4">
        <v>1</v>
      </c>
      <c r="AQ140" s="1" t="s">
        <v>935</v>
      </c>
      <c r="AR140" s="4">
        <v>2</v>
      </c>
      <c r="AS140" s="1" t="s">
        <v>936</v>
      </c>
      <c r="AT140" s="4">
        <v>3</v>
      </c>
      <c r="AU140" s="1" t="s">
        <v>937</v>
      </c>
      <c r="AV140" s="4">
        <v>4</v>
      </c>
      <c r="AW140" s="1" t="s">
        <v>938</v>
      </c>
      <c r="AX140" s="1"/>
      <c r="AY140" s="1"/>
      <c r="AZ140" s="1" t="s">
        <v>939</v>
      </c>
      <c r="BA140" s="1" t="s">
        <v>940</v>
      </c>
      <c r="BB140" s="1" t="s">
        <v>103</v>
      </c>
      <c r="BC140" s="1" t="s">
        <v>103</v>
      </c>
      <c r="BD140" s="1" t="s">
        <v>941</v>
      </c>
      <c r="BE140" s="1">
        <v>3</v>
      </c>
      <c r="BF140" s="1" t="s">
        <v>115</v>
      </c>
      <c r="BG140" s="1" t="s">
        <v>111</v>
      </c>
      <c r="BH140" s="1" t="s">
        <v>111</v>
      </c>
      <c r="BI140" s="1" t="s">
        <v>112</v>
      </c>
      <c r="BJ140" s="1" t="s">
        <v>111</v>
      </c>
      <c r="BK140" s="1" t="s">
        <v>112</v>
      </c>
      <c r="BL140" s="1" t="s">
        <v>113</v>
      </c>
      <c r="BM140" s="1" t="s">
        <v>115</v>
      </c>
      <c r="BN140" s="1" t="s">
        <v>112</v>
      </c>
      <c r="BO140" s="1" t="s">
        <v>112</v>
      </c>
      <c r="BP140" s="1" t="s">
        <v>112</v>
      </c>
      <c r="BQ140" s="1" t="s">
        <v>112</v>
      </c>
      <c r="BR140" s="1" t="s">
        <v>112</v>
      </c>
      <c r="BS140" s="1" t="s">
        <v>117</v>
      </c>
      <c r="BT140" s="1" t="s">
        <v>117</v>
      </c>
      <c r="BU140" s="1" t="s">
        <v>116</v>
      </c>
      <c r="BV140" s="1" t="s">
        <v>116</v>
      </c>
      <c r="BW140" s="1" t="s">
        <v>117</v>
      </c>
      <c r="BX140" s="1" t="s">
        <v>118</v>
      </c>
      <c r="BY140" s="1" t="s">
        <v>116</v>
      </c>
      <c r="BZ140" s="1" t="s">
        <v>942</v>
      </c>
      <c r="CA140" s="1" t="s">
        <v>168</v>
      </c>
      <c r="CB140" s="1"/>
      <c r="CC140" s="1" t="s">
        <v>135</v>
      </c>
      <c r="CD140" s="1" t="s">
        <v>103</v>
      </c>
      <c r="CE140" s="1" t="s">
        <v>943</v>
      </c>
      <c r="CF140" s="1" t="s">
        <v>148</v>
      </c>
      <c r="CG140" s="1"/>
      <c r="CH140" s="1"/>
      <c r="CI140" s="1">
        <v>70540</v>
      </c>
    </row>
    <row r="141" spans="1:87"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47"/>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spans="1:87" ht="15" x14ac:dyDescent="0.25">
      <c r="A142" s="1" t="s">
        <v>945</v>
      </c>
      <c r="B142" s="1" t="s">
        <v>102</v>
      </c>
      <c r="C142" s="11" t="s">
        <v>107</v>
      </c>
      <c r="D142" s="11">
        <f t="shared" si="2"/>
        <v>0</v>
      </c>
      <c r="E142" s="52"/>
      <c r="F142" s="52"/>
      <c r="G142" s="52"/>
      <c r="H142" s="52"/>
      <c r="I142" s="26"/>
      <c r="J142" s="14"/>
      <c r="K142" s="14"/>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47"/>
      <c r="AO142" s="1"/>
      <c r="AP142" s="4">
        <v>2</v>
      </c>
      <c r="AQ142" s="1" t="s">
        <v>947</v>
      </c>
      <c r="AR142" s="4">
        <v>1</v>
      </c>
      <c r="AS142" s="1" t="s">
        <v>946</v>
      </c>
      <c r="AT142" s="4">
        <v>3</v>
      </c>
      <c r="AU142" s="1" t="s">
        <v>948</v>
      </c>
      <c r="AV142" s="1"/>
      <c r="AW142" s="1"/>
      <c r="AX142" s="1"/>
      <c r="AY142" s="1"/>
      <c r="AZ142" s="1" t="s">
        <v>949</v>
      </c>
      <c r="BA142" s="1" t="s">
        <v>950</v>
      </c>
      <c r="BB142" s="1" t="s">
        <v>110</v>
      </c>
      <c r="BC142" s="1"/>
      <c r="BD142" s="1"/>
      <c r="BE142" s="1">
        <v>3</v>
      </c>
      <c r="BF142" s="1" t="s">
        <v>115</v>
      </c>
      <c r="BG142" s="1" t="s">
        <v>111</v>
      </c>
      <c r="BH142" s="1" t="s">
        <v>113</v>
      </c>
      <c r="BI142" s="1" t="s">
        <v>113</v>
      </c>
      <c r="BJ142" s="1" t="s">
        <v>113</v>
      </c>
      <c r="BK142" s="1" t="s">
        <v>113</v>
      </c>
      <c r="BL142" s="1" t="s">
        <v>113</v>
      </c>
      <c r="BM142" s="1" t="s">
        <v>113</v>
      </c>
      <c r="BN142" s="1" t="s">
        <v>112</v>
      </c>
      <c r="BO142" s="1" t="s">
        <v>112</v>
      </c>
      <c r="BP142" s="1" t="s">
        <v>113</v>
      </c>
      <c r="BQ142" s="1" t="s">
        <v>113</v>
      </c>
      <c r="BR142" s="1" t="s">
        <v>113</v>
      </c>
      <c r="BS142" s="1" t="s">
        <v>119</v>
      </c>
      <c r="BT142" s="1" t="s">
        <v>119</v>
      </c>
      <c r="BU142" s="1" t="s">
        <v>166</v>
      </c>
      <c r="BV142" s="1" t="s">
        <v>116</v>
      </c>
      <c r="BW142" s="1" t="s">
        <v>119</v>
      </c>
      <c r="BX142" s="1" t="s">
        <v>119</v>
      </c>
      <c r="BY142" s="1" t="s">
        <v>119</v>
      </c>
      <c r="BZ142" s="1" t="s">
        <v>951</v>
      </c>
      <c r="CA142" s="1" t="s">
        <v>168</v>
      </c>
      <c r="CB142" s="1"/>
      <c r="CC142" s="1" t="s">
        <v>135</v>
      </c>
      <c r="CD142" s="1" t="s">
        <v>103</v>
      </c>
      <c r="CE142" s="1" t="s">
        <v>952</v>
      </c>
      <c r="CF142" s="1" t="s">
        <v>148</v>
      </c>
      <c r="CG142" s="1"/>
      <c r="CH142" s="1"/>
      <c r="CI142" s="1">
        <v>32512</v>
      </c>
    </row>
    <row r="143" spans="1:87"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47"/>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v>22939</v>
      </c>
    </row>
    <row r="144" spans="1:87"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47"/>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spans="1:87"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47"/>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v>98372</v>
      </c>
    </row>
    <row r="146" spans="1:87"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47"/>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73182</v>
      </c>
    </row>
    <row r="147" spans="1:87"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47"/>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v>89202</v>
      </c>
    </row>
    <row r="148" spans="1:87" ht="15" x14ac:dyDescent="0.25">
      <c r="A148" s="1" t="s">
        <v>958</v>
      </c>
      <c r="B148" s="1" t="s">
        <v>102</v>
      </c>
      <c r="C148" s="11" t="s">
        <v>962</v>
      </c>
      <c r="D148" s="11">
        <f t="shared" si="2"/>
        <v>1</v>
      </c>
      <c r="E148" s="52"/>
      <c r="F148" s="52"/>
      <c r="G148" s="52"/>
      <c r="H148" s="52"/>
      <c r="I148" s="26"/>
      <c r="J148" s="14"/>
      <c r="K148" s="14"/>
      <c r="L148" s="14"/>
      <c r="M148" s="14"/>
      <c r="N148" s="14"/>
      <c r="O148" s="14"/>
      <c r="P148" s="33"/>
      <c r="Q148" s="33"/>
      <c r="R148" s="33"/>
      <c r="S148" s="33"/>
      <c r="T148" s="33">
        <v>1</v>
      </c>
      <c r="U148" s="33"/>
      <c r="V148" s="33"/>
      <c r="W148" s="36"/>
      <c r="X148" s="36"/>
      <c r="Y148" s="36"/>
      <c r="Z148" s="23"/>
      <c r="AA148" s="23"/>
      <c r="AB148" s="23"/>
      <c r="AC148" s="41"/>
      <c r="AD148" s="41"/>
      <c r="AE148" s="41"/>
      <c r="AF148" s="41"/>
      <c r="AG148" s="41"/>
      <c r="AH148" s="41"/>
      <c r="AI148" s="45"/>
      <c r="AJ148" s="45"/>
      <c r="AK148" s="45"/>
      <c r="AL148" s="47"/>
      <c r="AM148" s="47"/>
      <c r="AN148" s="47"/>
      <c r="AO148" s="1"/>
      <c r="AP148" s="4">
        <v>1</v>
      </c>
      <c r="AQ148" s="1" t="s">
        <v>959</v>
      </c>
      <c r="AR148" s="4">
        <v>2</v>
      </c>
      <c r="AS148" s="1" t="s">
        <v>960</v>
      </c>
      <c r="AT148" s="4">
        <v>3</v>
      </c>
      <c r="AU148" s="1" t="s">
        <v>961</v>
      </c>
      <c r="AV148" s="4">
        <v>4</v>
      </c>
      <c r="AW148" s="1" t="s">
        <v>962</v>
      </c>
      <c r="AX148" s="4">
        <v>5</v>
      </c>
      <c r="AY148" s="1" t="s">
        <v>963</v>
      </c>
      <c r="AZ148" s="1" t="s">
        <v>964</v>
      </c>
      <c r="BA148" s="1" t="s">
        <v>965</v>
      </c>
      <c r="BB148" s="1" t="s">
        <v>103</v>
      </c>
      <c r="BC148" s="1" t="s">
        <v>103</v>
      </c>
      <c r="BD148" s="1" t="s">
        <v>966</v>
      </c>
      <c r="BE148" s="1">
        <v>3</v>
      </c>
      <c r="BF148" s="1" t="s">
        <v>115</v>
      </c>
      <c r="BG148" s="1" t="s">
        <v>111</v>
      </c>
      <c r="BH148" s="1" t="s">
        <v>115</v>
      </c>
      <c r="BI148" s="1" t="s">
        <v>115</v>
      </c>
      <c r="BJ148" s="1" t="s">
        <v>115</v>
      </c>
      <c r="BK148" s="1" t="s">
        <v>115</v>
      </c>
      <c r="BL148" s="1" t="s">
        <v>111</v>
      </c>
      <c r="BM148" s="1" t="s">
        <v>111</v>
      </c>
      <c r="BN148" s="1" t="s">
        <v>112</v>
      </c>
      <c r="BO148" s="1" t="s">
        <v>112</v>
      </c>
      <c r="BP148" s="1" t="s">
        <v>111</v>
      </c>
      <c r="BQ148" s="1" t="s">
        <v>111</v>
      </c>
      <c r="BR148" s="1" t="s">
        <v>111</v>
      </c>
      <c r="BS148" s="1" t="s">
        <v>117</v>
      </c>
      <c r="BT148" s="1" t="s">
        <v>117</v>
      </c>
      <c r="BU148" s="1" t="s">
        <v>116</v>
      </c>
      <c r="BV148" s="1" t="s">
        <v>116</v>
      </c>
      <c r="BW148" s="1" t="s">
        <v>116</v>
      </c>
      <c r="BX148" s="1" t="s">
        <v>116</v>
      </c>
      <c r="BY148" s="1" t="s">
        <v>116</v>
      </c>
      <c r="BZ148" s="1" t="s">
        <v>967</v>
      </c>
      <c r="CA148" s="1" t="s">
        <v>168</v>
      </c>
      <c r="CB148" s="1"/>
      <c r="CC148" s="1" t="s">
        <v>135</v>
      </c>
      <c r="CD148" s="1" t="s">
        <v>103</v>
      </c>
      <c r="CE148" s="1" t="s">
        <v>968</v>
      </c>
      <c r="CF148" s="1" t="s">
        <v>133</v>
      </c>
      <c r="CG148" s="1" t="s">
        <v>969</v>
      </c>
      <c r="CH148" s="1" t="s">
        <v>970</v>
      </c>
      <c r="CI148" s="1">
        <v>62060</v>
      </c>
    </row>
    <row r="149" spans="1:87" ht="15" x14ac:dyDescent="0.25">
      <c r="A149" s="1" t="s">
        <v>971</v>
      </c>
      <c r="B149" s="1" t="s">
        <v>102</v>
      </c>
      <c r="C149" s="11" t="s">
        <v>975</v>
      </c>
      <c r="D149" s="11">
        <f t="shared" si="2"/>
        <v>1</v>
      </c>
      <c r="E149" s="52"/>
      <c r="F149" s="52"/>
      <c r="G149" s="52"/>
      <c r="H149" s="52"/>
      <c r="I149" s="26"/>
      <c r="J149" s="14"/>
      <c r="K149" s="14"/>
      <c r="L149" s="14"/>
      <c r="M149" s="14"/>
      <c r="N149" s="14"/>
      <c r="O149" s="14"/>
      <c r="P149" s="33"/>
      <c r="Q149" s="33"/>
      <c r="R149" s="33"/>
      <c r="S149" s="33"/>
      <c r="T149" s="33"/>
      <c r="U149" s="33"/>
      <c r="V149" s="33"/>
      <c r="W149" s="36"/>
      <c r="X149" s="36"/>
      <c r="Y149" s="36"/>
      <c r="Z149" s="23">
        <v>1</v>
      </c>
      <c r="AA149" s="23"/>
      <c r="AB149" s="23"/>
      <c r="AC149" s="41"/>
      <c r="AD149" s="41"/>
      <c r="AE149" s="41"/>
      <c r="AF149" s="41"/>
      <c r="AG149" s="41"/>
      <c r="AH149" s="41"/>
      <c r="AI149" s="45"/>
      <c r="AJ149" s="45"/>
      <c r="AK149" s="45"/>
      <c r="AL149" s="47"/>
      <c r="AM149" s="47"/>
      <c r="AN149" s="47"/>
      <c r="AO149" s="1"/>
      <c r="AP149" s="4">
        <v>3</v>
      </c>
      <c r="AQ149" s="1" t="s">
        <v>974</v>
      </c>
      <c r="AR149" s="4">
        <v>1</v>
      </c>
      <c r="AS149" s="1" t="s">
        <v>972</v>
      </c>
      <c r="AT149" s="4">
        <v>4</v>
      </c>
      <c r="AU149" s="1" t="s">
        <v>975</v>
      </c>
      <c r="AV149" s="4">
        <v>5</v>
      </c>
      <c r="AW149" s="1" t="s">
        <v>976</v>
      </c>
      <c r="AX149" s="4">
        <v>2</v>
      </c>
      <c r="AY149" s="1" t="s">
        <v>973</v>
      </c>
      <c r="AZ149" s="1" t="s">
        <v>977</v>
      </c>
      <c r="BA149" s="1" t="s">
        <v>978</v>
      </c>
      <c r="BB149" s="1" t="s">
        <v>103</v>
      </c>
      <c r="BC149" s="1" t="s">
        <v>103</v>
      </c>
      <c r="BD149" s="1" t="s">
        <v>979</v>
      </c>
      <c r="BE149" s="1">
        <v>3</v>
      </c>
      <c r="BF149" s="1" t="s">
        <v>113</v>
      </c>
      <c r="BG149" s="1" t="s">
        <v>112</v>
      </c>
      <c r="BH149" s="1" t="s">
        <v>113</v>
      </c>
      <c r="BI149" s="1" t="s">
        <v>111</v>
      </c>
      <c r="BJ149" s="1" t="s">
        <v>115</v>
      </c>
      <c r="BK149" s="1" t="s">
        <v>115</v>
      </c>
      <c r="BL149" s="1" t="s">
        <v>115</v>
      </c>
      <c r="BM149" s="1" t="s">
        <v>115</v>
      </c>
      <c r="BN149" s="1" t="s">
        <v>115</v>
      </c>
      <c r="BO149" s="1" t="s">
        <v>115</v>
      </c>
      <c r="BP149" s="1" t="s">
        <v>112</v>
      </c>
      <c r="BQ149" s="1" t="s">
        <v>111</v>
      </c>
      <c r="BR149" s="1" t="s">
        <v>115</v>
      </c>
      <c r="BS149" s="1" t="s">
        <v>117</v>
      </c>
      <c r="BT149" s="1" t="s">
        <v>119</v>
      </c>
      <c r="BU149" s="1" t="s">
        <v>119</v>
      </c>
      <c r="BV149" s="1" t="s">
        <v>119</v>
      </c>
      <c r="BW149" s="1" t="s">
        <v>117</v>
      </c>
      <c r="BX149" s="1" t="s">
        <v>117</v>
      </c>
      <c r="BY149" s="1" t="s">
        <v>119</v>
      </c>
      <c r="BZ149" s="1" t="s">
        <v>980</v>
      </c>
      <c r="CA149" s="1" t="s">
        <v>168</v>
      </c>
      <c r="CB149" s="1"/>
      <c r="CC149" s="1" t="s">
        <v>178</v>
      </c>
      <c r="CD149" s="1" t="s">
        <v>103</v>
      </c>
      <c r="CE149" s="1" t="s">
        <v>981</v>
      </c>
      <c r="CF149" s="1" t="s">
        <v>813</v>
      </c>
      <c r="CG149" s="1"/>
      <c r="CH149" s="1"/>
      <c r="CI149" s="1">
        <v>17244</v>
      </c>
    </row>
    <row r="150" spans="1:87" ht="30" x14ac:dyDescent="0.25">
      <c r="A150" s="1" t="s">
        <v>982</v>
      </c>
      <c r="B150" s="1" t="s">
        <v>102</v>
      </c>
      <c r="C150" s="11" t="s">
        <v>985</v>
      </c>
      <c r="D150" s="11">
        <f t="shared" si="2"/>
        <v>2</v>
      </c>
      <c r="E150" s="52"/>
      <c r="F150" s="52"/>
      <c r="G150" s="52"/>
      <c r="H150" s="52"/>
      <c r="I150" s="26"/>
      <c r="J150" s="14"/>
      <c r="K150" s="14"/>
      <c r="L150" s="14"/>
      <c r="M150" s="14"/>
      <c r="N150" s="14"/>
      <c r="O150" s="14"/>
      <c r="P150" s="33"/>
      <c r="Q150" s="33"/>
      <c r="R150" s="33"/>
      <c r="S150" s="33"/>
      <c r="T150" s="33"/>
      <c r="U150" s="33"/>
      <c r="V150" s="33"/>
      <c r="W150" s="36">
        <v>1</v>
      </c>
      <c r="X150" s="36"/>
      <c r="Y150" s="36">
        <v>1</v>
      </c>
      <c r="Z150" s="23"/>
      <c r="AA150" s="23"/>
      <c r="AB150" s="23"/>
      <c r="AC150" s="41"/>
      <c r="AD150" s="41"/>
      <c r="AE150" s="41"/>
      <c r="AF150" s="41"/>
      <c r="AG150" s="41"/>
      <c r="AH150" s="41"/>
      <c r="AI150" s="45"/>
      <c r="AJ150" s="45"/>
      <c r="AK150" s="45"/>
      <c r="AL150" s="47"/>
      <c r="AM150" s="47"/>
      <c r="AN150" s="47"/>
      <c r="AO150" s="1"/>
      <c r="AP150" s="4">
        <v>2</v>
      </c>
      <c r="AQ150" s="1" t="s">
        <v>983</v>
      </c>
      <c r="AR150" s="4">
        <v>1</v>
      </c>
      <c r="AS150" s="1" t="s">
        <v>150</v>
      </c>
      <c r="AT150" s="4">
        <v>3</v>
      </c>
      <c r="AU150" s="1" t="s">
        <v>984</v>
      </c>
      <c r="AV150" s="4">
        <v>4</v>
      </c>
      <c r="AW150" s="1" t="s">
        <v>985</v>
      </c>
      <c r="AX150" s="1"/>
      <c r="AY150" s="1"/>
      <c r="AZ150" s="1" t="s">
        <v>986</v>
      </c>
      <c r="BA150" s="1" t="s">
        <v>987</v>
      </c>
      <c r="BB150" s="1" t="s">
        <v>110</v>
      </c>
      <c r="BC150" s="1"/>
      <c r="BD150" s="1"/>
      <c r="BE150" s="1">
        <v>4</v>
      </c>
      <c r="BF150" s="1" t="s">
        <v>115</v>
      </c>
      <c r="BG150" s="1" t="s">
        <v>115</v>
      </c>
      <c r="BH150" s="1" t="s">
        <v>113</v>
      </c>
      <c r="BI150" s="1" t="s">
        <v>113</v>
      </c>
      <c r="BJ150" s="1" t="s">
        <v>113</v>
      </c>
      <c r="BK150" s="1" t="s">
        <v>115</v>
      </c>
      <c r="BL150" s="1" t="s">
        <v>115</v>
      </c>
      <c r="BM150" s="1" t="s">
        <v>115</v>
      </c>
      <c r="BN150" s="1" t="s">
        <v>113</v>
      </c>
      <c r="BO150" s="1" t="s">
        <v>111</v>
      </c>
      <c r="BP150" s="1" t="s">
        <v>115</v>
      </c>
      <c r="BQ150" s="1" t="s">
        <v>113</v>
      </c>
      <c r="BR150" s="1" t="s">
        <v>111</v>
      </c>
      <c r="BS150" s="1" t="s">
        <v>117</v>
      </c>
      <c r="BT150" s="1" t="s">
        <v>117</v>
      </c>
      <c r="BU150" s="1" t="s">
        <v>119</v>
      </c>
      <c r="BV150" s="1" t="s">
        <v>119</v>
      </c>
      <c r="BW150" s="1" t="s">
        <v>119</v>
      </c>
      <c r="BX150" s="1" t="s">
        <v>119</v>
      </c>
      <c r="BY150" s="1" t="s">
        <v>117</v>
      </c>
      <c r="BZ150" s="1" t="s">
        <v>988</v>
      </c>
      <c r="CA150" s="1" t="s">
        <v>168</v>
      </c>
      <c r="CB150" s="1"/>
      <c r="CC150" s="1" t="s">
        <v>203</v>
      </c>
      <c r="CD150" s="1" t="s">
        <v>103</v>
      </c>
      <c r="CE150" s="1" t="s">
        <v>989</v>
      </c>
      <c r="CF150" s="1" t="s">
        <v>990</v>
      </c>
      <c r="CG150" s="1"/>
      <c r="CH150" s="1"/>
      <c r="CI150" s="1">
        <v>60045</v>
      </c>
    </row>
    <row r="151" spans="1:87"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47"/>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v>49445</v>
      </c>
    </row>
    <row r="152" spans="1:87"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47"/>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v>62591</v>
      </c>
    </row>
    <row r="153" spans="1:87"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47"/>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v>15099</v>
      </c>
    </row>
    <row r="154" spans="1:87"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47"/>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v>75251</v>
      </c>
    </row>
    <row r="155" spans="1:87"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47"/>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spans="1:87"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47"/>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v>73675</v>
      </c>
    </row>
    <row r="157" spans="1:87"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47"/>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v>43434</v>
      </c>
    </row>
    <row r="158" spans="1:87"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47"/>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v>95500</v>
      </c>
    </row>
    <row r="159" spans="1:87"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47"/>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spans="1:87"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47"/>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spans="1:87"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47"/>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v>92456</v>
      </c>
    </row>
    <row r="162" spans="1:87" ht="15" x14ac:dyDescent="0.25">
      <c r="A162" s="1" t="s">
        <v>1002</v>
      </c>
      <c r="B162" s="1" t="s">
        <v>102</v>
      </c>
      <c r="C162" s="11" t="s">
        <v>107</v>
      </c>
      <c r="D162" s="11">
        <f t="shared" si="2"/>
        <v>0</v>
      </c>
      <c r="E162" s="52"/>
      <c r="F162" s="52"/>
      <c r="G162" s="52"/>
      <c r="H162" s="52"/>
      <c r="I162" s="26"/>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47"/>
      <c r="AO162" s="1"/>
      <c r="AP162" s="4">
        <v>1</v>
      </c>
      <c r="AQ162" s="1" t="s">
        <v>1003</v>
      </c>
      <c r="AR162" s="4">
        <v>3</v>
      </c>
      <c r="AS162" s="1" t="s">
        <v>1005</v>
      </c>
      <c r="AT162" s="4">
        <v>2</v>
      </c>
      <c r="AU162" s="1" t="s">
        <v>1004</v>
      </c>
      <c r="AV162" s="1"/>
      <c r="AW162" s="1"/>
      <c r="AX162" s="1"/>
      <c r="AY162" s="1"/>
      <c r="AZ162" s="1" t="s">
        <v>1006</v>
      </c>
      <c r="BA162" s="1" t="s">
        <v>1007</v>
      </c>
      <c r="BB162" s="1" t="s">
        <v>103</v>
      </c>
      <c r="BC162" s="1" t="s">
        <v>103</v>
      </c>
      <c r="BD162" s="1" t="s">
        <v>1008</v>
      </c>
      <c r="BE162" s="1">
        <v>4</v>
      </c>
      <c r="BF162" s="1" t="s">
        <v>115</v>
      </c>
      <c r="BG162" s="1" t="s">
        <v>112</v>
      </c>
      <c r="BH162" s="1" t="s">
        <v>115</v>
      </c>
      <c r="BI162" s="1" t="s">
        <v>112</v>
      </c>
      <c r="BJ162" s="1" t="s">
        <v>112</v>
      </c>
      <c r="BK162" s="1" t="s">
        <v>114</v>
      </c>
      <c r="BL162" s="1" t="s">
        <v>112</v>
      </c>
      <c r="BM162" s="1" t="s">
        <v>112</v>
      </c>
      <c r="BN162" s="1" t="s">
        <v>112</v>
      </c>
      <c r="BO162" s="1" t="s">
        <v>114</v>
      </c>
      <c r="BP162" s="1" t="s">
        <v>112</v>
      </c>
      <c r="BQ162" s="1" t="s">
        <v>112</v>
      </c>
      <c r="BR162" s="1" t="s">
        <v>115</v>
      </c>
      <c r="BS162" s="1" t="s">
        <v>117</v>
      </c>
      <c r="BT162" s="1" t="s">
        <v>117</v>
      </c>
      <c r="BU162" s="1" t="s">
        <v>118</v>
      </c>
      <c r="BV162" s="1" t="s">
        <v>118</v>
      </c>
      <c r="BW162" s="1" t="s">
        <v>117</v>
      </c>
      <c r="BX162" s="1" t="s">
        <v>116</v>
      </c>
      <c r="BY162" s="1" t="s">
        <v>119</v>
      </c>
      <c r="BZ162" s="1" t="s">
        <v>1009</v>
      </c>
      <c r="CA162" s="1" t="s">
        <v>156</v>
      </c>
      <c r="CB162" s="1"/>
      <c r="CC162" s="1" t="s">
        <v>203</v>
      </c>
      <c r="CD162" s="1" t="s">
        <v>110</v>
      </c>
      <c r="CE162" s="1"/>
      <c r="CF162" s="1" t="s">
        <v>204</v>
      </c>
      <c r="CG162" s="1"/>
      <c r="CH162" s="1"/>
      <c r="CI162" s="1">
        <v>21529</v>
      </c>
    </row>
    <row r="163" spans="1:87" ht="15" x14ac:dyDescent="0.25">
      <c r="A163" s="1" t="s">
        <v>1010</v>
      </c>
      <c r="B163" s="1" t="s">
        <v>102</v>
      </c>
      <c r="C163" s="11" t="s">
        <v>1013</v>
      </c>
      <c r="D163" s="11">
        <f t="shared" si="2"/>
        <v>1</v>
      </c>
      <c r="E163" s="52"/>
      <c r="F163" s="52"/>
      <c r="G163" s="52"/>
      <c r="H163" s="52"/>
      <c r="I163" s="26"/>
      <c r="J163" s="14"/>
      <c r="K163" s="14"/>
      <c r="L163" s="14"/>
      <c r="M163" s="14"/>
      <c r="N163" s="14"/>
      <c r="O163" s="14"/>
      <c r="P163" s="33"/>
      <c r="Q163" s="33">
        <v>1</v>
      </c>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47"/>
      <c r="AO163" s="1"/>
      <c r="AP163" s="4">
        <v>3</v>
      </c>
      <c r="AQ163" s="1" t="s">
        <v>1012</v>
      </c>
      <c r="AR163" s="4">
        <v>4</v>
      </c>
      <c r="AS163" s="1" t="s">
        <v>1013</v>
      </c>
      <c r="AT163" s="4">
        <v>2</v>
      </c>
      <c r="AU163" s="1" t="s">
        <v>1011</v>
      </c>
      <c r="AV163" s="1"/>
      <c r="AW163" s="1"/>
      <c r="AX163" s="1"/>
      <c r="AY163" s="1"/>
      <c r="AZ163" s="1" t="s">
        <v>1014</v>
      </c>
      <c r="BA163" s="1" t="s">
        <v>1015</v>
      </c>
      <c r="BB163" s="1" t="s">
        <v>103</v>
      </c>
      <c r="BC163" s="1" t="s">
        <v>103</v>
      </c>
      <c r="BD163" s="1" t="s">
        <v>1016</v>
      </c>
      <c r="BE163" s="1">
        <v>5</v>
      </c>
      <c r="BF163" s="1" t="s">
        <v>113</v>
      </c>
      <c r="BG163" s="1" t="s">
        <v>113</v>
      </c>
      <c r="BH163" s="1" t="s">
        <v>112</v>
      </c>
      <c r="BI163" s="1" t="s">
        <v>111</v>
      </c>
      <c r="BJ163" s="1" t="s">
        <v>112</v>
      </c>
      <c r="BK163" s="1" t="s">
        <v>112</v>
      </c>
      <c r="BL163" s="1" t="s">
        <v>112</v>
      </c>
      <c r="BM163" s="1" t="s">
        <v>111</v>
      </c>
      <c r="BN163" s="1" t="s">
        <v>112</v>
      </c>
      <c r="BO163" s="1" t="s">
        <v>112</v>
      </c>
      <c r="BP163" s="1" t="s">
        <v>112</v>
      </c>
      <c r="BQ163" s="1" t="s">
        <v>112</v>
      </c>
      <c r="BR163" s="1" t="s">
        <v>112</v>
      </c>
      <c r="BS163" s="1" t="s">
        <v>117</v>
      </c>
      <c r="BT163" s="1" t="s">
        <v>117</v>
      </c>
      <c r="BU163" s="1" t="s">
        <v>117</v>
      </c>
      <c r="BV163" s="1" t="s">
        <v>117</v>
      </c>
      <c r="BW163" s="1" t="s">
        <v>117</v>
      </c>
      <c r="BX163" s="1" t="s">
        <v>117</v>
      </c>
      <c r="BY163" s="1" t="s">
        <v>117</v>
      </c>
      <c r="BZ163" s="1" t="s">
        <v>1017</v>
      </c>
      <c r="CA163" s="1" t="s">
        <v>168</v>
      </c>
      <c r="CB163" s="1"/>
      <c r="CC163" s="1" t="s">
        <v>178</v>
      </c>
      <c r="CD163" s="1" t="s">
        <v>103</v>
      </c>
      <c r="CE163" s="1" t="s">
        <v>1018</v>
      </c>
      <c r="CF163" s="1" t="s">
        <v>123</v>
      </c>
      <c r="CG163" s="1"/>
      <c r="CH163" s="1" t="s">
        <v>1019</v>
      </c>
      <c r="CI163" s="1">
        <v>96980</v>
      </c>
    </row>
    <row r="164" spans="1:87" ht="15" x14ac:dyDescent="0.25">
      <c r="A164" s="1" t="s">
        <v>1020</v>
      </c>
      <c r="B164" s="1" t="s">
        <v>102</v>
      </c>
      <c r="C164" s="11" t="s">
        <v>107</v>
      </c>
      <c r="D164" s="11">
        <f t="shared" si="2"/>
        <v>0</v>
      </c>
      <c r="E164" s="52"/>
      <c r="F164" s="52"/>
      <c r="G164" s="52"/>
      <c r="H164" s="52"/>
      <c r="I164" s="26"/>
      <c r="J164" s="14"/>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47"/>
      <c r="AO164" s="1"/>
      <c r="AP164" s="4">
        <v>2</v>
      </c>
      <c r="AQ164" s="1" t="s">
        <v>1022</v>
      </c>
      <c r="AR164" s="4">
        <v>3</v>
      </c>
      <c r="AS164" s="1" t="s">
        <v>1023</v>
      </c>
      <c r="AT164" s="4">
        <v>1</v>
      </c>
      <c r="AU164" s="1" t="s">
        <v>1021</v>
      </c>
      <c r="AV164" s="1"/>
      <c r="AW164" s="1"/>
      <c r="AX164" s="1"/>
      <c r="AY164" s="1"/>
      <c r="AZ164" s="1" t="s">
        <v>1024</v>
      </c>
      <c r="BA164" s="1" t="s">
        <v>1015</v>
      </c>
      <c r="BB164" s="1" t="s">
        <v>103</v>
      </c>
      <c r="BC164" s="1" t="s">
        <v>103</v>
      </c>
      <c r="BD164" s="1" t="s">
        <v>1025</v>
      </c>
      <c r="BE164" s="1">
        <v>2</v>
      </c>
      <c r="BF164" s="1" t="s">
        <v>115</v>
      </c>
      <c r="BG164" s="1" t="s">
        <v>112</v>
      </c>
      <c r="BH164" s="1" t="s">
        <v>115</v>
      </c>
      <c r="BI164" s="1" t="s">
        <v>111</v>
      </c>
      <c r="BJ164" s="1" t="s">
        <v>115</v>
      </c>
      <c r="BK164" s="1" t="s">
        <v>115</v>
      </c>
      <c r="BL164" s="1" t="s">
        <v>115</v>
      </c>
      <c r="BM164" s="1" t="s">
        <v>115</v>
      </c>
      <c r="BN164" s="1" t="s">
        <v>112</v>
      </c>
      <c r="BO164" s="1" t="s">
        <v>112</v>
      </c>
      <c r="BP164" s="1" t="s">
        <v>112</v>
      </c>
      <c r="BQ164" s="1" t="s">
        <v>115</v>
      </c>
      <c r="BR164" s="1" t="s">
        <v>112</v>
      </c>
      <c r="BS164" s="1" t="s">
        <v>117</v>
      </c>
      <c r="BT164" s="1" t="s">
        <v>119</v>
      </c>
      <c r="BU164" s="1" t="s">
        <v>116</v>
      </c>
      <c r="BV164" s="1" t="s">
        <v>117</v>
      </c>
      <c r="BW164" s="1" t="s">
        <v>117</v>
      </c>
      <c r="BX164" s="1" t="s">
        <v>117</v>
      </c>
      <c r="BY164" s="1" t="s">
        <v>116</v>
      </c>
      <c r="BZ164" s="1" t="s">
        <v>1026</v>
      </c>
      <c r="CA164" s="1" t="s">
        <v>168</v>
      </c>
      <c r="CB164" s="1"/>
      <c r="CC164" s="1" t="s">
        <v>147</v>
      </c>
      <c r="CD164" s="1" t="s">
        <v>110</v>
      </c>
      <c r="CE164" s="1"/>
      <c r="CF164" s="1" t="s">
        <v>123</v>
      </c>
      <c r="CG164" s="1"/>
      <c r="CH164" s="1"/>
      <c r="CI164" s="1">
        <v>70783</v>
      </c>
    </row>
    <row r="165" spans="1:87" ht="30" x14ac:dyDescent="0.25">
      <c r="A165" s="1" t="s">
        <v>1027</v>
      </c>
      <c r="B165" s="1" t="s">
        <v>102</v>
      </c>
      <c r="C165" s="11" t="s">
        <v>1031</v>
      </c>
      <c r="D165" s="11">
        <f t="shared" si="2"/>
        <v>2</v>
      </c>
      <c r="E165" s="52"/>
      <c r="F165" s="52"/>
      <c r="G165" s="52"/>
      <c r="H165" s="52"/>
      <c r="I165" s="26"/>
      <c r="J165" s="14">
        <v>1</v>
      </c>
      <c r="K165" s="14"/>
      <c r="L165" s="14"/>
      <c r="M165" s="14"/>
      <c r="N165" s="14"/>
      <c r="O165" s="14"/>
      <c r="P165" s="33"/>
      <c r="Q165" s="33"/>
      <c r="R165" s="33"/>
      <c r="S165" s="33"/>
      <c r="T165" s="33"/>
      <c r="U165" s="33"/>
      <c r="V165" s="33"/>
      <c r="W165" s="36"/>
      <c r="X165" s="36"/>
      <c r="Y165" s="36"/>
      <c r="Z165" s="23"/>
      <c r="AA165" s="23"/>
      <c r="AB165" s="23"/>
      <c r="AC165" s="41"/>
      <c r="AD165" s="41"/>
      <c r="AE165" s="41"/>
      <c r="AF165" s="41"/>
      <c r="AG165" s="41"/>
      <c r="AH165" s="41"/>
      <c r="AI165" s="45"/>
      <c r="AJ165" s="45"/>
      <c r="AK165" s="45">
        <v>1</v>
      </c>
      <c r="AL165" s="47"/>
      <c r="AM165" s="47"/>
      <c r="AN165" s="47"/>
      <c r="AO165" s="1"/>
      <c r="AP165" s="4">
        <v>1</v>
      </c>
      <c r="AQ165" s="1" t="s">
        <v>1028</v>
      </c>
      <c r="AR165" s="4">
        <v>2</v>
      </c>
      <c r="AS165" s="1" t="s">
        <v>1029</v>
      </c>
      <c r="AT165" s="4">
        <v>3</v>
      </c>
      <c r="AU165" s="1" t="s">
        <v>1030</v>
      </c>
      <c r="AV165" s="4">
        <v>4</v>
      </c>
      <c r="AW165" s="1" t="s">
        <v>1032</v>
      </c>
      <c r="AX165" s="4">
        <v>4</v>
      </c>
      <c r="AY165" s="1" t="s">
        <v>1033</v>
      </c>
      <c r="AZ165" s="1" t="s">
        <v>1034</v>
      </c>
      <c r="BA165" s="1" t="s">
        <v>1035</v>
      </c>
      <c r="BB165" s="1" t="s">
        <v>110</v>
      </c>
      <c r="BC165" s="1"/>
      <c r="BD165" s="1"/>
      <c r="BE165" s="1">
        <v>3</v>
      </c>
      <c r="BF165" s="1" t="s">
        <v>111</v>
      </c>
      <c r="BG165" s="1" t="s">
        <v>112</v>
      </c>
      <c r="BH165" s="1" t="s">
        <v>115</v>
      </c>
      <c r="BI165" s="1" t="s">
        <v>112</v>
      </c>
      <c r="BJ165" s="1" t="s">
        <v>115</v>
      </c>
      <c r="BK165" s="1" t="s">
        <v>111</v>
      </c>
      <c r="BL165" s="1" t="s">
        <v>111</v>
      </c>
      <c r="BM165" s="1" t="s">
        <v>112</v>
      </c>
      <c r="BN165" s="1" t="s">
        <v>112</v>
      </c>
      <c r="BO165" s="1" t="s">
        <v>115</v>
      </c>
      <c r="BP165" s="1" t="s">
        <v>115</v>
      </c>
      <c r="BQ165" s="1" t="s">
        <v>112</v>
      </c>
      <c r="BR165" s="1" t="s">
        <v>111</v>
      </c>
      <c r="BS165" s="1" t="s">
        <v>118</v>
      </c>
      <c r="BT165" s="1" t="s">
        <v>118</v>
      </c>
      <c r="BU165" s="1" t="s">
        <v>116</v>
      </c>
      <c r="BV165" s="1" t="s">
        <v>117</v>
      </c>
      <c r="BW165" s="1" t="s">
        <v>117</v>
      </c>
      <c r="BX165" s="1" t="s">
        <v>116</v>
      </c>
      <c r="BY165" s="1" t="s">
        <v>117</v>
      </c>
      <c r="BZ165" s="1" t="s">
        <v>1036</v>
      </c>
      <c r="CA165" s="1" t="s">
        <v>168</v>
      </c>
      <c r="CB165" s="1"/>
      <c r="CC165" s="1" t="s">
        <v>135</v>
      </c>
      <c r="CD165" s="1" t="s">
        <v>110</v>
      </c>
      <c r="CE165" s="1"/>
      <c r="CF165" s="1" t="s">
        <v>123</v>
      </c>
      <c r="CG165" s="1"/>
      <c r="CH165" s="1"/>
      <c r="CI165" s="1">
        <v>61610</v>
      </c>
    </row>
    <row r="166" spans="1:87"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47"/>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v>23429</v>
      </c>
    </row>
    <row r="167" spans="1:87" ht="15" x14ac:dyDescent="0.25">
      <c r="A167" s="1" t="s">
        <v>1038</v>
      </c>
      <c r="B167" s="1" t="s">
        <v>102</v>
      </c>
      <c r="C167" s="11" t="s">
        <v>1041</v>
      </c>
      <c r="D167" s="11">
        <f t="shared" si="2"/>
        <v>1</v>
      </c>
      <c r="E167" s="52"/>
      <c r="F167" s="52"/>
      <c r="G167" s="52"/>
      <c r="H167" s="52"/>
      <c r="I167" s="26"/>
      <c r="J167" s="14"/>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v>1</v>
      </c>
      <c r="AL167" s="47"/>
      <c r="AM167" s="47"/>
      <c r="AN167" s="47"/>
      <c r="AO167" s="21"/>
      <c r="AP167" s="4">
        <v>2</v>
      </c>
      <c r="AQ167" s="1" t="s">
        <v>1039</v>
      </c>
      <c r="AR167" s="4">
        <v>5</v>
      </c>
      <c r="AS167" s="1" t="s">
        <v>1042</v>
      </c>
      <c r="AT167" s="4">
        <v>1</v>
      </c>
      <c r="AU167" s="1" t="s">
        <v>857</v>
      </c>
      <c r="AV167" s="4">
        <v>4</v>
      </c>
      <c r="AW167" s="1" t="s">
        <v>1041</v>
      </c>
      <c r="AX167" s="4">
        <v>3</v>
      </c>
      <c r="AY167" s="1" t="s">
        <v>1040</v>
      </c>
      <c r="AZ167" s="1" t="s">
        <v>1043</v>
      </c>
      <c r="BA167" s="1" t="s">
        <v>1015</v>
      </c>
      <c r="BB167" s="1" t="s">
        <v>103</v>
      </c>
      <c r="BC167" s="1" t="s">
        <v>103</v>
      </c>
      <c r="BD167" s="1" t="s">
        <v>1044</v>
      </c>
      <c r="BE167" s="1">
        <v>2</v>
      </c>
      <c r="BF167" s="1" t="s">
        <v>115</v>
      </c>
      <c r="BG167" s="1" t="s">
        <v>112</v>
      </c>
      <c r="BH167" s="1" t="s">
        <v>113</v>
      </c>
      <c r="BI167" s="1" t="s">
        <v>113</v>
      </c>
      <c r="BJ167" s="1" t="s">
        <v>112</v>
      </c>
      <c r="BK167" s="1" t="s">
        <v>112</v>
      </c>
      <c r="BL167" s="1" t="s">
        <v>113</v>
      </c>
      <c r="BM167" s="1" t="s">
        <v>113</v>
      </c>
      <c r="BN167" s="1" t="s">
        <v>112</v>
      </c>
      <c r="BO167" s="1" t="s">
        <v>112</v>
      </c>
      <c r="BP167" s="1" t="s">
        <v>112</v>
      </c>
      <c r="BQ167" s="1" t="s">
        <v>112</v>
      </c>
      <c r="BR167" s="1" t="s">
        <v>112</v>
      </c>
      <c r="BS167" s="1" t="s">
        <v>119</v>
      </c>
      <c r="BT167" s="1" t="s">
        <v>119</v>
      </c>
      <c r="BU167" s="1" t="s">
        <v>117</v>
      </c>
      <c r="BV167" s="1" t="s">
        <v>117</v>
      </c>
      <c r="BW167" s="1" t="s">
        <v>116</v>
      </c>
      <c r="BX167" s="1" t="s">
        <v>118</v>
      </c>
      <c r="BY167" s="1" t="s">
        <v>118</v>
      </c>
      <c r="BZ167" s="1" t="s">
        <v>1045</v>
      </c>
      <c r="CA167" s="1" t="s">
        <v>168</v>
      </c>
      <c r="CB167" s="1"/>
      <c r="CC167" s="1" t="s">
        <v>178</v>
      </c>
      <c r="CD167" s="1" t="s">
        <v>110</v>
      </c>
      <c r="CE167" s="1"/>
      <c r="CF167" s="1" t="s">
        <v>1046</v>
      </c>
      <c r="CG167" s="1"/>
      <c r="CH167" s="1"/>
      <c r="CI167" s="1">
        <v>70825</v>
      </c>
    </row>
    <row r="168" spans="1:87"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47"/>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spans="1:87"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47"/>
      <c r="AO169" s="1"/>
      <c r="AP169" s="1"/>
      <c r="AQ169" s="1"/>
      <c r="AR169" s="1"/>
      <c r="AS169" s="1"/>
      <c r="AT169" s="1"/>
      <c r="AU169" s="1"/>
      <c r="AV169" s="1"/>
      <c r="AW169" s="1"/>
      <c r="AX169" s="1"/>
      <c r="AY169" s="1"/>
      <c r="AZ169" s="1"/>
      <c r="BA169" s="1"/>
      <c r="BB169" s="1" t="s">
        <v>103</v>
      </c>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v>65187</v>
      </c>
    </row>
    <row r="170" spans="1:87" ht="15" x14ac:dyDescent="0.25">
      <c r="A170" s="1" t="s">
        <v>1049</v>
      </c>
      <c r="B170" s="1" t="s">
        <v>102</v>
      </c>
      <c r="C170" s="11" t="s">
        <v>107</v>
      </c>
      <c r="D170" s="11">
        <f t="shared" si="2"/>
        <v>0</v>
      </c>
      <c r="E170" s="52"/>
      <c r="F170" s="52"/>
      <c r="G170" s="52"/>
      <c r="H170" s="52"/>
      <c r="I170" s="26"/>
      <c r="J170" s="14"/>
      <c r="K170" s="14"/>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47"/>
      <c r="AO170" s="1"/>
      <c r="AP170" s="4">
        <v>2</v>
      </c>
      <c r="AQ170" s="1" t="s">
        <v>1051</v>
      </c>
      <c r="AR170" s="4">
        <v>1</v>
      </c>
      <c r="AS170" s="1" t="s">
        <v>1050</v>
      </c>
      <c r="AT170" s="4">
        <v>3</v>
      </c>
      <c r="AU170" s="1" t="s">
        <v>1052</v>
      </c>
      <c r="AV170" s="1"/>
      <c r="AW170" s="1"/>
      <c r="AX170" s="1"/>
      <c r="AY170" s="1"/>
      <c r="AZ170" s="1" t="s">
        <v>1053</v>
      </c>
      <c r="BA170" s="1" t="s">
        <v>1054</v>
      </c>
      <c r="BB170" s="1" t="s">
        <v>103</v>
      </c>
      <c r="BC170" s="1" t="s">
        <v>110</v>
      </c>
      <c r="BD170" s="1" t="s">
        <v>1055</v>
      </c>
      <c r="BE170" s="1">
        <v>3</v>
      </c>
      <c r="BF170" s="1" t="s">
        <v>115</v>
      </c>
      <c r="BG170" s="1" t="s">
        <v>115</v>
      </c>
      <c r="BH170" s="1" t="s">
        <v>113</v>
      </c>
      <c r="BI170" s="1" t="s">
        <v>115</v>
      </c>
      <c r="BJ170" s="1" t="s">
        <v>111</v>
      </c>
      <c r="BK170" s="1" t="s">
        <v>112</v>
      </c>
      <c r="BL170" s="1" t="s">
        <v>113</v>
      </c>
      <c r="BM170" s="1" t="s">
        <v>113</v>
      </c>
      <c r="BN170" s="1" t="s">
        <v>111</v>
      </c>
      <c r="BO170" s="1" t="s">
        <v>112</v>
      </c>
      <c r="BP170" s="1" t="s">
        <v>112</v>
      </c>
      <c r="BQ170" s="1" t="s">
        <v>112</v>
      </c>
      <c r="BR170" s="1" t="s">
        <v>111</v>
      </c>
      <c r="BS170" s="1" t="s">
        <v>119</v>
      </c>
      <c r="BT170" s="1" t="s">
        <v>119</v>
      </c>
      <c r="BU170" s="1" t="s">
        <v>117</v>
      </c>
      <c r="BV170" s="1" t="s">
        <v>117</v>
      </c>
      <c r="BW170" s="1" t="s">
        <v>117</v>
      </c>
      <c r="BX170" s="1" t="s">
        <v>117</v>
      </c>
      <c r="BY170" s="1" t="s">
        <v>117</v>
      </c>
      <c r="BZ170" s="1" t="s">
        <v>1056</v>
      </c>
      <c r="CA170" s="1" t="s">
        <v>368</v>
      </c>
      <c r="CB170" s="1"/>
      <c r="CC170" s="1" t="s">
        <v>135</v>
      </c>
      <c r="CD170" s="1" t="s">
        <v>110</v>
      </c>
      <c r="CE170" s="1"/>
      <c r="CF170" s="1" t="s">
        <v>123</v>
      </c>
      <c r="CG170" s="1"/>
      <c r="CH170" s="1" t="s">
        <v>1057</v>
      </c>
      <c r="CI170" s="1">
        <v>20691</v>
      </c>
    </row>
    <row r="171" spans="1:87"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47"/>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v>33545</v>
      </c>
    </row>
    <row r="172" spans="1:87" ht="15" x14ac:dyDescent="0.25">
      <c r="A172" s="1" t="s">
        <v>1059</v>
      </c>
      <c r="B172" s="1" t="s">
        <v>102</v>
      </c>
      <c r="C172" s="11" t="s">
        <v>1063</v>
      </c>
      <c r="D172" s="11">
        <f t="shared" si="2"/>
        <v>1</v>
      </c>
      <c r="E172" s="52"/>
      <c r="F172" s="52"/>
      <c r="G172" s="52"/>
      <c r="H172" s="52"/>
      <c r="I172" s="26"/>
      <c r="J172" s="14"/>
      <c r="K172" s="14"/>
      <c r="L172" s="14"/>
      <c r="M172" s="14"/>
      <c r="N172" s="14"/>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v>1</v>
      </c>
      <c r="AM172" s="49" t="s">
        <v>2050</v>
      </c>
      <c r="AN172" s="47"/>
      <c r="AO172" s="1"/>
      <c r="AP172" s="4">
        <v>4</v>
      </c>
      <c r="AQ172" s="1" t="s">
        <v>1063</v>
      </c>
      <c r="AR172" s="4">
        <v>3</v>
      </c>
      <c r="AS172" s="1" t="s">
        <v>1062</v>
      </c>
      <c r="AT172" s="4">
        <v>2</v>
      </c>
      <c r="AU172" s="1" t="s">
        <v>1061</v>
      </c>
      <c r="AV172" s="4">
        <v>5</v>
      </c>
      <c r="AW172" s="1" t="s">
        <v>1064</v>
      </c>
      <c r="AX172" s="4">
        <v>1</v>
      </c>
      <c r="AY172" s="1" t="s">
        <v>1060</v>
      </c>
      <c r="AZ172" s="1" t="s">
        <v>1065</v>
      </c>
      <c r="BA172" s="1" t="s">
        <v>1066</v>
      </c>
      <c r="BB172" s="1" t="s">
        <v>103</v>
      </c>
      <c r="BC172" s="1" t="s">
        <v>103</v>
      </c>
      <c r="BD172" s="1" t="s">
        <v>1067</v>
      </c>
      <c r="BE172" s="1">
        <v>2</v>
      </c>
      <c r="BF172" s="1" t="s">
        <v>113</v>
      </c>
      <c r="BG172" s="1" t="s">
        <v>115</v>
      </c>
      <c r="BH172" s="1" t="s">
        <v>115</v>
      </c>
      <c r="BI172" s="1" t="s">
        <v>112</v>
      </c>
      <c r="BJ172" s="1" t="s">
        <v>111</v>
      </c>
      <c r="BK172" s="1" t="s">
        <v>114</v>
      </c>
      <c r="BL172" s="1" t="s">
        <v>112</v>
      </c>
      <c r="BM172" s="1" t="s">
        <v>111</v>
      </c>
      <c r="BN172" s="1" t="s">
        <v>114</v>
      </c>
      <c r="BO172" s="1" t="s">
        <v>112</v>
      </c>
      <c r="BP172" s="1" t="s">
        <v>112</v>
      </c>
      <c r="BQ172" s="1" t="s">
        <v>112</v>
      </c>
      <c r="BR172" s="1" t="s">
        <v>114</v>
      </c>
      <c r="BS172" s="1" t="s">
        <v>117</v>
      </c>
      <c r="BT172" s="1" t="s">
        <v>119</v>
      </c>
      <c r="BU172" s="1" t="s">
        <v>118</v>
      </c>
      <c r="BV172" s="1" t="s">
        <v>118</v>
      </c>
      <c r="BW172" s="1" t="s">
        <v>116</v>
      </c>
      <c r="BX172" s="1" t="s">
        <v>117</v>
      </c>
      <c r="BY172" s="1" t="s">
        <v>118</v>
      </c>
      <c r="BZ172" s="1" t="s">
        <v>1068</v>
      </c>
      <c r="CA172" s="1" t="s">
        <v>168</v>
      </c>
      <c r="CB172" s="1"/>
      <c r="CC172" s="1" t="s">
        <v>122</v>
      </c>
      <c r="CD172" s="1" t="s">
        <v>103</v>
      </c>
      <c r="CE172" s="1" t="s">
        <v>1069</v>
      </c>
      <c r="CF172" s="1" t="s">
        <v>1046</v>
      </c>
      <c r="CG172" s="1"/>
      <c r="CH172" s="1"/>
      <c r="CI172" s="1">
        <v>67345</v>
      </c>
    </row>
    <row r="173" spans="1:87"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47"/>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v>58465</v>
      </c>
    </row>
    <row r="174" spans="1:87"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47"/>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v>87449</v>
      </c>
    </row>
    <row r="175" spans="1:87"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47"/>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v>90059</v>
      </c>
    </row>
    <row r="176" spans="1:87"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47"/>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v>10733</v>
      </c>
    </row>
    <row r="177" spans="1:87"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47"/>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v>57117</v>
      </c>
    </row>
    <row r="178" spans="1:87"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47"/>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v>62515</v>
      </c>
    </row>
    <row r="179" spans="1:87"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47"/>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v>57018</v>
      </c>
    </row>
    <row r="180" spans="1:87"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47"/>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v>85932</v>
      </c>
    </row>
    <row r="181" spans="1:87"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47"/>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v>13577</v>
      </c>
    </row>
    <row r="182" spans="1:87"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47"/>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v>63176</v>
      </c>
    </row>
    <row r="183" spans="1:87"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47"/>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v>47685</v>
      </c>
    </row>
    <row r="184" spans="1:87"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47"/>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v>68708</v>
      </c>
    </row>
    <row r="185" spans="1:87"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47"/>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v>14293</v>
      </c>
    </row>
    <row r="186" spans="1:87" ht="15" x14ac:dyDescent="0.25">
      <c r="A186" s="1" t="s">
        <v>1083</v>
      </c>
      <c r="B186" s="1" t="s">
        <v>102</v>
      </c>
      <c r="C186" s="11" t="s">
        <v>107</v>
      </c>
      <c r="D186" s="11">
        <f t="shared" si="2"/>
        <v>0</v>
      </c>
      <c r="E186" s="52"/>
      <c r="F186" s="52"/>
      <c r="G186" s="52"/>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c r="AK186" s="45"/>
      <c r="AL186" s="47"/>
      <c r="AM186" s="47"/>
      <c r="AN186" s="47"/>
      <c r="AO186" s="1"/>
      <c r="AP186" s="4">
        <v>1</v>
      </c>
      <c r="AQ186" s="1" t="s">
        <v>1084</v>
      </c>
      <c r="AR186" s="4">
        <v>2</v>
      </c>
      <c r="AS186" s="1" t="s">
        <v>1085</v>
      </c>
      <c r="AT186" s="4">
        <v>3</v>
      </c>
      <c r="AU186" s="1" t="s">
        <v>1086</v>
      </c>
      <c r="AV186" s="1"/>
      <c r="AW186" s="1"/>
      <c r="AX186" s="1"/>
      <c r="AY186" s="1"/>
      <c r="AZ186" s="1" t="s">
        <v>1087</v>
      </c>
      <c r="BA186" s="1" t="s">
        <v>1088</v>
      </c>
      <c r="BB186" s="1" t="s">
        <v>103</v>
      </c>
      <c r="BC186" s="1" t="s">
        <v>110</v>
      </c>
      <c r="BD186" s="1" t="s">
        <v>1089</v>
      </c>
      <c r="BE186" s="1">
        <v>4</v>
      </c>
      <c r="BF186" s="1" t="s">
        <v>115</v>
      </c>
      <c r="BG186" s="1" t="s">
        <v>111</v>
      </c>
      <c r="BH186" s="1" t="s">
        <v>111</v>
      </c>
      <c r="BI186" s="1" t="s">
        <v>112</v>
      </c>
      <c r="BJ186" s="1" t="s">
        <v>111</v>
      </c>
      <c r="BK186" s="1" t="s">
        <v>112</v>
      </c>
      <c r="BL186" s="1" t="s">
        <v>112</v>
      </c>
      <c r="BM186" s="1" t="s">
        <v>111</v>
      </c>
      <c r="BN186" s="1" t="s">
        <v>112</v>
      </c>
      <c r="BO186" s="1" t="s">
        <v>114</v>
      </c>
      <c r="BP186" s="1" t="s">
        <v>111</v>
      </c>
      <c r="BQ186" s="1" t="s">
        <v>111</v>
      </c>
      <c r="BR186" s="1" t="s">
        <v>112</v>
      </c>
      <c r="BS186" s="1" t="s">
        <v>117</v>
      </c>
      <c r="BT186" s="1" t="s">
        <v>117</v>
      </c>
      <c r="BU186" s="1" t="s">
        <v>116</v>
      </c>
      <c r="BV186" s="1" t="s">
        <v>116</v>
      </c>
      <c r="BW186" s="1" t="s">
        <v>119</v>
      </c>
      <c r="BX186" s="1" t="s">
        <v>119</v>
      </c>
      <c r="BY186" s="1" t="s">
        <v>116</v>
      </c>
      <c r="BZ186" s="1" t="s">
        <v>1090</v>
      </c>
      <c r="CA186" s="1" t="s">
        <v>324</v>
      </c>
      <c r="CB186" s="1"/>
      <c r="CC186" s="1" t="s">
        <v>203</v>
      </c>
      <c r="CD186" s="1" t="s">
        <v>110</v>
      </c>
      <c r="CE186" s="1"/>
      <c r="CF186" s="1" t="s">
        <v>271</v>
      </c>
      <c r="CG186" s="1"/>
      <c r="CH186" s="1"/>
      <c r="CI186" s="1">
        <v>26073</v>
      </c>
    </row>
    <row r="187" spans="1:87" ht="15" x14ac:dyDescent="0.25">
      <c r="A187" s="1" t="s">
        <v>1091</v>
      </c>
      <c r="B187" s="1" t="s">
        <v>102</v>
      </c>
      <c r="C187" s="11" t="s">
        <v>107</v>
      </c>
      <c r="D187" s="11">
        <f t="shared" si="2"/>
        <v>0</v>
      </c>
      <c r="E187" s="52"/>
      <c r="F187" s="52"/>
      <c r="G187" s="52"/>
      <c r="H187" s="52"/>
      <c r="I187" s="26"/>
      <c r="J187" s="14"/>
      <c r="K187" s="14"/>
      <c r="L187" s="14"/>
      <c r="M187" s="14"/>
      <c r="N187" s="14"/>
      <c r="O187" s="14"/>
      <c r="P187" s="33"/>
      <c r="Q187" s="33"/>
      <c r="R187" s="33"/>
      <c r="S187" s="33"/>
      <c r="T187" s="33"/>
      <c r="U187" s="33"/>
      <c r="V187" s="33"/>
      <c r="W187" s="36"/>
      <c r="X187" s="36"/>
      <c r="Y187" s="36"/>
      <c r="Z187" s="23"/>
      <c r="AA187" s="23"/>
      <c r="AB187" s="23"/>
      <c r="AC187" s="41"/>
      <c r="AD187" s="41"/>
      <c r="AE187" s="41"/>
      <c r="AF187" s="41"/>
      <c r="AG187" s="41"/>
      <c r="AH187" s="41"/>
      <c r="AI187" s="45"/>
      <c r="AJ187" s="45"/>
      <c r="AK187" s="45"/>
      <c r="AL187" s="47"/>
      <c r="AM187" s="47"/>
      <c r="AN187" s="47"/>
      <c r="AO187" s="1"/>
      <c r="AP187" s="4">
        <v>1</v>
      </c>
      <c r="AQ187" s="1" t="s">
        <v>1092</v>
      </c>
      <c r="AR187" s="4">
        <v>2</v>
      </c>
      <c r="AS187" s="1" t="s">
        <v>1093</v>
      </c>
      <c r="AT187" s="4">
        <v>3</v>
      </c>
      <c r="AU187" s="1" t="s">
        <v>1094</v>
      </c>
      <c r="AV187" s="1"/>
      <c r="AW187" s="1"/>
      <c r="AX187" s="1"/>
      <c r="AY187" s="1"/>
      <c r="AZ187" s="1" t="s">
        <v>1095</v>
      </c>
      <c r="BA187" s="1" t="s">
        <v>1096</v>
      </c>
      <c r="BB187" s="1" t="s">
        <v>110</v>
      </c>
      <c r="BC187" s="1"/>
      <c r="BD187" s="1"/>
      <c r="BE187" s="1">
        <v>4</v>
      </c>
      <c r="BF187" s="1" t="s">
        <v>115</v>
      </c>
      <c r="BG187" s="1" t="s">
        <v>115</v>
      </c>
      <c r="BH187" s="1" t="s">
        <v>111</v>
      </c>
      <c r="BI187" s="1" t="s">
        <v>112</v>
      </c>
      <c r="BJ187" s="1" t="s">
        <v>111</v>
      </c>
      <c r="BK187" s="1" t="s">
        <v>112</v>
      </c>
      <c r="BL187" s="1" t="s">
        <v>112</v>
      </c>
      <c r="BM187" s="1" t="s">
        <v>111</v>
      </c>
      <c r="BN187" s="1" t="s">
        <v>112</v>
      </c>
      <c r="BO187" s="1" t="s">
        <v>111</v>
      </c>
      <c r="BP187" s="1" t="s">
        <v>115</v>
      </c>
      <c r="BQ187" s="1" t="s">
        <v>115</v>
      </c>
      <c r="BR187" s="1" t="s">
        <v>112</v>
      </c>
      <c r="BS187" s="1" t="s">
        <v>117</v>
      </c>
      <c r="BT187" s="1" t="s">
        <v>117</v>
      </c>
      <c r="BU187" s="1" t="s">
        <v>116</v>
      </c>
      <c r="BV187" s="1" t="s">
        <v>117</v>
      </c>
      <c r="BW187" s="1" t="s">
        <v>119</v>
      </c>
      <c r="BX187" s="1" t="s">
        <v>116</v>
      </c>
      <c r="BY187" s="1" t="s">
        <v>117</v>
      </c>
      <c r="BZ187" s="1" t="s">
        <v>1097</v>
      </c>
      <c r="CA187" s="1" t="s">
        <v>368</v>
      </c>
      <c r="CB187" s="1"/>
      <c r="CC187" s="1" t="s">
        <v>135</v>
      </c>
      <c r="CD187" s="1" t="s">
        <v>103</v>
      </c>
      <c r="CE187" s="1" t="s">
        <v>1098</v>
      </c>
      <c r="CF187" s="1" t="s">
        <v>271</v>
      </c>
      <c r="CG187" s="1"/>
      <c r="CH187" s="1"/>
      <c r="CI187" s="1">
        <v>90402</v>
      </c>
    </row>
    <row r="188" spans="1:87"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47"/>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v>87296</v>
      </c>
    </row>
    <row r="189" spans="1:87"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47"/>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v>84214</v>
      </c>
    </row>
    <row r="190" spans="1:87"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47"/>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v>36284</v>
      </c>
    </row>
    <row r="191" spans="1:87"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47"/>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v>90301</v>
      </c>
    </row>
    <row r="192" spans="1:87"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47"/>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spans="1:87"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47"/>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spans="1:87"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47"/>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v>36611</v>
      </c>
    </row>
    <row r="195" spans="1:87"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47"/>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v>22295</v>
      </c>
    </row>
    <row r="196" spans="1:87"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47"/>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spans="1:87" ht="15" x14ac:dyDescent="0.25">
      <c r="A197" s="1" t="s">
        <v>1108</v>
      </c>
      <c r="B197" s="1" t="s">
        <v>102</v>
      </c>
      <c r="C197" s="11" t="s">
        <v>107</v>
      </c>
      <c r="D197" s="11">
        <f t="shared" si="3"/>
        <v>0</v>
      </c>
      <c r="E197" s="52"/>
      <c r="F197" s="52"/>
      <c r="G197" s="52"/>
      <c r="H197" s="52"/>
      <c r="I197" s="26"/>
      <c r="J197" s="14"/>
      <c r="K197" s="14"/>
      <c r="L197" s="14"/>
      <c r="M197" s="14"/>
      <c r="N197" s="14"/>
      <c r="O197" s="14"/>
      <c r="P197" s="33"/>
      <c r="Q197" s="33"/>
      <c r="R197" s="33"/>
      <c r="S197" s="33"/>
      <c r="T197" s="33"/>
      <c r="U197" s="33"/>
      <c r="V197" s="33"/>
      <c r="W197" s="36"/>
      <c r="X197" s="36"/>
      <c r="Y197" s="36"/>
      <c r="Z197" s="23"/>
      <c r="AA197" s="23"/>
      <c r="AB197" s="23"/>
      <c r="AC197" s="41"/>
      <c r="AD197" s="41"/>
      <c r="AE197" s="41"/>
      <c r="AF197" s="41"/>
      <c r="AG197" s="41"/>
      <c r="AH197" s="41"/>
      <c r="AI197" s="45"/>
      <c r="AJ197" s="45"/>
      <c r="AK197" s="45"/>
      <c r="AL197" s="47"/>
      <c r="AM197" s="47"/>
      <c r="AN197" s="47"/>
      <c r="AO197" s="1"/>
      <c r="AP197" s="4">
        <v>1</v>
      </c>
      <c r="AQ197" s="1" t="s">
        <v>1109</v>
      </c>
      <c r="AR197" s="4">
        <v>2</v>
      </c>
      <c r="AS197" s="1" t="s">
        <v>516</v>
      </c>
      <c r="AT197" s="4">
        <v>3</v>
      </c>
      <c r="AU197" s="1" t="s">
        <v>1110</v>
      </c>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v>20462</v>
      </c>
    </row>
    <row r="198" spans="1:87"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47"/>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spans="1:87"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47"/>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v>79751</v>
      </c>
    </row>
    <row r="200" spans="1:87"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47"/>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spans="1:87" ht="15" x14ac:dyDescent="0.25">
      <c r="A201" s="1" t="s">
        <v>1114</v>
      </c>
      <c r="B201" s="1" t="s">
        <v>102</v>
      </c>
      <c r="C201" s="11" t="s">
        <v>1118</v>
      </c>
      <c r="D201" s="11">
        <f t="shared" si="3"/>
        <v>1</v>
      </c>
      <c r="E201" s="52"/>
      <c r="F201" s="52"/>
      <c r="G201" s="52"/>
      <c r="H201" s="52"/>
      <c r="I201" s="26"/>
      <c r="J201" s="14"/>
      <c r="K201" s="14"/>
      <c r="L201" s="14"/>
      <c r="M201" s="14"/>
      <c r="N201" s="14"/>
      <c r="O201" s="14"/>
      <c r="P201" s="33"/>
      <c r="Q201" s="33">
        <v>1</v>
      </c>
      <c r="R201" s="33"/>
      <c r="S201" s="33"/>
      <c r="T201" s="33"/>
      <c r="U201" s="33"/>
      <c r="V201" s="33"/>
      <c r="W201" s="36"/>
      <c r="X201" s="36"/>
      <c r="Y201" s="36"/>
      <c r="Z201" s="23"/>
      <c r="AA201" s="23"/>
      <c r="AB201" s="23"/>
      <c r="AC201" s="41"/>
      <c r="AD201" s="41"/>
      <c r="AE201" s="41"/>
      <c r="AF201" s="41"/>
      <c r="AG201" s="41"/>
      <c r="AH201" s="41"/>
      <c r="AI201" s="45"/>
      <c r="AJ201" s="45"/>
      <c r="AK201" s="45"/>
      <c r="AL201" s="47"/>
      <c r="AM201" s="47"/>
      <c r="AN201" s="47"/>
      <c r="AO201" s="1"/>
      <c r="AP201" s="4">
        <v>1</v>
      </c>
      <c r="AQ201" s="1" t="s">
        <v>1115</v>
      </c>
      <c r="AR201" s="4">
        <v>2</v>
      </c>
      <c r="AS201" s="1" t="s">
        <v>1116</v>
      </c>
      <c r="AT201" s="4">
        <v>4</v>
      </c>
      <c r="AU201" s="1" t="s">
        <v>1118</v>
      </c>
      <c r="AV201" s="4">
        <v>3</v>
      </c>
      <c r="AW201" s="1" t="s">
        <v>1117</v>
      </c>
      <c r="AX201" s="1"/>
      <c r="AY201" s="1"/>
      <c r="AZ201" s="1" t="s">
        <v>1119</v>
      </c>
      <c r="BA201" s="1" t="s">
        <v>1120</v>
      </c>
      <c r="BB201" s="1" t="s">
        <v>110</v>
      </c>
      <c r="BC201" s="1"/>
      <c r="BD201" s="1"/>
      <c r="BE201" s="1">
        <v>3</v>
      </c>
      <c r="BF201" s="1" t="s">
        <v>115</v>
      </c>
      <c r="BG201" s="1" t="s">
        <v>112</v>
      </c>
      <c r="BH201" s="1" t="s">
        <v>112</v>
      </c>
      <c r="BI201" s="1" t="s">
        <v>111</v>
      </c>
      <c r="BJ201" s="1" t="s">
        <v>112</v>
      </c>
      <c r="BK201" s="1" t="s">
        <v>111</v>
      </c>
      <c r="BL201" s="1" t="s">
        <v>112</v>
      </c>
      <c r="BM201" s="1" t="s">
        <v>115</v>
      </c>
      <c r="BN201" s="1" t="s">
        <v>111</v>
      </c>
      <c r="BO201" s="1" t="s">
        <v>111</v>
      </c>
      <c r="BP201" s="1" t="s">
        <v>115</v>
      </c>
      <c r="BQ201" s="1" t="s">
        <v>111</v>
      </c>
      <c r="BR201" s="1" t="s">
        <v>111</v>
      </c>
      <c r="BS201" s="1" t="s">
        <v>118</v>
      </c>
      <c r="BT201" s="1" t="s">
        <v>117</v>
      </c>
      <c r="BU201" s="1" t="s">
        <v>117</v>
      </c>
      <c r="BV201" s="1" t="s">
        <v>117</v>
      </c>
      <c r="BW201" s="1" t="s">
        <v>117</v>
      </c>
      <c r="BX201" s="1" t="s">
        <v>116</v>
      </c>
      <c r="BY201" s="1" t="s">
        <v>117</v>
      </c>
      <c r="BZ201" s="1" t="s">
        <v>1121</v>
      </c>
      <c r="CA201" s="1" t="s">
        <v>146</v>
      </c>
      <c r="CB201" s="1"/>
      <c r="CC201" s="1" t="s">
        <v>178</v>
      </c>
      <c r="CD201" s="1" t="s">
        <v>110</v>
      </c>
      <c r="CE201" s="1"/>
      <c r="CF201" s="1" t="s">
        <v>148</v>
      </c>
      <c r="CG201" s="1"/>
      <c r="CH201" s="1"/>
      <c r="CI201" s="1">
        <v>15613</v>
      </c>
    </row>
    <row r="202" spans="1:87"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47"/>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spans="1:87"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47"/>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v>42921</v>
      </c>
    </row>
    <row r="204" spans="1:87"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47"/>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v>74941</v>
      </c>
    </row>
    <row r="205" spans="1:87"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47"/>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v>22730</v>
      </c>
    </row>
    <row r="206" spans="1:87"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47"/>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spans="1:87"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47"/>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v>97727</v>
      </c>
    </row>
    <row r="208" spans="1:87"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47"/>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v>73175</v>
      </c>
    </row>
    <row r="209" spans="1:87"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47"/>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spans="1:87"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47"/>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v>34768</v>
      </c>
    </row>
    <row r="211" spans="1:87"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47"/>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v>33156</v>
      </c>
    </row>
    <row r="212" spans="1:87" ht="15" x14ac:dyDescent="0.25">
      <c r="A212" s="1" t="s">
        <v>1132</v>
      </c>
      <c r="B212" s="1" t="s">
        <v>102</v>
      </c>
      <c r="C212" s="11" t="s">
        <v>435</v>
      </c>
      <c r="D212" s="11">
        <f t="shared" si="3"/>
        <v>1</v>
      </c>
      <c r="E212" s="52"/>
      <c r="F212" s="52"/>
      <c r="G212" s="52"/>
      <c r="H212" s="52"/>
      <c r="I212" s="26"/>
      <c r="J212" s="14"/>
      <c r="K212" s="14"/>
      <c r="L212" s="14"/>
      <c r="M212" s="14"/>
      <c r="N212" s="14"/>
      <c r="O212" s="14"/>
      <c r="P212" s="33"/>
      <c r="Q212" s="33"/>
      <c r="R212" s="33"/>
      <c r="S212" s="33"/>
      <c r="T212" s="33"/>
      <c r="U212" s="33"/>
      <c r="V212" s="33"/>
      <c r="W212" s="36">
        <v>1</v>
      </c>
      <c r="X212" s="36"/>
      <c r="Y212" s="36"/>
      <c r="Z212" s="23"/>
      <c r="AA212" s="23"/>
      <c r="AB212" s="23"/>
      <c r="AC212" s="41"/>
      <c r="AD212" s="41"/>
      <c r="AE212" s="41"/>
      <c r="AF212" s="41"/>
      <c r="AG212" s="41"/>
      <c r="AH212" s="41"/>
      <c r="AI212" s="45"/>
      <c r="AJ212" s="45"/>
      <c r="AK212" s="45"/>
      <c r="AL212" s="47"/>
      <c r="AM212" s="47"/>
      <c r="AN212" s="47"/>
      <c r="AO212" s="1"/>
      <c r="AP212" s="4">
        <v>1</v>
      </c>
      <c r="AQ212" s="1" t="s">
        <v>1042</v>
      </c>
      <c r="AR212" s="4">
        <v>2</v>
      </c>
      <c r="AS212" s="1" t="s">
        <v>1133</v>
      </c>
      <c r="AT212" s="4">
        <v>3</v>
      </c>
      <c r="AU212" s="1" t="s">
        <v>1134</v>
      </c>
      <c r="AV212" s="4">
        <v>4</v>
      </c>
      <c r="AW212" s="1" t="s">
        <v>435</v>
      </c>
      <c r="AX212" s="4">
        <v>5</v>
      </c>
      <c r="AY212" s="1" t="s">
        <v>1135</v>
      </c>
      <c r="AZ212" s="1" t="s">
        <v>1136</v>
      </c>
      <c r="BA212" s="1" t="s">
        <v>1137</v>
      </c>
      <c r="BB212" s="1" t="s">
        <v>110</v>
      </c>
      <c r="BC212" s="1"/>
      <c r="BD212" s="1"/>
      <c r="BE212" s="1">
        <v>4</v>
      </c>
      <c r="BF212" s="1" t="s">
        <v>113</v>
      </c>
      <c r="BG212" s="1" t="s">
        <v>115</v>
      </c>
      <c r="BH212" s="1" t="s">
        <v>113</v>
      </c>
      <c r="BI212" s="1" t="s">
        <v>111</v>
      </c>
      <c r="BJ212" s="1" t="s">
        <v>115</v>
      </c>
      <c r="BK212" s="1" t="s">
        <v>112</v>
      </c>
      <c r="BL212" s="1" t="s">
        <v>111</v>
      </c>
      <c r="BM212" s="1" t="s">
        <v>111</v>
      </c>
      <c r="BN212" s="1" t="s">
        <v>111</v>
      </c>
      <c r="BO212" s="1" t="s">
        <v>115</v>
      </c>
      <c r="BP212" s="1" t="s">
        <v>113</v>
      </c>
      <c r="BQ212" s="1" t="s">
        <v>115</v>
      </c>
      <c r="BR212" s="1" t="s">
        <v>115</v>
      </c>
      <c r="BS212" s="1" t="s">
        <v>117</v>
      </c>
      <c r="BT212" s="1" t="s">
        <v>117</v>
      </c>
      <c r="BU212" s="1" t="s">
        <v>119</v>
      </c>
      <c r="BV212" s="1" t="s">
        <v>119</v>
      </c>
      <c r="BW212" s="1" t="s">
        <v>119</v>
      </c>
      <c r="BX212" s="1" t="s">
        <v>119</v>
      </c>
      <c r="BY212" s="1" t="s">
        <v>119</v>
      </c>
      <c r="BZ212" s="1"/>
      <c r="CA212" s="1" t="s">
        <v>156</v>
      </c>
      <c r="CB212" s="1"/>
      <c r="CC212" s="1" t="s">
        <v>122</v>
      </c>
      <c r="CD212" s="1" t="s">
        <v>110</v>
      </c>
      <c r="CE212" s="1"/>
      <c r="CF212" s="1" t="s">
        <v>688</v>
      </c>
      <c r="CG212" s="1"/>
      <c r="CH212" s="1"/>
      <c r="CI212" s="1">
        <v>90703</v>
      </c>
    </row>
    <row r="213" spans="1:87"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47"/>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v>93792</v>
      </c>
    </row>
    <row r="214" spans="1:87"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47"/>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v>51846</v>
      </c>
    </row>
    <row r="215" spans="1:87"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47"/>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v>41293</v>
      </c>
    </row>
    <row r="216" spans="1:87" ht="15" x14ac:dyDescent="0.25">
      <c r="A216" s="1" t="s">
        <v>1141</v>
      </c>
      <c r="B216" s="1" t="s">
        <v>102</v>
      </c>
      <c r="C216" s="11" t="s">
        <v>10</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c r="AE216" s="41"/>
      <c r="AF216" s="41"/>
      <c r="AG216" s="41"/>
      <c r="AH216" s="41">
        <v>1</v>
      </c>
      <c r="AI216" s="45"/>
      <c r="AJ216" s="45"/>
      <c r="AK216" s="45"/>
      <c r="AL216" s="47"/>
      <c r="AM216" s="49"/>
      <c r="AN216" s="47"/>
      <c r="AO216" s="1"/>
      <c r="AP216" s="4">
        <v>4</v>
      </c>
      <c r="AQ216" s="1" t="s">
        <v>10</v>
      </c>
      <c r="AR216" s="4">
        <v>3</v>
      </c>
      <c r="AS216" s="1" t="s">
        <v>1144</v>
      </c>
      <c r="AT216" s="4">
        <v>5</v>
      </c>
      <c r="AU216" s="1" t="s">
        <v>1145</v>
      </c>
      <c r="AV216" s="4">
        <v>1</v>
      </c>
      <c r="AW216" s="1" t="s">
        <v>1142</v>
      </c>
      <c r="AX216" s="4">
        <v>2</v>
      </c>
      <c r="AY216" s="1" t="s">
        <v>1143</v>
      </c>
      <c r="AZ216" s="1" t="s">
        <v>1146</v>
      </c>
      <c r="BA216" s="1" t="s">
        <v>1147</v>
      </c>
      <c r="BB216" s="1" t="s">
        <v>110</v>
      </c>
      <c r="BC216" s="1"/>
      <c r="BD216" s="1"/>
      <c r="BE216" s="1">
        <v>4</v>
      </c>
      <c r="BF216" s="1" t="s">
        <v>115</v>
      </c>
      <c r="BG216" s="1" t="s">
        <v>111</v>
      </c>
      <c r="BH216" s="1" t="s">
        <v>111</v>
      </c>
      <c r="BI216" s="1" t="s">
        <v>112</v>
      </c>
      <c r="BJ216" s="1" t="s">
        <v>112</v>
      </c>
      <c r="BK216" s="1" t="s">
        <v>112</v>
      </c>
      <c r="BL216" s="1" t="s">
        <v>112</v>
      </c>
      <c r="BM216" s="1" t="s">
        <v>112</v>
      </c>
      <c r="BN216" s="1" t="s">
        <v>112</v>
      </c>
      <c r="BO216" s="1" t="s">
        <v>112</v>
      </c>
      <c r="BP216" s="1" t="s">
        <v>111</v>
      </c>
      <c r="BQ216" s="1" t="s">
        <v>112</v>
      </c>
      <c r="BR216" s="1" t="s">
        <v>111</v>
      </c>
      <c r="BS216" s="1" t="s">
        <v>118</v>
      </c>
      <c r="BT216" s="1" t="s">
        <v>116</v>
      </c>
      <c r="BU216" s="1" t="s">
        <v>118</v>
      </c>
      <c r="BV216" s="1" t="s">
        <v>118</v>
      </c>
      <c r="BW216" s="1" t="s">
        <v>117</v>
      </c>
      <c r="BX216" s="1" t="s">
        <v>116</v>
      </c>
      <c r="BY216" s="1" t="s">
        <v>117</v>
      </c>
      <c r="BZ216" s="1" t="s">
        <v>1148</v>
      </c>
      <c r="CA216" s="1" t="s">
        <v>1149</v>
      </c>
      <c r="CB216" s="1"/>
      <c r="CC216" s="1" t="s">
        <v>203</v>
      </c>
      <c r="CD216" s="1" t="s">
        <v>103</v>
      </c>
      <c r="CE216" s="1" t="s">
        <v>1150</v>
      </c>
      <c r="CF216" s="1" t="s">
        <v>204</v>
      </c>
      <c r="CG216" s="1"/>
      <c r="CH216" s="1"/>
      <c r="CI216" s="1">
        <v>88512</v>
      </c>
    </row>
    <row r="217" spans="1:87" ht="15" x14ac:dyDescent="0.25">
      <c r="A217" s="1" t="s">
        <v>1151</v>
      </c>
      <c r="B217" s="1" t="s">
        <v>102</v>
      </c>
      <c r="C217" s="11" t="s">
        <v>1155</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c r="AF217" s="41"/>
      <c r="AG217" s="41"/>
      <c r="AH217" s="41"/>
      <c r="AI217" s="45"/>
      <c r="AJ217" s="45"/>
      <c r="AK217" s="45"/>
      <c r="AL217" s="47">
        <v>1</v>
      </c>
      <c r="AM217" s="49" t="s">
        <v>1965</v>
      </c>
      <c r="AN217" s="47"/>
      <c r="AO217" s="1"/>
      <c r="AP217" s="4">
        <v>1</v>
      </c>
      <c r="AQ217" s="1" t="s">
        <v>1152</v>
      </c>
      <c r="AR217" s="4">
        <v>2</v>
      </c>
      <c r="AS217" s="1" t="s">
        <v>1153</v>
      </c>
      <c r="AT217" s="4">
        <v>3</v>
      </c>
      <c r="AU217" s="1" t="s">
        <v>1154</v>
      </c>
      <c r="AV217" s="4">
        <v>4</v>
      </c>
      <c r="AW217" s="1" t="s">
        <v>1155</v>
      </c>
      <c r="AX217" s="4">
        <v>5</v>
      </c>
      <c r="AY217" s="1" t="s">
        <v>1156</v>
      </c>
      <c r="AZ217" s="1" t="s">
        <v>1157</v>
      </c>
      <c r="BA217" s="1" t="s">
        <v>1158</v>
      </c>
      <c r="BB217" s="1" t="s">
        <v>110</v>
      </c>
      <c r="BC217" s="1"/>
      <c r="BD217" s="1"/>
      <c r="BE217" s="1">
        <v>4</v>
      </c>
      <c r="BF217" s="1" t="s">
        <v>115</v>
      </c>
      <c r="BG217" s="1" t="s">
        <v>111</v>
      </c>
      <c r="BH217" s="1" t="s">
        <v>112</v>
      </c>
      <c r="BI217" s="1" t="s">
        <v>112</v>
      </c>
      <c r="BJ217" s="1" t="s">
        <v>112</v>
      </c>
      <c r="BK217" s="1" t="s">
        <v>112</v>
      </c>
      <c r="BL217" s="1" t="s">
        <v>111</v>
      </c>
      <c r="BM217" s="1" t="s">
        <v>111</v>
      </c>
      <c r="BN217" s="1" t="s">
        <v>115</v>
      </c>
      <c r="BO217" s="1" t="s">
        <v>115</v>
      </c>
      <c r="BP217" s="1" t="s">
        <v>115</v>
      </c>
      <c r="BQ217" s="1" t="s">
        <v>111</v>
      </c>
      <c r="BR217" s="1" t="s">
        <v>115</v>
      </c>
      <c r="BS217" s="1" t="s">
        <v>119</v>
      </c>
      <c r="BT217" s="1" t="s">
        <v>119</v>
      </c>
      <c r="BU217" s="1" t="s">
        <v>116</v>
      </c>
      <c r="BV217" s="1" t="s">
        <v>119</v>
      </c>
      <c r="BW217" s="1" t="s">
        <v>119</v>
      </c>
      <c r="BX217" s="1" t="s">
        <v>119</v>
      </c>
      <c r="BY217" s="1" t="s">
        <v>119</v>
      </c>
      <c r="BZ217" s="1" t="s">
        <v>1159</v>
      </c>
      <c r="CA217" s="1" t="s">
        <v>324</v>
      </c>
      <c r="CB217" s="1"/>
      <c r="CC217" s="1" t="s">
        <v>178</v>
      </c>
      <c r="CD217" s="1" t="s">
        <v>110</v>
      </c>
      <c r="CE217" s="1"/>
      <c r="CF217" s="1" t="s">
        <v>1160</v>
      </c>
      <c r="CG217" s="1" t="s">
        <v>1161</v>
      </c>
      <c r="CH217" s="1"/>
      <c r="CI217" s="1">
        <v>19400</v>
      </c>
    </row>
    <row r="218" spans="1:87" ht="15" x14ac:dyDescent="0.25">
      <c r="A218" s="1" t="s">
        <v>1162</v>
      </c>
      <c r="B218" s="1" t="s">
        <v>102</v>
      </c>
      <c r="C218" s="11" t="s">
        <v>107</v>
      </c>
      <c r="D218" s="11">
        <f t="shared" si="3"/>
        <v>0</v>
      </c>
      <c r="E218" s="52"/>
      <c r="F218" s="52"/>
      <c r="G218" s="52"/>
      <c r="H218" s="52"/>
      <c r="I218" s="26"/>
      <c r="J218" s="14"/>
      <c r="K218" s="14"/>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47"/>
      <c r="AO218" s="1"/>
      <c r="AP218" s="4">
        <v>1</v>
      </c>
      <c r="AQ218" s="1" t="s">
        <v>1163</v>
      </c>
      <c r="AR218" s="4">
        <v>2</v>
      </c>
      <c r="AS218" s="1" t="s">
        <v>1164</v>
      </c>
      <c r="AT218" s="4">
        <v>3</v>
      </c>
      <c r="AU218" s="1" t="s">
        <v>1165</v>
      </c>
      <c r="AV218" s="1"/>
      <c r="AW218" s="1"/>
      <c r="AX218" s="1"/>
      <c r="AY218" s="1"/>
      <c r="AZ218" s="1" t="s">
        <v>1166</v>
      </c>
      <c r="BA218" s="1"/>
      <c r="BB218" s="1" t="s">
        <v>110</v>
      </c>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v>25653</v>
      </c>
    </row>
    <row r="219" spans="1:87"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47"/>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spans="1:87"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47"/>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v>15958</v>
      </c>
    </row>
    <row r="221" spans="1:87"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47"/>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v>69918</v>
      </c>
    </row>
    <row r="222" spans="1:87"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47"/>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v>57483</v>
      </c>
    </row>
    <row r="223" spans="1:87"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47"/>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spans="1:87" ht="15" x14ac:dyDescent="0.25">
      <c r="A224" s="1" t="s">
        <v>1172</v>
      </c>
      <c r="B224" s="1" t="s">
        <v>102</v>
      </c>
      <c r="C224" s="11" t="s">
        <v>1175</v>
      </c>
      <c r="D224" s="11">
        <f t="shared" si="3"/>
        <v>1</v>
      </c>
      <c r="E224" s="52"/>
      <c r="F224" s="52"/>
      <c r="G224" s="52"/>
      <c r="H224" s="52"/>
      <c r="I224" s="26"/>
      <c r="J224" s="14">
        <v>1</v>
      </c>
      <c r="K224" s="14"/>
      <c r="L224" s="14"/>
      <c r="M224" s="14"/>
      <c r="N224" s="14"/>
      <c r="O224" s="14"/>
      <c r="P224" s="33"/>
      <c r="Q224" s="33"/>
      <c r="R224" s="33"/>
      <c r="S224" s="33"/>
      <c r="T224" s="33"/>
      <c r="U224" s="33"/>
      <c r="V224" s="33"/>
      <c r="W224" s="36"/>
      <c r="X224" s="36"/>
      <c r="Y224" s="36"/>
      <c r="Z224" s="23"/>
      <c r="AA224" s="23"/>
      <c r="AB224" s="23"/>
      <c r="AC224" s="41"/>
      <c r="AD224" s="41"/>
      <c r="AE224" s="41"/>
      <c r="AF224" s="41"/>
      <c r="AG224" s="41"/>
      <c r="AH224" s="41"/>
      <c r="AI224" s="45"/>
      <c r="AJ224" s="45"/>
      <c r="AK224" s="45"/>
      <c r="AL224" s="47"/>
      <c r="AM224" s="47"/>
      <c r="AN224" s="47"/>
      <c r="AO224" s="1"/>
      <c r="AP224" s="4">
        <v>1</v>
      </c>
      <c r="AQ224" s="1" t="s">
        <v>1173</v>
      </c>
      <c r="AR224" s="4">
        <v>2</v>
      </c>
      <c r="AS224" s="1" t="s">
        <v>435</v>
      </c>
      <c r="AT224" s="4">
        <v>3</v>
      </c>
      <c r="AU224" s="1" t="s">
        <v>1174</v>
      </c>
      <c r="AV224" s="4">
        <v>4</v>
      </c>
      <c r="AW224" s="1" t="s">
        <v>1175</v>
      </c>
      <c r="AX224" s="4">
        <v>5</v>
      </c>
      <c r="AY224" s="1" t="s">
        <v>1176</v>
      </c>
      <c r="AZ224" s="1" t="s">
        <v>1177</v>
      </c>
      <c r="BA224" s="1" t="s">
        <v>1178</v>
      </c>
      <c r="BB224" s="1" t="s">
        <v>110</v>
      </c>
      <c r="BC224" s="1"/>
      <c r="BD224" s="1"/>
      <c r="BE224" s="1">
        <v>3</v>
      </c>
      <c r="BF224" s="1" t="s">
        <v>115</v>
      </c>
      <c r="BG224" s="1" t="s">
        <v>113</v>
      </c>
      <c r="BH224" s="1" t="s">
        <v>115</v>
      </c>
      <c r="BI224" s="1" t="s">
        <v>115</v>
      </c>
      <c r="BJ224" s="1" t="s">
        <v>115</v>
      </c>
      <c r="BK224" s="1" t="s">
        <v>115</v>
      </c>
      <c r="BL224" s="1" t="s">
        <v>115</v>
      </c>
      <c r="BM224" s="1" t="s">
        <v>115</v>
      </c>
      <c r="BN224" s="1" t="s">
        <v>115</v>
      </c>
      <c r="BO224" s="1" t="s">
        <v>115</v>
      </c>
      <c r="BP224" s="1" t="s">
        <v>115</v>
      </c>
      <c r="BQ224" s="1" t="s">
        <v>115</v>
      </c>
      <c r="BR224" s="1" t="s">
        <v>115</v>
      </c>
      <c r="BS224" s="1" t="s">
        <v>117</v>
      </c>
      <c r="BT224" s="1" t="s">
        <v>117</v>
      </c>
      <c r="BU224" s="1" t="s">
        <v>117</v>
      </c>
      <c r="BV224" s="1" t="s">
        <v>117</v>
      </c>
      <c r="BW224" s="1" t="s">
        <v>117</v>
      </c>
      <c r="BX224" s="1" t="s">
        <v>117</v>
      </c>
      <c r="BY224" s="1" t="s">
        <v>117</v>
      </c>
      <c r="BZ224" s="1" t="s">
        <v>1179</v>
      </c>
      <c r="CA224" s="1" t="s">
        <v>324</v>
      </c>
      <c r="CB224" s="1"/>
      <c r="CC224" s="1" t="s">
        <v>135</v>
      </c>
      <c r="CD224" s="1" t="s">
        <v>110</v>
      </c>
      <c r="CE224" s="1"/>
      <c r="CF224" s="1" t="s">
        <v>204</v>
      </c>
      <c r="CG224" s="1"/>
      <c r="CH224" s="1"/>
      <c r="CI224" s="1">
        <v>14737</v>
      </c>
    </row>
    <row r="225" spans="1:87"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47"/>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v>61560</v>
      </c>
    </row>
    <row r="226" spans="1:87" ht="15" x14ac:dyDescent="0.25">
      <c r="A226" s="1" t="s">
        <v>1181</v>
      </c>
      <c r="B226" s="1" t="s">
        <v>102</v>
      </c>
      <c r="C226" s="11" t="s">
        <v>1185</v>
      </c>
      <c r="D226" s="11">
        <f t="shared" si="3"/>
        <v>1</v>
      </c>
      <c r="E226" s="52">
        <v>1</v>
      </c>
      <c r="F226" s="52"/>
      <c r="G226" s="52"/>
      <c r="H226" s="52"/>
      <c r="I226" s="26"/>
      <c r="J226" s="14"/>
      <c r="K226" s="14"/>
      <c r="L226" s="14"/>
      <c r="M226" s="14"/>
      <c r="N226" s="14"/>
      <c r="O226" s="14"/>
      <c r="P226" s="33"/>
      <c r="Q226" s="33"/>
      <c r="R226" s="33"/>
      <c r="S226" s="33"/>
      <c r="T226" s="33"/>
      <c r="U226" s="33"/>
      <c r="V226" s="33"/>
      <c r="W226" s="36"/>
      <c r="X226" s="36"/>
      <c r="Y226" s="36"/>
      <c r="Z226" s="23"/>
      <c r="AA226" s="23"/>
      <c r="AB226" s="23"/>
      <c r="AC226" s="41"/>
      <c r="AD226" s="41"/>
      <c r="AE226" s="41"/>
      <c r="AF226" s="41"/>
      <c r="AG226" s="41"/>
      <c r="AH226" s="41"/>
      <c r="AI226" s="45"/>
      <c r="AJ226" s="45"/>
      <c r="AK226" s="45"/>
      <c r="AL226" s="47"/>
      <c r="AM226" s="47"/>
      <c r="AN226" s="47"/>
      <c r="AO226" s="1"/>
      <c r="AP226" s="4">
        <v>1</v>
      </c>
      <c r="AQ226" s="1" t="s">
        <v>1182</v>
      </c>
      <c r="AR226" s="4">
        <v>2</v>
      </c>
      <c r="AS226" s="1" t="s">
        <v>1183</v>
      </c>
      <c r="AT226" s="4">
        <v>3</v>
      </c>
      <c r="AU226" s="1" t="s">
        <v>1184</v>
      </c>
      <c r="AV226" s="4">
        <v>4</v>
      </c>
      <c r="AW226" s="1" t="s">
        <v>1185</v>
      </c>
      <c r="AX226" s="4">
        <v>5</v>
      </c>
      <c r="AY226" s="1" t="s">
        <v>1186</v>
      </c>
      <c r="AZ226" s="1" t="s">
        <v>1187</v>
      </c>
      <c r="BA226" s="1" t="s">
        <v>1188</v>
      </c>
      <c r="BB226" s="1" t="s">
        <v>110</v>
      </c>
      <c r="BC226" s="1"/>
      <c r="BD226" s="1"/>
      <c r="BE226" s="1">
        <v>4</v>
      </c>
      <c r="BF226" s="1" t="s">
        <v>115</v>
      </c>
      <c r="BG226" s="1" t="s">
        <v>115</v>
      </c>
      <c r="BH226" s="1" t="s">
        <v>113</v>
      </c>
      <c r="BI226" s="1" t="s">
        <v>115</v>
      </c>
      <c r="BJ226" s="1" t="s">
        <v>113</v>
      </c>
      <c r="BK226" s="1" t="s">
        <v>115</v>
      </c>
      <c r="BL226" s="1" t="s">
        <v>111</v>
      </c>
      <c r="BM226" s="1" t="s">
        <v>115</v>
      </c>
      <c r="BN226" s="1" t="s">
        <v>112</v>
      </c>
      <c r="BO226" s="1" t="s">
        <v>111</v>
      </c>
      <c r="BP226" s="1" t="s">
        <v>115</v>
      </c>
      <c r="BQ226" s="1" t="s">
        <v>115</v>
      </c>
      <c r="BR226" s="1" t="s">
        <v>113</v>
      </c>
      <c r="BS226" s="1" t="s">
        <v>119</v>
      </c>
      <c r="BT226" s="1" t="s">
        <v>119</v>
      </c>
      <c r="BU226" s="1" t="s">
        <v>117</v>
      </c>
      <c r="BV226" s="1" t="s">
        <v>117</v>
      </c>
      <c r="BW226" s="1" t="s">
        <v>119</v>
      </c>
      <c r="BX226" s="1" t="s">
        <v>119</v>
      </c>
      <c r="BY226" s="1" t="s">
        <v>119</v>
      </c>
      <c r="BZ226" s="1" t="s">
        <v>1189</v>
      </c>
      <c r="CA226" s="1" t="s">
        <v>168</v>
      </c>
      <c r="CB226" s="1"/>
      <c r="CC226" s="1" t="s">
        <v>122</v>
      </c>
      <c r="CD226" s="1" t="s">
        <v>103</v>
      </c>
      <c r="CE226" s="1" t="s">
        <v>1190</v>
      </c>
      <c r="CF226" s="1" t="s">
        <v>148</v>
      </c>
      <c r="CG226" s="1"/>
      <c r="CH226" s="1"/>
      <c r="CI226" s="1">
        <v>39744</v>
      </c>
    </row>
    <row r="227" spans="1:87"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47"/>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v>18154</v>
      </c>
    </row>
    <row r="228" spans="1:87"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47"/>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spans="1:87"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47"/>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v>24174</v>
      </c>
    </row>
    <row r="230" spans="1:87"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47"/>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v>26503</v>
      </c>
    </row>
    <row r="231" spans="1:87"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47"/>
      <c r="AO231" s="1"/>
      <c r="AP231" s="4">
        <v>1</v>
      </c>
      <c r="AQ231" s="1" t="s">
        <v>1196</v>
      </c>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v>17861</v>
      </c>
    </row>
    <row r="232" spans="1:87"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47"/>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v>93601</v>
      </c>
    </row>
    <row r="233" spans="1:87" ht="30" x14ac:dyDescent="0.25">
      <c r="A233" s="1" t="s">
        <v>1198</v>
      </c>
      <c r="B233" s="1" t="s">
        <v>102</v>
      </c>
      <c r="C233" s="22" t="s">
        <v>1202</v>
      </c>
      <c r="D233" s="11">
        <f t="shared" si="3"/>
        <v>1</v>
      </c>
      <c r="E233" s="52"/>
      <c r="F233" s="52"/>
      <c r="G233" s="52"/>
      <c r="H233" s="52"/>
      <c r="I233" s="26"/>
      <c r="J233" s="14"/>
      <c r="K233" s="14"/>
      <c r="L233" s="14"/>
      <c r="M233" s="14"/>
      <c r="N233" s="14"/>
      <c r="O233" s="14"/>
      <c r="P233" s="33"/>
      <c r="Q233" s="33"/>
      <c r="R233" s="33"/>
      <c r="S233" s="33"/>
      <c r="T233" s="33"/>
      <c r="U233" s="33"/>
      <c r="V233" s="33">
        <v>1</v>
      </c>
      <c r="W233" s="36"/>
      <c r="X233" s="36"/>
      <c r="Y233" s="36"/>
      <c r="Z233" s="23"/>
      <c r="AA233" s="23"/>
      <c r="AB233" s="23"/>
      <c r="AC233" s="41"/>
      <c r="AD233" s="41"/>
      <c r="AE233" s="41"/>
      <c r="AF233" s="41"/>
      <c r="AG233" s="41"/>
      <c r="AH233" s="41"/>
      <c r="AI233" s="45"/>
      <c r="AJ233" s="45"/>
      <c r="AK233" s="45"/>
      <c r="AL233" s="47"/>
      <c r="AM233" s="47"/>
      <c r="AN233" s="47"/>
      <c r="AO233" s="1"/>
      <c r="AP233" s="4">
        <v>1</v>
      </c>
      <c r="AQ233" s="1" t="s">
        <v>1199</v>
      </c>
      <c r="AR233" s="4">
        <v>3</v>
      </c>
      <c r="AS233" s="1" t="s">
        <v>1201</v>
      </c>
      <c r="AT233" s="4">
        <v>2</v>
      </c>
      <c r="AU233" s="1" t="s">
        <v>1200</v>
      </c>
      <c r="AV233" s="4">
        <v>4</v>
      </c>
      <c r="AW233" s="1" t="s">
        <v>1202</v>
      </c>
      <c r="AX233" s="4">
        <v>5</v>
      </c>
      <c r="AY233" s="1" t="s">
        <v>1203</v>
      </c>
      <c r="AZ233" s="1" t="s">
        <v>1204</v>
      </c>
      <c r="BA233" s="1" t="s">
        <v>1205</v>
      </c>
      <c r="BB233" s="1" t="s">
        <v>103</v>
      </c>
      <c r="BC233" s="1" t="s">
        <v>103</v>
      </c>
      <c r="BD233" s="1" t="s">
        <v>1206</v>
      </c>
      <c r="BE233" s="1">
        <v>3</v>
      </c>
      <c r="BF233" s="1" t="s">
        <v>113</v>
      </c>
      <c r="BG233" s="1" t="s">
        <v>112</v>
      </c>
      <c r="BH233" s="1" t="s">
        <v>115</v>
      </c>
      <c r="BI233" s="1" t="s">
        <v>112</v>
      </c>
      <c r="BJ233" s="1" t="s">
        <v>111</v>
      </c>
      <c r="BK233" s="1" t="s">
        <v>112</v>
      </c>
      <c r="BL233" s="1" t="s">
        <v>115</v>
      </c>
      <c r="BM233" s="1" t="s">
        <v>112</v>
      </c>
      <c r="BN233" s="1" t="s">
        <v>112</v>
      </c>
      <c r="BO233" s="1" t="s">
        <v>111</v>
      </c>
      <c r="BP233" s="1" t="s">
        <v>113</v>
      </c>
      <c r="BQ233" s="1" t="s">
        <v>112</v>
      </c>
      <c r="BR233" s="1" t="s">
        <v>113</v>
      </c>
      <c r="BS233" s="1" t="s">
        <v>117</v>
      </c>
      <c r="BT233" s="1" t="s">
        <v>117</v>
      </c>
      <c r="BU233" s="1" t="s">
        <v>118</v>
      </c>
      <c r="BV233" s="1" t="s">
        <v>117</v>
      </c>
      <c r="BW233" s="1" t="s">
        <v>119</v>
      </c>
      <c r="BX233" s="1" t="s">
        <v>117</v>
      </c>
      <c r="BY233" s="1" t="s">
        <v>119</v>
      </c>
      <c r="BZ233" s="1" t="s">
        <v>1207</v>
      </c>
      <c r="CA233" s="1" t="s">
        <v>156</v>
      </c>
      <c r="CB233" s="1"/>
      <c r="CC233" s="1" t="s">
        <v>178</v>
      </c>
      <c r="CD233" s="1" t="s">
        <v>103</v>
      </c>
      <c r="CE233" s="1" t="s">
        <v>1208</v>
      </c>
      <c r="CF233" s="1" t="s">
        <v>204</v>
      </c>
      <c r="CG233" s="1"/>
      <c r="CH233" s="1"/>
      <c r="CI233" s="1">
        <v>30348</v>
      </c>
    </row>
    <row r="234" spans="1:87"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47"/>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v>31343</v>
      </c>
    </row>
    <row r="235" spans="1:87" ht="30" x14ac:dyDescent="0.25">
      <c r="A235" s="1" t="s">
        <v>1210</v>
      </c>
      <c r="B235" s="1" t="s">
        <v>102</v>
      </c>
      <c r="C235" s="11" t="s">
        <v>1214</v>
      </c>
      <c r="D235" s="11">
        <f t="shared" si="3"/>
        <v>1</v>
      </c>
      <c r="E235" s="52"/>
      <c r="F235" s="52"/>
      <c r="G235" s="52"/>
      <c r="H235" s="52"/>
      <c r="I235" s="26"/>
      <c r="J235" s="14"/>
      <c r="K235" s="14"/>
      <c r="L235" s="14"/>
      <c r="M235" s="14"/>
      <c r="N235" s="14"/>
      <c r="O235" s="14"/>
      <c r="P235" s="33"/>
      <c r="Q235" s="33"/>
      <c r="R235" s="33"/>
      <c r="S235" s="33"/>
      <c r="T235" s="33"/>
      <c r="U235" s="33"/>
      <c r="V235" s="33"/>
      <c r="W235" s="36">
        <v>1</v>
      </c>
      <c r="X235" s="36"/>
      <c r="Y235" s="36"/>
      <c r="Z235" s="23"/>
      <c r="AA235" s="23"/>
      <c r="AB235" s="23"/>
      <c r="AC235" s="41"/>
      <c r="AD235" s="41"/>
      <c r="AE235" s="41"/>
      <c r="AF235" s="41"/>
      <c r="AG235" s="41"/>
      <c r="AH235" s="41"/>
      <c r="AI235" s="45"/>
      <c r="AJ235" s="45"/>
      <c r="AK235" s="45"/>
      <c r="AL235" s="47"/>
      <c r="AM235" s="47"/>
      <c r="AN235" s="47"/>
      <c r="AO235" s="1"/>
      <c r="AP235" s="4">
        <v>1</v>
      </c>
      <c r="AQ235" s="1" t="s">
        <v>1211</v>
      </c>
      <c r="AR235" s="4">
        <v>2</v>
      </c>
      <c r="AS235" s="1" t="s">
        <v>1212</v>
      </c>
      <c r="AT235" s="4">
        <v>4</v>
      </c>
      <c r="AU235" s="1" t="s">
        <v>1214</v>
      </c>
      <c r="AV235" s="4">
        <v>3</v>
      </c>
      <c r="AW235" s="1" t="s">
        <v>1213</v>
      </c>
      <c r="AX235" s="1"/>
      <c r="AY235" s="1"/>
      <c r="AZ235" s="1" t="s">
        <v>1215</v>
      </c>
      <c r="BA235" s="1" t="s">
        <v>1216</v>
      </c>
      <c r="BB235" s="1" t="s">
        <v>103</v>
      </c>
      <c r="BC235" s="1" t="s">
        <v>103</v>
      </c>
      <c r="BD235" s="1" t="s">
        <v>1217</v>
      </c>
      <c r="BE235" s="1">
        <v>3</v>
      </c>
      <c r="BF235" s="1" t="s">
        <v>112</v>
      </c>
      <c r="BG235" s="1" t="s">
        <v>112</v>
      </c>
      <c r="BH235" s="1" t="s">
        <v>115</v>
      </c>
      <c r="BI235" s="1" t="s">
        <v>112</v>
      </c>
      <c r="BJ235" s="1" t="s">
        <v>115</v>
      </c>
      <c r="BK235" s="1" t="s">
        <v>112</v>
      </c>
      <c r="BL235" s="1" t="s">
        <v>115</v>
      </c>
      <c r="BM235" s="1" t="s">
        <v>115</v>
      </c>
      <c r="BN235" s="1" t="s">
        <v>115</v>
      </c>
      <c r="BO235" s="1" t="s">
        <v>112</v>
      </c>
      <c r="BP235" s="1" t="s">
        <v>115</v>
      </c>
      <c r="BQ235" s="1" t="s">
        <v>115</v>
      </c>
      <c r="BR235" s="1" t="s">
        <v>111</v>
      </c>
      <c r="BS235" s="1" t="s">
        <v>117</v>
      </c>
      <c r="BT235" s="1" t="s">
        <v>119</v>
      </c>
      <c r="BU235" s="1" t="s">
        <v>117</v>
      </c>
      <c r="BV235" s="1" t="s">
        <v>118</v>
      </c>
      <c r="BW235" s="1" t="s">
        <v>117</v>
      </c>
      <c r="BX235" s="1" t="s">
        <v>117</v>
      </c>
      <c r="BY235" s="1" t="s">
        <v>116</v>
      </c>
      <c r="BZ235" s="1" t="s">
        <v>1218</v>
      </c>
      <c r="CA235" s="1" t="s">
        <v>368</v>
      </c>
      <c r="CB235" s="1"/>
      <c r="CC235" s="1" t="s">
        <v>203</v>
      </c>
      <c r="CD235" s="1" t="s">
        <v>110</v>
      </c>
      <c r="CE235" s="1"/>
      <c r="CF235" s="1" t="s">
        <v>271</v>
      </c>
      <c r="CG235" s="1"/>
      <c r="CH235" s="1"/>
      <c r="CI235" s="1">
        <v>16946</v>
      </c>
    </row>
    <row r="236" spans="1:87"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47"/>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v>48721</v>
      </c>
    </row>
    <row r="237" spans="1:87" ht="30" x14ac:dyDescent="0.25">
      <c r="A237" s="1" t="s">
        <v>1220</v>
      </c>
      <c r="B237" s="1" t="s">
        <v>102</v>
      </c>
      <c r="C237" s="22" t="s">
        <v>1224</v>
      </c>
      <c r="D237" s="11">
        <f t="shared" si="3"/>
        <v>1</v>
      </c>
      <c r="E237" s="52"/>
      <c r="F237" s="52"/>
      <c r="G237" s="52"/>
      <c r="H237" s="52"/>
      <c r="I237" s="26"/>
      <c r="J237" s="14"/>
      <c r="K237" s="14"/>
      <c r="L237" s="14"/>
      <c r="M237" s="14"/>
      <c r="N237" s="14"/>
      <c r="O237" s="14"/>
      <c r="P237" s="33"/>
      <c r="Q237" s="33"/>
      <c r="R237" s="33"/>
      <c r="S237" s="33"/>
      <c r="T237" s="33"/>
      <c r="U237" s="33"/>
      <c r="V237" s="33"/>
      <c r="W237" s="36"/>
      <c r="X237" s="36"/>
      <c r="Y237" s="36"/>
      <c r="Z237" s="23"/>
      <c r="AA237" s="23"/>
      <c r="AB237" s="23"/>
      <c r="AC237" s="41"/>
      <c r="AD237" s="41"/>
      <c r="AE237" s="41"/>
      <c r="AF237" s="41">
        <v>1</v>
      </c>
      <c r="AG237" s="41"/>
      <c r="AH237" s="41"/>
      <c r="AI237" s="45"/>
      <c r="AJ237" s="45"/>
      <c r="AK237" s="45"/>
      <c r="AL237" s="47"/>
      <c r="AM237" s="47"/>
      <c r="AN237" s="47"/>
      <c r="AO237" s="1"/>
      <c r="AP237" s="4">
        <v>1</v>
      </c>
      <c r="AQ237" s="1" t="s">
        <v>1221</v>
      </c>
      <c r="AR237" s="4">
        <v>2</v>
      </c>
      <c r="AS237" s="1" t="s">
        <v>1222</v>
      </c>
      <c r="AT237" s="4">
        <v>3</v>
      </c>
      <c r="AU237" s="1" t="s">
        <v>1223</v>
      </c>
      <c r="AV237" s="4">
        <v>4</v>
      </c>
      <c r="AW237" s="1" t="s">
        <v>1224</v>
      </c>
      <c r="AX237" s="1"/>
      <c r="AY237" s="1"/>
      <c r="AZ237" s="1"/>
      <c r="BA237" s="1"/>
      <c r="BB237" s="1" t="s">
        <v>110</v>
      </c>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v>45038</v>
      </c>
    </row>
    <row r="238" spans="1:87"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47"/>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v>57615</v>
      </c>
    </row>
    <row r="239" spans="1:87" ht="30" x14ac:dyDescent="0.25">
      <c r="A239" s="1" t="s">
        <v>1226</v>
      </c>
      <c r="B239" s="1" t="s">
        <v>102</v>
      </c>
      <c r="C239" s="11" t="s">
        <v>1230</v>
      </c>
      <c r="D239" s="11">
        <f t="shared" si="3"/>
        <v>1</v>
      </c>
      <c r="E239" s="52"/>
      <c r="F239" s="52"/>
      <c r="G239" s="52"/>
      <c r="H239" s="52"/>
      <c r="I239" s="26"/>
      <c r="J239" s="14"/>
      <c r="K239" s="14"/>
      <c r="L239" s="14"/>
      <c r="M239" s="14"/>
      <c r="N239" s="14"/>
      <c r="O239" s="14"/>
      <c r="P239" s="33"/>
      <c r="Q239" s="33"/>
      <c r="R239" s="33"/>
      <c r="S239" s="33"/>
      <c r="T239" s="33"/>
      <c r="U239" s="33"/>
      <c r="V239" s="33"/>
      <c r="W239" s="36">
        <v>1</v>
      </c>
      <c r="X239" s="36"/>
      <c r="Y239" s="36"/>
      <c r="Z239" s="23"/>
      <c r="AA239" s="23"/>
      <c r="AB239" s="23"/>
      <c r="AC239" s="41"/>
      <c r="AD239" s="41"/>
      <c r="AE239" s="41"/>
      <c r="AF239" s="41"/>
      <c r="AG239" s="41"/>
      <c r="AH239" s="41"/>
      <c r="AI239" s="45"/>
      <c r="AJ239" s="45"/>
      <c r="AK239" s="45"/>
      <c r="AL239" s="47"/>
      <c r="AM239" s="47"/>
      <c r="AN239" s="47"/>
      <c r="AO239" s="1"/>
      <c r="AP239" s="4">
        <v>1</v>
      </c>
      <c r="AQ239" s="1" t="s">
        <v>1227</v>
      </c>
      <c r="AR239" s="4">
        <v>2</v>
      </c>
      <c r="AS239" s="1" t="s">
        <v>1228</v>
      </c>
      <c r="AT239" s="4">
        <v>3</v>
      </c>
      <c r="AU239" s="1" t="s">
        <v>1229</v>
      </c>
      <c r="AV239" s="4">
        <v>4</v>
      </c>
      <c r="AW239" s="1" t="s">
        <v>1230</v>
      </c>
      <c r="AX239" s="1"/>
      <c r="AY239" s="1"/>
      <c r="AZ239" s="1" t="s">
        <v>1231</v>
      </c>
      <c r="BA239" s="1" t="s">
        <v>1232</v>
      </c>
      <c r="BB239" s="1" t="s">
        <v>103</v>
      </c>
      <c r="BC239" s="1" t="s">
        <v>103</v>
      </c>
      <c r="BD239" s="1" t="s">
        <v>1233</v>
      </c>
      <c r="BE239" s="1">
        <v>2</v>
      </c>
      <c r="BF239" s="1" t="s">
        <v>115</v>
      </c>
      <c r="BG239" s="1" t="s">
        <v>112</v>
      </c>
      <c r="BH239" s="1" t="s">
        <v>113</v>
      </c>
      <c r="BI239" s="1" t="s">
        <v>115</v>
      </c>
      <c r="BJ239" s="1" t="s">
        <v>113</v>
      </c>
      <c r="BK239" s="1" t="s">
        <v>115</v>
      </c>
      <c r="BL239" s="1" t="s">
        <v>113</v>
      </c>
      <c r="BM239" s="1" t="s">
        <v>115</v>
      </c>
      <c r="BN239" s="1" t="s">
        <v>111</v>
      </c>
      <c r="BO239" s="1" t="s">
        <v>112</v>
      </c>
      <c r="BP239" s="1" t="s">
        <v>115</v>
      </c>
      <c r="BQ239" s="1" t="s">
        <v>115</v>
      </c>
      <c r="BR239" s="1" t="s">
        <v>113</v>
      </c>
      <c r="BS239" s="1" t="s">
        <v>119</v>
      </c>
      <c r="BT239" s="1" t="s">
        <v>119</v>
      </c>
      <c r="BU239" s="1" t="s">
        <v>117</v>
      </c>
      <c r="BV239" s="1" t="s">
        <v>119</v>
      </c>
      <c r="BW239" s="1" t="s">
        <v>119</v>
      </c>
      <c r="BX239" s="1" t="s">
        <v>119</v>
      </c>
      <c r="BY239" s="1" t="s">
        <v>119</v>
      </c>
      <c r="BZ239" s="1" t="s">
        <v>1234</v>
      </c>
      <c r="CA239" s="1" t="s">
        <v>368</v>
      </c>
      <c r="CB239" s="1"/>
      <c r="CC239" s="1" t="s">
        <v>147</v>
      </c>
      <c r="CD239" s="1" t="s">
        <v>110</v>
      </c>
      <c r="CE239" s="1"/>
      <c r="CF239" s="1" t="s">
        <v>271</v>
      </c>
      <c r="CG239" s="1"/>
      <c r="CH239" s="1"/>
      <c r="CI239" s="1">
        <v>28165</v>
      </c>
    </row>
    <row r="240" spans="1:87"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47"/>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v>57635</v>
      </c>
    </row>
    <row r="241" spans="1:87"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47"/>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v>20789</v>
      </c>
    </row>
    <row r="242" spans="1:87"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47"/>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v>54142</v>
      </c>
    </row>
    <row r="243" spans="1:87"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47"/>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v>14415</v>
      </c>
    </row>
    <row r="244" spans="1:87" ht="15" x14ac:dyDescent="0.25">
      <c r="A244" s="1" t="s">
        <v>1239</v>
      </c>
      <c r="B244" s="1" t="s">
        <v>102</v>
      </c>
      <c r="C244" s="11" t="s">
        <v>1243</v>
      </c>
      <c r="D244" s="11">
        <f t="shared" si="3"/>
        <v>1</v>
      </c>
      <c r="E244" s="52"/>
      <c r="F244" s="52"/>
      <c r="G244" s="52"/>
      <c r="H244" s="52"/>
      <c r="I244" s="26"/>
      <c r="J244" s="14"/>
      <c r="K244" s="14"/>
      <c r="L244" s="14"/>
      <c r="M244" s="14"/>
      <c r="N244" s="14"/>
      <c r="O244" s="14"/>
      <c r="P244" s="33"/>
      <c r="Q244" s="33"/>
      <c r="R244" s="33"/>
      <c r="S244" s="33"/>
      <c r="T244" s="33"/>
      <c r="U244" s="33"/>
      <c r="V244" s="33">
        <v>1</v>
      </c>
      <c r="W244" s="36"/>
      <c r="X244" s="36"/>
      <c r="Y244" s="36"/>
      <c r="Z244" s="23"/>
      <c r="AA244" s="23"/>
      <c r="AB244" s="23"/>
      <c r="AC244" s="41"/>
      <c r="AD244" s="41"/>
      <c r="AE244" s="41"/>
      <c r="AF244" s="41"/>
      <c r="AG244" s="41"/>
      <c r="AH244" s="41"/>
      <c r="AI244" s="45"/>
      <c r="AJ244" s="45"/>
      <c r="AK244" s="45"/>
      <c r="AL244" s="47"/>
      <c r="AM244" s="47"/>
      <c r="AN244" s="47"/>
      <c r="AO244" s="1"/>
      <c r="AP244" s="4">
        <v>1</v>
      </c>
      <c r="AQ244" s="1" t="s">
        <v>1240</v>
      </c>
      <c r="AR244" s="4">
        <v>2</v>
      </c>
      <c r="AS244" s="1" t="s">
        <v>1241</v>
      </c>
      <c r="AT244" s="4">
        <v>3</v>
      </c>
      <c r="AU244" s="1" t="s">
        <v>1242</v>
      </c>
      <c r="AV244" s="4">
        <v>4</v>
      </c>
      <c r="AW244" s="1" t="s">
        <v>1243</v>
      </c>
      <c r="AX244" s="1"/>
      <c r="AY244" s="1"/>
      <c r="AZ244" s="1" t="s">
        <v>1244</v>
      </c>
      <c r="BA244" s="1" t="s">
        <v>1245</v>
      </c>
      <c r="BB244" s="1" t="s">
        <v>103</v>
      </c>
      <c r="BC244" s="1" t="s">
        <v>110</v>
      </c>
      <c r="BD244" s="1" t="s">
        <v>1246</v>
      </c>
      <c r="BE244" s="1">
        <v>3</v>
      </c>
      <c r="BF244" s="1" t="s">
        <v>115</v>
      </c>
      <c r="BG244" s="1" t="s">
        <v>115</v>
      </c>
      <c r="BH244" s="1" t="s">
        <v>111</v>
      </c>
      <c r="BI244" s="1" t="s">
        <v>112</v>
      </c>
      <c r="BJ244" s="1" t="s">
        <v>112</v>
      </c>
      <c r="BK244" s="1" t="s">
        <v>114</v>
      </c>
      <c r="BL244" s="1" t="s">
        <v>111</v>
      </c>
      <c r="BM244" s="1" t="s">
        <v>112</v>
      </c>
      <c r="BN244" s="1" t="s">
        <v>112</v>
      </c>
      <c r="BO244" s="1" t="s">
        <v>111</v>
      </c>
      <c r="BP244" s="1" t="s">
        <v>111</v>
      </c>
      <c r="BQ244" s="1" t="s">
        <v>112</v>
      </c>
      <c r="BR244" s="1" t="s">
        <v>111</v>
      </c>
      <c r="BS244" s="1" t="s">
        <v>116</v>
      </c>
      <c r="BT244" s="1" t="s">
        <v>116</v>
      </c>
      <c r="BU244" s="1" t="s">
        <v>116</v>
      </c>
      <c r="BV244" s="1" t="s">
        <v>116</v>
      </c>
      <c r="BW244" s="1" t="s">
        <v>116</v>
      </c>
      <c r="BX244" s="1" t="s">
        <v>116</v>
      </c>
      <c r="BY244" s="1" t="s">
        <v>116</v>
      </c>
      <c r="BZ244" s="1" t="s">
        <v>1247</v>
      </c>
      <c r="CA244" s="1" t="s">
        <v>156</v>
      </c>
      <c r="CB244" s="1"/>
      <c r="CC244" s="1" t="s">
        <v>135</v>
      </c>
      <c r="CD244" s="1" t="s">
        <v>103</v>
      </c>
      <c r="CE244" s="1" t="s">
        <v>1248</v>
      </c>
      <c r="CF244" s="1" t="s">
        <v>271</v>
      </c>
      <c r="CG244" s="1"/>
      <c r="CH244" s="1"/>
      <c r="CI244" s="1">
        <v>43545</v>
      </c>
    </row>
    <row r="245" spans="1:87" ht="15" x14ac:dyDescent="0.25">
      <c r="A245" s="1" t="s">
        <v>1249</v>
      </c>
      <c r="B245" s="1" t="s">
        <v>102</v>
      </c>
      <c r="C245" s="11" t="s">
        <v>1252</v>
      </c>
      <c r="D245" s="11">
        <f t="shared" si="3"/>
        <v>1</v>
      </c>
      <c r="E245" s="52"/>
      <c r="F245" s="52"/>
      <c r="G245" s="52"/>
      <c r="H245" s="52"/>
      <c r="I245" s="26"/>
      <c r="J245" s="14"/>
      <c r="K245" s="14"/>
      <c r="L245" s="14"/>
      <c r="M245" s="14"/>
      <c r="N245" s="14"/>
      <c r="O245" s="14"/>
      <c r="P245" s="33"/>
      <c r="Q245" s="33"/>
      <c r="R245" s="33"/>
      <c r="S245" s="33"/>
      <c r="T245" s="33"/>
      <c r="U245" s="33"/>
      <c r="V245" s="33"/>
      <c r="W245" s="36"/>
      <c r="X245" s="36">
        <v>1</v>
      </c>
      <c r="Y245" s="36"/>
      <c r="Z245" s="23"/>
      <c r="AA245" s="23"/>
      <c r="AB245" s="23"/>
      <c r="AC245" s="41"/>
      <c r="AD245" s="41"/>
      <c r="AE245" s="41"/>
      <c r="AF245" s="41"/>
      <c r="AG245" s="41"/>
      <c r="AH245" s="41"/>
      <c r="AI245" s="45"/>
      <c r="AJ245" s="45"/>
      <c r="AK245" s="45"/>
      <c r="AL245" s="47"/>
      <c r="AM245" s="47"/>
      <c r="AN245" s="47"/>
      <c r="AO245" s="1"/>
      <c r="AP245" s="4">
        <v>2</v>
      </c>
      <c r="AQ245" s="1" t="s">
        <v>150</v>
      </c>
      <c r="AR245" s="4">
        <v>4</v>
      </c>
      <c r="AS245" s="1" t="s">
        <v>1252</v>
      </c>
      <c r="AT245" s="4">
        <v>1</v>
      </c>
      <c r="AU245" s="1" t="s">
        <v>1250</v>
      </c>
      <c r="AV245" s="4">
        <v>3</v>
      </c>
      <c r="AW245" s="1" t="s">
        <v>1251</v>
      </c>
      <c r="AX245" s="1"/>
      <c r="AY245" s="1"/>
      <c r="AZ245" s="1" t="s">
        <v>1253</v>
      </c>
      <c r="BA245" s="1" t="s">
        <v>1254</v>
      </c>
      <c r="BB245" s="1" t="s">
        <v>103</v>
      </c>
      <c r="BC245" s="1" t="s">
        <v>110</v>
      </c>
      <c r="BD245" s="1" t="s">
        <v>1255</v>
      </c>
      <c r="BE245" s="1">
        <v>2</v>
      </c>
      <c r="BF245" s="1" t="s">
        <v>111</v>
      </c>
      <c r="BG245" s="1" t="s">
        <v>111</v>
      </c>
      <c r="BH245" s="1" t="s">
        <v>113</v>
      </c>
      <c r="BI245" s="1" t="s">
        <v>111</v>
      </c>
      <c r="BJ245" s="1" t="s">
        <v>111</v>
      </c>
      <c r="BK245" s="1" t="s">
        <v>111</v>
      </c>
      <c r="BL245" s="1" t="s">
        <v>111</v>
      </c>
      <c r="BM245" s="1" t="s">
        <v>115</v>
      </c>
      <c r="BN245" s="1" t="s">
        <v>115</v>
      </c>
      <c r="BO245" s="1" t="s">
        <v>115</v>
      </c>
      <c r="BP245" s="1" t="s">
        <v>115</v>
      </c>
      <c r="BQ245" s="1" t="s">
        <v>112</v>
      </c>
      <c r="BR245" s="1" t="s">
        <v>111</v>
      </c>
      <c r="BS245" s="1" t="s">
        <v>117</v>
      </c>
      <c r="BT245" s="1" t="s">
        <v>117</v>
      </c>
      <c r="BU245" s="1" t="s">
        <v>117</v>
      </c>
      <c r="BV245" s="1" t="s">
        <v>117</v>
      </c>
      <c r="BW245" s="1" t="s">
        <v>117</v>
      </c>
      <c r="BX245" s="1" t="s">
        <v>118</v>
      </c>
      <c r="BY245" s="1" t="s">
        <v>119</v>
      </c>
      <c r="BZ245" s="1" t="s">
        <v>1256</v>
      </c>
      <c r="CA245" s="1" t="s">
        <v>368</v>
      </c>
      <c r="CB245" s="1"/>
      <c r="CC245" s="1" t="s">
        <v>203</v>
      </c>
      <c r="CD245" s="1" t="s">
        <v>103</v>
      </c>
      <c r="CE245" s="1" t="s">
        <v>1257</v>
      </c>
      <c r="CF245" s="1" t="s">
        <v>271</v>
      </c>
      <c r="CG245" s="1"/>
      <c r="CH245" s="1" t="s">
        <v>1258</v>
      </c>
      <c r="CI245" s="1">
        <v>39470</v>
      </c>
    </row>
    <row r="246" spans="1:87"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47"/>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spans="1:87" ht="15" x14ac:dyDescent="0.25">
      <c r="A247" s="1" t="s">
        <v>1260</v>
      </c>
      <c r="B247" s="1" t="s">
        <v>102</v>
      </c>
      <c r="C247" s="11" t="s">
        <v>107</v>
      </c>
      <c r="D247" s="11">
        <f t="shared" si="3"/>
        <v>0</v>
      </c>
      <c r="E247" s="52"/>
      <c r="F247" s="52"/>
      <c r="G247" s="52"/>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47"/>
      <c r="AO247" s="1"/>
      <c r="AP247" s="4">
        <v>1</v>
      </c>
      <c r="AQ247" s="1" t="s">
        <v>1261</v>
      </c>
      <c r="AR247" s="4">
        <v>2</v>
      </c>
      <c r="AS247" s="1" t="s">
        <v>1262</v>
      </c>
      <c r="AT247" s="1"/>
      <c r="AU247" s="1"/>
      <c r="AV247" s="1"/>
      <c r="AW247" s="1"/>
      <c r="AX247" s="1"/>
      <c r="AY247" s="1"/>
      <c r="AZ247" s="1" t="s">
        <v>1263</v>
      </c>
      <c r="BA247" s="1" t="s">
        <v>1264</v>
      </c>
      <c r="BB247" s="1" t="s">
        <v>103</v>
      </c>
      <c r="BC247" s="1" t="s">
        <v>103</v>
      </c>
      <c r="BD247" s="1" t="s">
        <v>1265</v>
      </c>
      <c r="BE247" s="1">
        <v>2</v>
      </c>
      <c r="BF247" s="1" t="s">
        <v>115</v>
      </c>
      <c r="BG247" s="1" t="s">
        <v>115</v>
      </c>
      <c r="BH247" s="1" t="s">
        <v>112</v>
      </c>
      <c r="BI247" s="1" t="s">
        <v>112</v>
      </c>
      <c r="BJ247" s="1" t="s">
        <v>112</v>
      </c>
      <c r="BK247" s="1" t="s">
        <v>112</v>
      </c>
      <c r="BL247" s="1" t="s">
        <v>112</v>
      </c>
      <c r="BM247" s="1" t="s">
        <v>112</v>
      </c>
      <c r="BN247" s="1" t="s">
        <v>112</v>
      </c>
      <c r="BO247" s="1" t="s">
        <v>112</v>
      </c>
      <c r="BP247" s="1" t="s">
        <v>111</v>
      </c>
      <c r="BQ247" s="1" t="s">
        <v>111</v>
      </c>
      <c r="BR247" s="1" t="s">
        <v>111</v>
      </c>
      <c r="BS247" s="1" t="s">
        <v>117</v>
      </c>
      <c r="BT247" s="1" t="s">
        <v>117</v>
      </c>
      <c r="BU247" s="1" t="s">
        <v>117</v>
      </c>
      <c r="BV247" s="1" t="s">
        <v>117</v>
      </c>
      <c r="BW247" s="1" t="s">
        <v>117</v>
      </c>
      <c r="BX247" s="1" t="s">
        <v>117</v>
      </c>
      <c r="BY247" s="1" t="s">
        <v>117</v>
      </c>
      <c r="BZ247" s="1"/>
      <c r="CA247" s="1"/>
      <c r="CB247" s="1"/>
      <c r="CC247" s="1"/>
      <c r="CD247" s="1"/>
      <c r="CE247" s="1"/>
      <c r="CF247" s="1"/>
      <c r="CG247" s="1"/>
      <c r="CH247" s="1"/>
      <c r="CI247" s="1">
        <v>57029</v>
      </c>
    </row>
    <row r="248" spans="1:87"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47"/>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spans="1:87"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47"/>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v>57832</v>
      </c>
    </row>
    <row r="250" spans="1:87"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47"/>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v>83191</v>
      </c>
    </row>
    <row r="251" spans="1:87"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47"/>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v>52484</v>
      </c>
    </row>
    <row r="252" spans="1:87"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47"/>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v>52391</v>
      </c>
    </row>
    <row r="253" spans="1:87"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47"/>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v>34791</v>
      </c>
    </row>
    <row r="254" spans="1:87" ht="15" x14ac:dyDescent="0.25">
      <c r="A254" s="1" t="s">
        <v>1272</v>
      </c>
      <c r="B254" s="1" t="s">
        <v>102</v>
      </c>
      <c r="C254" s="11" t="s">
        <v>1276</v>
      </c>
      <c r="D254" s="11">
        <f t="shared" si="3"/>
        <v>1</v>
      </c>
      <c r="E254" s="52"/>
      <c r="F254" s="52"/>
      <c r="G254" s="52"/>
      <c r="H254" s="52"/>
      <c r="I254" s="26">
        <v>1</v>
      </c>
      <c r="J254" s="14"/>
      <c r="K254" s="14"/>
      <c r="L254" s="14"/>
      <c r="M254" s="14"/>
      <c r="N254" s="14"/>
      <c r="O254" s="14"/>
      <c r="P254" s="33"/>
      <c r="Q254" s="33"/>
      <c r="R254" s="33"/>
      <c r="S254" s="33"/>
      <c r="T254" s="33"/>
      <c r="U254" s="33"/>
      <c r="V254" s="33"/>
      <c r="W254" s="36"/>
      <c r="X254" s="36"/>
      <c r="Y254" s="36"/>
      <c r="Z254" s="23"/>
      <c r="AA254" s="23"/>
      <c r="AB254" s="23"/>
      <c r="AC254" s="41"/>
      <c r="AD254" s="41"/>
      <c r="AE254" s="41"/>
      <c r="AF254" s="41"/>
      <c r="AG254" s="41"/>
      <c r="AH254" s="41"/>
      <c r="AI254" s="45"/>
      <c r="AJ254" s="45"/>
      <c r="AK254" s="45"/>
      <c r="AL254" s="47"/>
      <c r="AM254" s="47"/>
      <c r="AN254" s="47"/>
      <c r="AO254" s="1"/>
      <c r="AP254" s="4">
        <v>4</v>
      </c>
      <c r="AQ254" s="1" t="s">
        <v>1276</v>
      </c>
      <c r="AR254" s="4">
        <v>2</v>
      </c>
      <c r="AS254" s="1" t="s">
        <v>1274</v>
      </c>
      <c r="AT254" s="4">
        <v>3</v>
      </c>
      <c r="AU254" s="1" t="s">
        <v>1275</v>
      </c>
      <c r="AV254" s="4">
        <v>5</v>
      </c>
      <c r="AW254" s="1" t="s">
        <v>1277</v>
      </c>
      <c r="AX254" s="4">
        <v>1</v>
      </c>
      <c r="AY254" s="1" t="s">
        <v>1273</v>
      </c>
      <c r="AZ254" s="1" t="s">
        <v>1278</v>
      </c>
      <c r="BA254" s="1" t="s">
        <v>1279</v>
      </c>
      <c r="BB254" s="1" t="s">
        <v>103</v>
      </c>
      <c r="BC254" s="1"/>
      <c r="BD254" s="1" t="s">
        <v>1280</v>
      </c>
      <c r="BE254" s="1">
        <v>3</v>
      </c>
      <c r="BF254" s="1" t="s">
        <v>111</v>
      </c>
      <c r="BG254" s="1" t="s">
        <v>111</v>
      </c>
      <c r="BH254" s="1" t="s">
        <v>113</v>
      </c>
      <c r="BI254" s="1" t="s">
        <v>113</v>
      </c>
      <c r="BJ254" s="1" t="s">
        <v>113</v>
      </c>
      <c r="BK254" s="1" t="s">
        <v>113</v>
      </c>
      <c r="BL254" s="1" t="s">
        <v>115</v>
      </c>
      <c r="BM254" s="1" t="s">
        <v>115</v>
      </c>
      <c r="BN254" s="1" t="s">
        <v>111</v>
      </c>
      <c r="BO254" s="1" t="s">
        <v>115</v>
      </c>
      <c r="BP254" s="1" t="s">
        <v>113</v>
      </c>
      <c r="BQ254" s="1" t="s">
        <v>111</v>
      </c>
      <c r="BR254" s="1" t="s">
        <v>115</v>
      </c>
      <c r="BS254" s="1" t="s">
        <v>117</v>
      </c>
      <c r="BT254" s="1" t="s">
        <v>117</v>
      </c>
      <c r="BU254" s="1" t="s">
        <v>116</v>
      </c>
      <c r="BV254" s="1" t="s">
        <v>118</v>
      </c>
      <c r="BW254" s="1" t="s">
        <v>118</v>
      </c>
      <c r="BX254" s="1" t="s">
        <v>116</v>
      </c>
      <c r="BY254" s="1" t="s">
        <v>116</v>
      </c>
      <c r="BZ254" s="1" t="s">
        <v>1281</v>
      </c>
      <c r="CA254" s="1" t="s">
        <v>368</v>
      </c>
      <c r="CB254" s="1"/>
      <c r="CC254" s="1" t="s">
        <v>135</v>
      </c>
      <c r="CD254" s="1" t="s">
        <v>103</v>
      </c>
      <c r="CE254" s="1" t="s">
        <v>1282</v>
      </c>
      <c r="CF254" s="1" t="s">
        <v>123</v>
      </c>
      <c r="CG254" s="1"/>
      <c r="CH254" s="1"/>
      <c r="CI254" s="1">
        <v>30718</v>
      </c>
    </row>
    <row r="255" spans="1:87"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47"/>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v>34813</v>
      </c>
    </row>
    <row r="256" spans="1:87"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47"/>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v>91615</v>
      </c>
    </row>
    <row r="257" spans="1:87"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47"/>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v>29397</v>
      </c>
    </row>
    <row r="258" spans="1:87"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47"/>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v>97503</v>
      </c>
    </row>
    <row r="259" spans="1:87"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47"/>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v>83417</v>
      </c>
    </row>
    <row r="260" spans="1:87"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47"/>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v>97129</v>
      </c>
    </row>
    <row r="261" spans="1:87"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47"/>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spans="1:87"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47"/>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v>95985</v>
      </c>
    </row>
    <row r="263" spans="1:87"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47"/>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v>53572</v>
      </c>
    </row>
    <row r="264" spans="1:87"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47"/>
      <c r="AO264" s="1"/>
      <c r="AP264" s="4">
        <v>1</v>
      </c>
      <c r="AQ264" s="1" t="s">
        <v>1293</v>
      </c>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v>54121</v>
      </c>
    </row>
    <row r="265" spans="1:87"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47"/>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spans="1:87"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47"/>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v>36098</v>
      </c>
    </row>
    <row r="267" spans="1:87"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47"/>
      <c r="AO267" s="1"/>
      <c r="AP267" s="4">
        <v>1</v>
      </c>
      <c r="AQ267" s="1" t="s">
        <v>1297</v>
      </c>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v>26512</v>
      </c>
    </row>
    <row r="268" spans="1:87" ht="15" x14ac:dyDescent="0.25">
      <c r="A268" s="1" t="s">
        <v>1298</v>
      </c>
      <c r="B268" s="1" t="s">
        <v>102</v>
      </c>
      <c r="C268" s="11" t="s">
        <v>107</v>
      </c>
      <c r="D268" s="11">
        <f t="shared" si="4"/>
        <v>0</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47"/>
      <c r="AO268" s="1"/>
      <c r="AP268" s="4">
        <v>1</v>
      </c>
      <c r="AQ268" s="1" t="s">
        <v>1299</v>
      </c>
      <c r="AR268" s="4">
        <v>2</v>
      </c>
      <c r="AS268" s="1" t="s">
        <v>1300</v>
      </c>
      <c r="AT268" s="1"/>
      <c r="AU268" s="1"/>
      <c r="AV268" s="1"/>
      <c r="AW268" s="1"/>
      <c r="AX268" s="1"/>
      <c r="AY268" s="1"/>
      <c r="AZ268" s="1" t="s">
        <v>1301</v>
      </c>
      <c r="BA268" s="1" t="s">
        <v>1302</v>
      </c>
      <c r="BB268" s="1" t="s">
        <v>103</v>
      </c>
      <c r="BC268" s="1" t="s">
        <v>103</v>
      </c>
      <c r="BD268" s="1" t="s">
        <v>1303</v>
      </c>
      <c r="BE268" s="1">
        <v>3</v>
      </c>
      <c r="BF268" s="1" t="s">
        <v>115</v>
      </c>
      <c r="BG268" s="1" t="s">
        <v>111</v>
      </c>
      <c r="BH268" s="1" t="s">
        <v>115</v>
      </c>
      <c r="BI268" s="1" t="s">
        <v>112</v>
      </c>
      <c r="BJ268" s="1" t="s">
        <v>111</v>
      </c>
      <c r="BK268" s="1" t="s">
        <v>112</v>
      </c>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v>33555</v>
      </c>
    </row>
    <row r="269" spans="1:87"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47"/>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t="s">
        <v>112</v>
      </c>
      <c r="BM269" s="1" t="s">
        <v>112</v>
      </c>
      <c r="BN269" s="1" t="s">
        <v>112</v>
      </c>
      <c r="BO269" s="1" t="s">
        <v>112</v>
      </c>
      <c r="BP269" s="1" t="s">
        <v>112</v>
      </c>
      <c r="BQ269" s="1" t="s">
        <v>112</v>
      </c>
      <c r="BR269" s="1" t="s">
        <v>112</v>
      </c>
      <c r="BS269" s="1" t="s">
        <v>116</v>
      </c>
      <c r="BT269" s="1" t="s">
        <v>116</v>
      </c>
      <c r="BU269" s="1" t="s">
        <v>116</v>
      </c>
      <c r="BV269" s="1" t="s">
        <v>116</v>
      </c>
      <c r="BW269" s="1" t="s">
        <v>116</v>
      </c>
      <c r="BX269" s="1" t="s">
        <v>116</v>
      </c>
      <c r="BY269" s="1" t="s">
        <v>116</v>
      </c>
      <c r="BZ269" s="1"/>
      <c r="CA269" s="1" t="s">
        <v>133</v>
      </c>
      <c r="CB269" s="1" t="s">
        <v>1305</v>
      </c>
      <c r="CC269" s="1"/>
      <c r="CD269" s="1"/>
      <c r="CE269" s="1"/>
      <c r="CF269" s="1" t="s">
        <v>133</v>
      </c>
      <c r="CG269" s="1"/>
      <c r="CH269" s="1"/>
      <c r="CI269" s="1">
        <v>80795</v>
      </c>
    </row>
    <row r="270" spans="1:87"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47"/>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v>33769</v>
      </c>
    </row>
    <row r="271" spans="1:87" ht="15" x14ac:dyDescent="0.25">
      <c r="A271" s="1" t="s">
        <v>1307</v>
      </c>
      <c r="B271" s="1" t="s">
        <v>102</v>
      </c>
      <c r="C271" s="11" t="s">
        <v>107</v>
      </c>
      <c r="D271" s="11">
        <f t="shared" si="4"/>
        <v>0</v>
      </c>
      <c r="E271" s="52"/>
      <c r="F271" s="52"/>
      <c r="G271" s="52"/>
      <c r="H271" s="52"/>
      <c r="I271" s="26"/>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c r="AL271" s="47"/>
      <c r="AM271" s="47"/>
      <c r="AN271" s="47"/>
      <c r="AO271" s="1"/>
      <c r="AP271" s="4">
        <v>3</v>
      </c>
      <c r="AQ271" s="1" t="s">
        <v>1310</v>
      </c>
      <c r="AR271" s="4">
        <v>1</v>
      </c>
      <c r="AS271" s="1" t="s">
        <v>1308</v>
      </c>
      <c r="AT271" s="4">
        <v>2</v>
      </c>
      <c r="AU271" s="1" t="s">
        <v>1309</v>
      </c>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v>28835</v>
      </c>
    </row>
    <row r="272" spans="1:87" ht="15" x14ac:dyDescent="0.25">
      <c r="A272" s="1" t="s">
        <v>1311</v>
      </c>
      <c r="B272" s="1" t="s">
        <v>102</v>
      </c>
      <c r="C272" s="11" t="s">
        <v>107</v>
      </c>
      <c r="D272" s="11">
        <f t="shared" si="4"/>
        <v>0</v>
      </c>
      <c r="E272" s="52"/>
      <c r="F272" s="52"/>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47"/>
      <c r="AO272" s="1"/>
      <c r="AP272" s="4">
        <v>1</v>
      </c>
      <c r="AQ272" s="1" t="s">
        <v>104</v>
      </c>
      <c r="AR272" s="4">
        <v>2</v>
      </c>
      <c r="AS272" s="1" t="s">
        <v>1312</v>
      </c>
      <c r="AT272" s="4">
        <v>3</v>
      </c>
      <c r="AU272" s="1" t="s">
        <v>1313</v>
      </c>
      <c r="AV272" s="1"/>
      <c r="AW272" s="1"/>
      <c r="AX272" s="1"/>
      <c r="AY272" s="1"/>
      <c r="AZ272" s="1" t="s">
        <v>1314</v>
      </c>
      <c r="BA272" s="1"/>
      <c r="BB272" s="1" t="s">
        <v>103</v>
      </c>
      <c r="BC272" s="1"/>
      <c r="BD272" s="1"/>
      <c r="BE272" s="1">
        <v>3</v>
      </c>
      <c r="BF272" s="1" t="s">
        <v>113</v>
      </c>
      <c r="BG272" s="1" t="s">
        <v>111</v>
      </c>
      <c r="BH272" s="1" t="s">
        <v>115</v>
      </c>
      <c r="BI272" s="1" t="s">
        <v>112</v>
      </c>
      <c r="BJ272" s="1" t="s">
        <v>115</v>
      </c>
      <c r="BK272" s="1" t="s">
        <v>112</v>
      </c>
      <c r="BL272" s="1" t="s">
        <v>112</v>
      </c>
      <c r="BM272" s="1" t="s">
        <v>112</v>
      </c>
      <c r="BN272" s="1" t="s">
        <v>111</v>
      </c>
      <c r="BO272" s="1" t="s">
        <v>112</v>
      </c>
      <c r="BP272" s="1" t="s">
        <v>115</v>
      </c>
      <c r="BQ272" s="1" t="s">
        <v>115</v>
      </c>
      <c r="BR272" s="1" t="s">
        <v>113</v>
      </c>
      <c r="BS272" s="1" t="s">
        <v>116</v>
      </c>
      <c r="BT272" s="1" t="s">
        <v>116</v>
      </c>
      <c r="BU272" s="1" t="s">
        <v>117</v>
      </c>
      <c r="BV272" s="1" t="s">
        <v>117</v>
      </c>
      <c r="BW272" s="1" t="s">
        <v>119</v>
      </c>
      <c r="BX272" s="1" t="s">
        <v>119</v>
      </c>
      <c r="BY272" s="1" t="s">
        <v>119</v>
      </c>
      <c r="BZ272" s="1" t="s">
        <v>1315</v>
      </c>
      <c r="CA272" s="1" t="s">
        <v>156</v>
      </c>
      <c r="CB272" s="1"/>
      <c r="CC272" s="1" t="s">
        <v>178</v>
      </c>
      <c r="CD272" s="1" t="s">
        <v>103</v>
      </c>
      <c r="CE272" s="1"/>
      <c r="CF272" s="1" t="s">
        <v>271</v>
      </c>
      <c r="CG272" s="1"/>
      <c r="CH272" s="1"/>
      <c r="CI272" s="1">
        <v>36428</v>
      </c>
    </row>
    <row r="273" spans="1:87" ht="15" x14ac:dyDescent="0.25">
      <c r="A273" s="1" t="s">
        <v>1316</v>
      </c>
      <c r="B273" s="1" t="s">
        <v>102</v>
      </c>
      <c r="C273" s="11" t="s">
        <v>107</v>
      </c>
      <c r="D273" s="11">
        <f t="shared" si="4"/>
        <v>0</v>
      </c>
      <c r="E273" s="52"/>
      <c r="F273" s="52"/>
      <c r="G273" s="52"/>
      <c r="H273" s="52"/>
      <c r="I273" s="26"/>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47"/>
      <c r="AO273" s="1"/>
      <c r="AP273" s="4">
        <v>1</v>
      </c>
      <c r="AQ273" s="1" t="s">
        <v>1317</v>
      </c>
      <c r="AR273" s="4">
        <v>2</v>
      </c>
      <c r="AS273" s="1" t="s">
        <v>1318</v>
      </c>
      <c r="AT273" s="4">
        <v>3</v>
      </c>
      <c r="AU273" s="1" t="s">
        <v>1319</v>
      </c>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v>32595</v>
      </c>
    </row>
    <row r="274" spans="1:87" ht="15" x14ac:dyDescent="0.25">
      <c r="A274" s="1" t="s">
        <v>1320</v>
      </c>
      <c r="B274" s="1" t="s">
        <v>102</v>
      </c>
      <c r="C274" s="11" t="s">
        <v>107</v>
      </c>
      <c r="D274" s="11">
        <f t="shared" si="4"/>
        <v>0</v>
      </c>
      <c r="E274" s="52"/>
      <c r="F274" s="52"/>
      <c r="G274" s="52"/>
      <c r="H274" s="52"/>
      <c r="I274" s="26"/>
      <c r="J274" s="14"/>
      <c r="K274" s="14"/>
      <c r="L274" s="14"/>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47"/>
      <c r="AO274" s="1"/>
      <c r="AP274" s="4">
        <v>1</v>
      </c>
      <c r="AQ274" s="1" t="s">
        <v>1321</v>
      </c>
      <c r="AR274" s="4">
        <v>3</v>
      </c>
      <c r="AS274" s="1" t="s">
        <v>1323</v>
      </c>
      <c r="AT274" s="4">
        <v>2</v>
      </c>
      <c r="AU274" s="1" t="s">
        <v>1322</v>
      </c>
      <c r="AV274" s="1"/>
      <c r="AW274" s="1"/>
      <c r="AX274" s="1"/>
      <c r="AY274" s="1"/>
      <c r="AZ274" s="1" t="s">
        <v>1324</v>
      </c>
      <c r="BA274" s="1" t="s">
        <v>1325</v>
      </c>
      <c r="BB274" s="1" t="s">
        <v>110</v>
      </c>
      <c r="BC274" s="1"/>
      <c r="BD274" s="1"/>
      <c r="BE274" s="1">
        <v>4</v>
      </c>
      <c r="BF274" s="1" t="s">
        <v>111</v>
      </c>
      <c r="BG274" s="1" t="s">
        <v>111</v>
      </c>
      <c r="BH274" s="1" t="s">
        <v>112</v>
      </c>
      <c r="BI274" s="1" t="s">
        <v>112</v>
      </c>
      <c r="BJ274" s="1" t="s">
        <v>112</v>
      </c>
      <c r="BK274" s="1" t="s">
        <v>112</v>
      </c>
      <c r="BL274" s="1" t="s">
        <v>112</v>
      </c>
      <c r="BM274" s="1" t="s">
        <v>112</v>
      </c>
      <c r="BN274" s="1" t="s">
        <v>112</v>
      </c>
      <c r="BO274" s="1" t="s">
        <v>112</v>
      </c>
      <c r="BP274" s="1" t="s">
        <v>111</v>
      </c>
      <c r="BQ274" s="1" t="s">
        <v>111</v>
      </c>
      <c r="BR274" s="1" t="s">
        <v>111</v>
      </c>
      <c r="BS274" s="1" t="s">
        <v>117</v>
      </c>
      <c r="BT274" s="1" t="s">
        <v>117</v>
      </c>
      <c r="BU274" s="1" t="s">
        <v>117</v>
      </c>
      <c r="BV274" s="1" t="s">
        <v>117</v>
      </c>
      <c r="BW274" s="1" t="s">
        <v>117</v>
      </c>
      <c r="BX274" s="1" t="s">
        <v>117</v>
      </c>
      <c r="BY274" s="1" t="s">
        <v>117</v>
      </c>
      <c r="BZ274" s="1" t="s">
        <v>1326</v>
      </c>
      <c r="CA274" s="1" t="s">
        <v>156</v>
      </c>
      <c r="CB274" s="1"/>
      <c r="CC274" s="1" t="s">
        <v>135</v>
      </c>
      <c r="CD274" s="1" t="s">
        <v>110</v>
      </c>
      <c r="CE274" s="1"/>
      <c r="CF274" s="1" t="s">
        <v>123</v>
      </c>
      <c r="CG274" s="1"/>
      <c r="CH274" s="1"/>
      <c r="CI274" s="1">
        <v>55713</v>
      </c>
    </row>
    <row r="275" spans="1:87"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47"/>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v>21274</v>
      </c>
    </row>
    <row r="276" spans="1:87" ht="15" x14ac:dyDescent="0.25">
      <c r="A276" s="1" t="s">
        <v>1328</v>
      </c>
      <c r="B276" s="1" t="s">
        <v>102</v>
      </c>
      <c r="C276" s="11" t="s">
        <v>1332</v>
      </c>
      <c r="D276" s="11">
        <f t="shared" si="4"/>
        <v>1</v>
      </c>
      <c r="E276" s="52"/>
      <c r="F276" s="52"/>
      <c r="G276" s="52"/>
      <c r="H276" s="52"/>
      <c r="I276" s="26"/>
      <c r="J276" s="14"/>
      <c r="K276" s="14">
        <v>1</v>
      </c>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c r="AL276" s="47"/>
      <c r="AM276" s="47"/>
      <c r="AN276" s="47"/>
      <c r="AO276" s="1"/>
      <c r="AP276" s="4">
        <v>1</v>
      </c>
      <c r="AQ276" s="1" t="s">
        <v>1329</v>
      </c>
      <c r="AR276" s="4">
        <v>2</v>
      </c>
      <c r="AS276" s="1" t="s">
        <v>1330</v>
      </c>
      <c r="AT276" s="4">
        <v>3</v>
      </c>
      <c r="AU276" s="1" t="s">
        <v>1331</v>
      </c>
      <c r="AV276" s="4">
        <v>4</v>
      </c>
      <c r="AW276" s="1" t="s">
        <v>1332</v>
      </c>
      <c r="AX276" s="4">
        <v>5</v>
      </c>
      <c r="AY276" s="1" t="s">
        <v>1333</v>
      </c>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v>26148</v>
      </c>
    </row>
    <row r="277" spans="1:87"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47"/>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spans="1:87"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47"/>
      <c r="AO278" s="1"/>
      <c r="AP278" s="4">
        <v>1</v>
      </c>
      <c r="AQ278" s="1" t="s">
        <v>1336</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v>52021</v>
      </c>
    </row>
    <row r="279" spans="1:87"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47"/>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v>32168</v>
      </c>
    </row>
    <row r="280" spans="1:87"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47"/>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spans="1:87" ht="15" x14ac:dyDescent="0.25">
      <c r="A281" s="1" t="s">
        <v>1339</v>
      </c>
      <c r="B281" s="1" t="s">
        <v>102</v>
      </c>
      <c r="C281" s="11" t="s">
        <v>1342</v>
      </c>
      <c r="D281" s="11">
        <f t="shared" si="4"/>
        <v>1</v>
      </c>
      <c r="E281" s="52"/>
      <c r="F281" s="52"/>
      <c r="G281" s="52">
        <v>1</v>
      </c>
      <c r="H281" s="52"/>
      <c r="I281" s="26"/>
      <c r="J281" s="14"/>
      <c r="K281" s="14"/>
      <c r="L281" s="14"/>
      <c r="M281" s="14"/>
      <c r="N281" s="14"/>
      <c r="O281" s="14"/>
      <c r="P281" s="33"/>
      <c r="Q281" s="33"/>
      <c r="R281" s="33"/>
      <c r="S281" s="33"/>
      <c r="T281" s="33"/>
      <c r="U281" s="33"/>
      <c r="V281" s="33"/>
      <c r="W281" s="36"/>
      <c r="X281" s="36"/>
      <c r="Y281" s="36"/>
      <c r="Z281" s="23"/>
      <c r="AA281" s="23"/>
      <c r="AB281" s="23"/>
      <c r="AC281" s="41"/>
      <c r="AD281" s="41"/>
      <c r="AE281" s="41"/>
      <c r="AF281" s="41"/>
      <c r="AG281" s="41"/>
      <c r="AH281" s="41"/>
      <c r="AI281" s="45"/>
      <c r="AJ281" s="45"/>
      <c r="AK281" s="45"/>
      <c r="AL281" s="47"/>
      <c r="AM281" s="47"/>
      <c r="AN281" s="47"/>
      <c r="AO281" s="1"/>
      <c r="AP281" s="4">
        <v>1</v>
      </c>
      <c r="AQ281" s="1" t="s">
        <v>150</v>
      </c>
      <c r="AR281" s="4">
        <v>3</v>
      </c>
      <c r="AS281" s="1" t="s">
        <v>1341</v>
      </c>
      <c r="AT281" s="4">
        <v>4</v>
      </c>
      <c r="AU281" s="1" t="s">
        <v>1342</v>
      </c>
      <c r="AV281" s="4">
        <v>2</v>
      </c>
      <c r="AW281" s="1" t="s">
        <v>1340</v>
      </c>
      <c r="AX281" s="1"/>
      <c r="AY281" s="1"/>
      <c r="AZ281" s="1" t="s">
        <v>1343</v>
      </c>
      <c r="BA281" s="1" t="s">
        <v>1344</v>
      </c>
      <c r="BB281" s="1" t="s">
        <v>103</v>
      </c>
      <c r="BC281" s="1"/>
      <c r="BD281" s="1" t="s">
        <v>1345</v>
      </c>
      <c r="BE281" s="1">
        <v>4</v>
      </c>
      <c r="BF281" s="1" t="s">
        <v>115</v>
      </c>
      <c r="BG281" s="1" t="s">
        <v>112</v>
      </c>
      <c r="BH281" s="1" t="s">
        <v>115</v>
      </c>
      <c r="BI281" s="1" t="s">
        <v>111</v>
      </c>
      <c r="BJ281" s="1" t="s">
        <v>111</v>
      </c>
      <c r="BK281" s="1" t="s">
        <v>112</v>
      </c>
      <c r="BL281" s="1" t="s">
        <v>115</v>
      </c>
      <c r="BM281" s="1" t="s">
        <v>115</v>
      </c>
      <c r="BN281" s="1" t="s">
        <v>112</v>
      </c>
      <c r="BO281" s="1" t="s">
        <v>112</v>
      </c>
      <c r="BP281" s="1" t="s">
        <v>111</v>
      </c>
      <c r="BQ281" s="1" t="s">
        <v>115</v>
      </c>
      <c r="BR281" s="1" t="s">
        <v>115</v>
      </c>
      <c r="BS281" s="1"/>
      <c r="BT281" s="1"/>
      <c r="BU281" s="1"/>
      <c r="BV281" s="1"/>
      <c r="BW281" s="1"/>
      <c r="BX281" s="1"/>
      <c r="BY281" s="1"/>
      <c r="BZ281" s="1"/>
      <c r="CA281" s="1"/>
      <c r="CB281" s="1"/>
      <c r="CC281" s="1"/>
      <c r="CD281" s="1"/>
      <c r="CE281" s="1"/>
      <c r="CF281" s="1"/>
      <c r="CG281" s="1"/>
      <c r="CH281" s="1"/>
      <c r="CI281" s="1">
        <v>90793</v>
      </c>
    </row>
    <row r="282" spans="1:87"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47"/>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v>56829</v>
      </c>
    </row>
    <row r="283" spans="1:87" ht="15" x14ac:dyDescent="0.25">
      <c r="A283" s="1" t="s">
        <v>1347</v>
      </c>
      <c r="B283" s="1" t="s">
        <v>102</v>
      </c>
      <c r="C283" s="11" t="s">
        <v>1351</v>
      </c>
      <c r="D283" s="11">
        <f t="shared" si="4"/>
        <v>1</v>
      </c>
      <c r="E283" s="52"/>
      <c r="F283" s="52"/>
      <c r="G283" s="52"/>
      <c r="H283" s="52"/>
      <c r="I283" s="26">
        <v>1</v>
      </c>
      <c r="J283" s="14"/>
      <c r="K283" s="14"/>
      <c r="L283" s="14"/>
      <c r="M283" s="14"/>
      <c r="N283" s="14"/>
      <c r="O283" s="14"/>
      <c r="P283" s="33"/>
      <c r="Q283" s="33"/>
      <c r="R283" s="33"/>
      <c r="S283" s="33"/>
      <c r="T283" s="33"/>
      <c r="U283" s="33"/>
      <c r="V283" s="33"/>
      <c r="W283" s="36"/>
      <c r="X283" s="36"/>
      <c r="Y283" s="36"/>
      <c r="Z283" s="23"/>
      <c r="AA283" s="23"/>
      <c r="AB283" s="23"/>
      <c r="AC283" s="41"/>
      <c r="AD283" s="41"/>
      <c r="AE283" s="41"/>
      <c r="AF283" s="41"/>
      <c r="AG283" s="41"/>
      <c r="AH283" s="41"/>
      <c r="AI283" s="45"/>
      <c r="AJ283" s="45"/>
      <c r="AK283" s="45"/>
      <c r="AL283" s="47"/>
      <c r="AM283" s="47"/>
      <c r="AN283" s="47"/>
      <c r="AO283" s="1"/>
      <c r="AP283" s="4">
        <v>2</v>
      </c>
      <c r="AQ283" s="1" t="s">
        <v>1349</v>
      </c>
      <c r="AR283" s="4">
        <v>1</v>
      </c>
      <c r="AS283" s="1" t="s">
        <v>1348</v>
      </c>
      <c r="AT283" s="4">
        <v>4</v>
      </c>
      <c r="AU283" s="1" t="s">
        <v>1351</v>
      </c>
      <c r="AV283" s="4">
        <v>3</v>
      </c>
      <c r="AW283" s="1" t="s">
        <v>1350</v>
      </c>
      <c r="AX283" s="4">
        <v>5</v>
      </c>
      <c r="AY283" s="1" t="s">
        <v>1352</v>
      </c>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v>93217</v>
      </c>
    </row>
    <row r="284" spans="1:87"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47"/>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v>23372</v>
      </c>
    </row>
    <row r="285" spans="1:87"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47"/>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v>83496</v>
      </c>
    </row>
    <row r="286" spans="1:87"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47"/>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spans="1:87"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47"/>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v>76070</v>
      </c>
    </row>
    <row r="288" spans="1:87"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47"/>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spans="1:87"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47"/>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v>61348</v>
      </c>
    </row>
    <row r="290" spans="1:87"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47"/>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v>96042</v>
      </c>
    </row>
    <row r="291" spans="1:87"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47"/>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v>42559</v>
      </c>
    </row>
    <row r="292" spans="1:87"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47"/>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v>49424</v>
      </c>
    </row>
    <row r="293" spans="1:87"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47"/>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spans="1:87"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47"/>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spans="1:87"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47"/>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v>31161</v>
      </c>
    </row>
    <row r="296" spans="1:87" ht="15" x14ac:dyDescent="0.25">
      <c r="A296" s="1" t="s">
        <v>1365</v>
      </c>
      <c r="B296" s="1" t="s">
        <v>102</v>
      </c>
      <c r="C296" s="11" t="s">
        <v>107</v>
      </c>
      <c r="D296" s="11">
        <f t="shared" si="4"/>
        <v>0</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c r="AM296" s="47"/>
      <c r="AN296" s="47"/>
      <c r="AO296" s="1"/>
      <c r="AP296" s="4">
        <v>1</v>
      </c>
      <c r="AQ296" s="1" t="s">
        <v>1366</v>
      </c>
      <c r="AR296" s="4">
        <v>2</v>
      </c>
      <c r="AS296" s="1" t="s">
        <v>566</v>
      </c>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v>18094</v>
      </c>
    </row>
    <row r="297" spans="1:87"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47"/>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spans="1:87"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47"/>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v>92387</v>
      </c>
    </row>
    <row r="299" spans="1:87" ht="15" x14ac:dyDescent="0.25">
      <c r="A299" s="1" t="s">
        <v>1369</v>
      </c>
      <c r="B299" s="1" t="s">
        <v>102</v>
      </c>
      <c r="C299" s="11" t="s">
        <v>1371</v>
      </c>
      <c r="D299" s="11">
        <f t="shared" si="4"/>
        <v>1</v>
      </c>
      <c r="E299" s="52"/>
      <c r="F299" s="52"/>
      <c r="G299" s="52"/>
      <c r="H299" s="52"/>
      <c r="I299" s="26"/>
      <c r="J299" s="14"/>
      <c r="K299" s="14"/>
      <c r="L299" s="14"/>
      <c r="M299" s="14"/>
      <c r="N299" s="14"/>
      <c r="O299" s="14"/>
      <c r="P299" s="33"/>
      <c r="Q299" s="33"/>
      <c r="R299" s="33"/>
      <c r="S299" s="33"/>
      <c r="T299" s="33"/>
      <c r="U299" s="33">
        <v>1</v>
      </c>
      <c r="V299" s="33"/>
      <c r="W299" s="36"/>
      <c r="X299" s="36"/>
      <c r="Y299" s="36"/>
      <c r="Z299" s="23"/>
      <c r="AA299" s="23"/>
      <c r="AB299" s="23"/>
      <c r="AC299" s="41"/>
      <c r="AD299" s="41"/>
      <c r="AE299" s="41"/>
      <c r="AF299" s="41"/>
      <c r="AG299" s="41"/>
      <c r="AH299" s="41"/>
      <c r="AI299" s="45"/>
      <c r="AJ299" s="45"/>
      <c r="AK299" s="45"/>
      <c r="AL299" s="47"/>
      <c r="AM299" s="47"/>
      <c r="AN299" s="47"/>
      <c r="AO299" s="1"/>
      <c r="AP299" s="4">
        <v>1</v>
      </c>
      <c r="AQ299" s="1" t="s">
        <v>1370</v>
      </c>
      <c r="AR299" s="4">
        <v>3</v>
      </c>
      <c r="AS299" s="1" t="s">
        <v>857</v>
      </c>
      <c r="AT299" s="4">
        <v>2</v>
      </c>
      <c r="AU299" s="1" t="s">
        <v>1013</v>
      </c>
      <c r="AV299" s="4">
        <v>4</v>
      </c>
      <c r="AW299" s="1" t="s">
        <v>1371</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v>99694</v>
      </c>
    </row>
    <row r="300" spans="1:87"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47"/>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v>31211</v>
      </c>
    </row>
    <row r="301" spans="1:87"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47"/>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v>53966</v>
      </c>
    </row>
    <row r="302" spans="1:87"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47"/>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v>23634</v>
      </c>
    </row>
    <row r="303" spans="1:87" ht="63.75" customHeight="1" x14ac:dyDescent="0.25">
      <c r="A303" s="1" t="s">
        <v>1375</v>
      </c>
      <c r="B303" s="1" t="s">
        <v>102</v>
      </c>
      <c r="C303" s="11" t="s">
        <v>107</v>
      </c>
      <c r="D303" s="11">
        <f t="shared" si="4"/>
        <v>0</v>
      </c>
      <c r="E303" s="52"/>
      <c r="F303" s="52"/>
      <c r="G303" s="52"/>
      <c r="H303" s="52"/>
      <c r="I303" s="26"/>
      <c r="J303" s="14"/>
      <c r="K303" s="14"/>
      <c r="L303" s="14"/>
      <c r="M303" s="14"/>
      <c r="N303" s="14"/>
      <c r="O303" s="14"/>
      <c r="P303" s="33"/>
      <c r="Q303" s="33"/>
      <c r="R303" s="33"/>
      <c r="S303" s="33"/>
      <c r="T303" s="33"/>
      <c r="U303" s="33"/>
      <c r="V303" s="33"/>
      <c r="W303" s="36"/>
      <c r="X303" s="36"/>
      <c r="Y303" s="36"/>
      <c r="Z303" s="23"/>
      <c r="AA303" s="23"/>
      <c r="AB303" s="23"/>
      <c r="AC303" s="41"/>
      <c r="AD303" s="41"/>
      <c r="AE303" s="41"/>
      <c r="AF303" s="41"/>
      <c r="AG303" s="41"/>
      <c r="AH303" s="41"/>
      <c r="AI303" s="45"/>
      <c r="AJ303" s="45"/>
      <c r="AK303" s="45"/>
      <c r="AL303" s="47"/>
      <c r="AM303" s="47"/>
      <c r="AN303" s="47"/>
      <c r="AO303" s="1"/>
      <c r="AP303" s="4">
        <v>1</v>
      </c>
      <c r="AQ303" s="1" t="s">
        <v>1376</v>
      </c>
      <c r="AR303" s="4">
        <v>2</v>
      </c>
      <c r="AS303" s="1" t="s">
        <v>1377</v>
      </c>
      <c r="AT303" s="4">
        <v>3</v>
      </c>
      <c r="AU303" s="1" t="s">
        <v>1378</v>
      </c>
      <c r="AV303" s="1"/>
      <c r="AW303" s="1"/>
      <c r="AX303" s="1"/>
      <c r="AY303" s="1"/>
      <c r="AZ303" s="1" t="s">
        <v>1379</v>
      </c>
      <c r="BA303" s="1" t="s">
        <v>1380</v>
      </c>
      <c r="BB303" s="1" t="s">
        <v>110</v>
      </c>
      <c r="BC303" s="1"/>
      <c r="BD303" s="1"/>
      <c r="BE303" s="1">
        <v>1</v>
      </c>
      <c r="BF303" s="1"/>
      <c r="BG303" s="1"/>
      <c r="BH303" s="1"/>
      <c r="BI303" s="1"/>
      <c r="BJ303" s="1"/>
      <c r="BK303" s="1"/>
      <c r="BL303" s="1" t="s">
        <v>113</v>
      </c>
      <c r="BM303" s="1" t="s">
        <v>113</v>
      </c>
      <c r="BN303" s="1" t="s">
        <v>115</v>
      </c>
      <c r="BO303" s="1" t="s">
        <v>115</v>
      </c>
      <c r="BP303" s="1" t="s">
        <v>115</v>
      </c>
      <c r="BQ303" s="1" t="s">
        <v>111</v>
      </c>
      <c r="BR303" s="1" t="s">
        <v>112</v>
      </c>
      <c r="BS303" s="1" t="s">
        <v>119</v>
      </c>
      <c r="BT303" s="1" t="s">
        <v>117</v>
      </c>
      <c r="BU303" s="1" t="s">
        <v>117</v>
      </c>
      <c r="BV303" s="1" t="s">
        <v>117</v>
      </c>
      <c r="BW303" s="1" t="s">
        <v>117</v>
      </c>
      <c r="BX303" s="1" t="s">
        <v>117</v>
      </c>
      <c r="BY303" s="1" t="s">
        <v>116</v>
      </c>
      <c r="BZ303" s="1" t="s">
        <v>1381</v>
      </c>
      <c r="CA303" s="1" t="s">
        <v>133</v>
      </c>
      <c r="CB303" s="1" t="s">
        <v>1382</v>
      </c>
      <c r="CC303" s="1" t="s">
        <v>135</v>
      </c>
      <c r="CD303" s="1" t="s">
        <v>110</v>
      </c>
      <c r="CE303" s="1"/>
      <c r="CF303" s="1" t="s">
        <v>813</v>
      </c>
      <c r="CG303" s="1"/>
      <c r="CH303" s="1" t="s">
        <v>1383</v>
      </c>
      <c r="CI303" s="1">
        <v>27352</v>
      </c>
    </row>
    <row r="304" spans="1:87"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47"/>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v>40510</v>
      </c>
    </row>
    <row r="305" spans="1:87"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47"/>
      <c r="AO305" s="1"/>
      <c r="AP305" s="1"/>
      <c r="AQ305" s="1"/>
      <c r="AR305" s="1"/>
      <c r="AS305" s="1"/>
      <c r="AT305" s="1"/>
      <c r="AU305" s="1"/>
      <c r="AV305" s="1"/>
      <c r="AW305" s="1"/>
      <c r="AX305" s="1"/>
      <c r="AY305" s="1"/>
      <c r="AZ305" s="1"/>
      <c r="BA305" s="1"/>
      <c r="BB305" s="1" t="s">
        <v>103</v>
      </c>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v>76641</v>
      </c>
    </row>
    <row r="306" spans="1:87"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47"/>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v>59871</v>
      </c>
    </row>
    <row r="307" spans="1:87"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47"/>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v>57218</v>
      </c>
    </row>
    <row r="308" spans="1:87"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47"/>
      <c r="AO308" s="1"/>
      <c r="AP308" s="1"/>
      <c r="AQ308" s="1"/>
      <c r="AR308" s="1"/>
      <c r="AS308" s="1"/>
      <c r="AT308" s="1"/>
      <c r="AU308" s="1"/>
      <c r="AV308" s="1"/>
      <c r="AW308" s="1"/>
      <c r="AX308" s="1"/>
      <c r="AY308" s="1"/>
      <c r="AZ308" s="1"/>
      <c r="BA308" s="1"/>
      <c r="BB308" s="1"/>
      <c r="BC308" s="1"/>
      <c r="BD308" s="1"/>
      <c r="BE308" s="1">
        <v>2</v>
      </c>
      <c r="BF308" s="1"/>
      <c r="BG308" s="1"/>
      <c r="BH308" s="1"/>
      <c r="BI308" s="1"/>
      <c r="BJ308" s="1"/>
      <c r="BK308" s="1"/>
      <c r="BL308" s="1" t="s">
        <v>113</v>
      </c>
      <c r="BM308" s="1" t="s">
        <v>113</v>
      </c>
      <c r="BN308" s="1" t="s">
        <v>113</v>
      </c>
      <c r="BO308" s="1" t="s">
        <v>113</v>
      </c>
      <c r="BP308" s="1" t="s">
        <v>113</v>
      </c>
      <c r="BQ308" s="1" t="s">
        <v>113</v>
      </c>
      <c r="BR308" s="1" t="s">
        <v>113</v>
      </c>
      <c r="BS308" s="1" t="s">
        <v>119</v>
      </c>
      <c r="BT308" s="1" t="s">
        <v>119</v>
      </c>
      <c r="BU308" s="1" t="s">
        <v>119</v>
      </c>
      <c r="BV308" s="1" t="s">
        <v>119</v>
      </c>
      <c r="BW308" s="1" t="s">
        <v>119</v>
      </c>
      <c r="BX308" s="1" t="s">
        <v>119</v>
      </c>
      <c r="BY308" s="1" t="s">
        <v>119</v>
      </c>
      <c r="BZ308" s="1"/>
      <c r="CA308" s="1" t="s">
        <v>368</v>
      </c>
      <c r="CB308" s="1"/>
      <c r="CC308" s="1" t="s">
        <v>178</v>
      </c>
      <c r="CD308" s="1" t="s">
        <v>110</v>
      </c>
      <c r="CE308" s="1"/>
      <c r="CF308" s="1" t="s">
        <v>123</v>
      </c>
      <c r="CG308" s="1"/>
      <c r="CH308" s="1"/>
      <c r="CI308" s="1">
        <v>36964</v>
      </c>
    </row>
    <row r="309" spans="1:87" ht="30" x14ac:dyDescent="0.25">
      <c r="A309" s="1" t="s">
        <v>1389</v>
      </c>
      <c r="B309" s="1" t="s">
        <v>102</v>
      </c>
      <c r="C309" s="11" t="s">
        <v>1393</v>
      </c>
      <c r="D309" s="11">
        <f t="shared" si="4"/>
        <v>1</v>
      </c>
      <c r="E309" s="52"/>
      <c r="F309" s="52"/>
      <c r="G309" s="52"/>
      <c r="H309" s="52"/>
      <c r="I309" s="26">
        <v>1</v>
      </c>
      <c r="J309" s="14"/>
      <c r="K309" s="14"/>
      <c r="L309" s="14"/>
      <c r="M309" s="14"/>
      <c r="N309" s="14"/>
      <c r="O309" s="14"/>
      <c r="P309" s="33"/>
      <c r="Q309" s="33"/>
      <c r="R309" s="33"/>
      <c r="S309" s="33"/>
      <c r="T309" s="33"/>
      <c r="U309" s="33"/>
      <c r="V309" s="33"/>
      <c r="W309" s="36"/>
      <c r="X309" s="36"/>
      <c r="Y309" s="36"/>
      <c r="Z309" s="23"/>
      <c r="AA309" s="23"/>
      <c r="AB309" s="23"/>
      <c r="AC309" s="41"/>
      <c r="AD309" s="41"/>
      <c r="AE309" s="41"/>
      <c r="AF309" s="41"/>
      <c r="AG309" s="41"/>
      <c r="AH309" s="41"/>
      <c r="AI309" s="45"/>
      <c r="AJ309" s="45"/>
      <c r="AK309" s="45"/>
      <c r="AL309" s="47"/>
      <c r="AM309" s="47"/>
      <c r="AN309" s="47"/>
      <c r="AO309" s="1"/>
      <c r="AP309" s="4">
        <v>1</v>
      </c>
      <c r="AQ309" s="1" t="s">
        <v>1390</v>
      </c>
      <c r="AR309" s="4">
        <v>2</v>
      </c>
      <c r="AS309" s="1" t="s">
        <v>1391</v>
      </c>
      <c r="AT309" s="4">
        <v>3</v>
      </c>
      <c r="AU309" s="1" t="s">
        <v>1392</v>
      </c>
      <c r="AV309" s="4">
        <v>4</v>
      </c>
      <c r="AW309" s="1" t="s">
        <v>1393</v>
      </c>
      <c r="AX309" s="4">
        <v>5</v>
      </c>
      <c r="AY309" s="1" t="s">
        <v>1394</v>
      </c>
      <c r="AZ309" s="1" t="s">
        <v>1395</v>
      </c>
      <c r="BA309" s="1" t="s">
        <v>1396</v>
      </c>
      <c r="BB309" s="1" t="s">
        <v>103</v>
      </c>
      <c r="BC309" s="1" t="s">
        <v>103</v>
      </c>
      <c r="BD309" s="1" t="s">
        <v>1397</v>
      </c>
      <c r="BE309" s="1">
        <v>2</v>
      </c>
      <c r="BF309" s="1" t="s">
        <v>113</v>
      </c>
      <c r="BG309" s="1" t="s">
        <v>113</v>
      </c>
      <c r="BH309" s="1" t="s">
        <v>111</v>
      </c>
      <c r="BI309" s="1" t="s">
        <v>113</v>
      </c>
      <c r="BJ309" s="1" t="s">
        <v>113</v>
      </c>
      <c r="BK309" s="1" t="s">
        <v>111</v>
      </c>
      <c r="BL309" s="1" t="s">
        <v>115</v>
      </c>
      <c r="BM309" s="1" t="s">
        <v>111</v>
      </c>
      <c r="BN309" s="1" t="s">
        <v>114</v>
      </c>
      <c r="BO309" s="1" t="s">
        <v>112</v>
      </c>
      <c r="BP309" s="1" t="s">
        <v>115</v>
      </c>
      <c r="BQ309" s="1" t="s">
        <v>115</v>
      </c>
      <c r="BR309" s="1" t="s">
        <v>115</v>
      </c>
      <c r="BS309" s="1" t="s">
        <v>117</v>
      </c>
      <c r="BT309" s="1" t="s">
        <v>117</v>
      </c>
      <c r="BU309" s="1" t="s">
        <v>166</v>
      </c>
      <c r="BV309" s="1" t="s">
        <v>118</v>
      </c>
      <c r="BW309" s="1" t="s">
        <v>119</v>
      </c>
      <c r="BX309" s="1" t="s">
        <v>117</v>
      </c>
      <c r="BY309" s="1" t="s">
        <v>117</v>
      </c>
      <c r="BZ309" s="1" t="s">
        <v>1398</v>
      </c>
      <c r="CA309" s="1" t="s">
        <v>168</v>
      </c>
      <c r="CB309" s="1"/>
      <c r="CC309" s="1" t="s">
        <v>147</v>
      </c>
      <c r="CD309" s="1" t="s">
        <v>110</v>
      </c>
      <c r="CE309" s="1"/>
      <c r="CF309" s="1" t="s">
        <v>1399</v>
      </c>
      <c r="CG309" s="1"/>
      <c r="CH309" s="1" t="s">
        <v>1400</v>
      </c>
      <c r="CI309" s="1">
        <v>72074</v>
      </c>
    </row>
    <row r="310" spans="1:87"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47"/>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spans="1:87"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47"/>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v>61638</v>
      </c>
    </row>
    <row r="312" spans="1:87"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47"/>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v>96364</v>
      </c>
    </row>
    <row r="313" spans="1:87" ht="15" x14ac:dyDescent="0.25">
      <c r="A313" s="1" t="s">
        <v>1404</v>
      </c>
      <c r="B313" s="1" t="s">
        <v>102</v>
      </c>
      <c r="C313" s="11" t="s">
        <v>107</v>
      </c>
      <c r="D313" s="11">
        <f t="shared" si="4"/>
        <v>0</v>
      </c>
      <c r="E313" s="52"/>
      <c r="F313" s="52"/>
      <c r="G313" s="52"/>
      <c r="H313" s="52"/>
      <c r="I313" s="26"/>
      <c r="J313" s="14"/>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47"/>
      <c r="AO313" s="1"/>
      <c r="AP313" s="4">
        <v>1</v>
      </c>
      <c r="AQ313" s="1" t="s">
        <v>1405</v>
      </c>
      <c r="AR313" s="4">
        <v>2</v>
      </c>
      <c r="AS313" s="1" t="s">
        <v>1406</v>
      </c>
      <c r="AT313" s="4">
        <v>3</v>
      </c>
      <c r="AU313" s="1" t="s">
        <v>1407</v>
      </c>
      <c r="AV313" s="1"/>
      <c r="AW313" s="1"/>
      <c r="AX313" s="1"/>
      <c r="AY313" s="1"/>
      <c r="AZ313" s="1" t="s">
        <v>1408</v>
      </c>
      <c r="BA313" s="1" t="s">
        <v>1409</v>
      </c>
      <c r="BB313" s="1" t="s">
        <v>110</v>
      </c>
      <c r="BC313" s="1"/>
      <c r="BD313" s="1"/>
      <c r="BE313" s="1">
        <v>4</v>
      </c>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v>56033</v>
      </c>
    </row>
    <row r="314" spans="1:87" ht="15" x14ac:dyDescent="0.25">
      <c r="A314" s="1" t="s">
        <v>1410</v>
      </c>
      <c r="B314" s="1" t="s">
        <v>102</v>
      </c>
      <c r="C314" s="11" t="s">
        <v>107</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47"/>
      <c r="AO314" s="1"/>
      <c r="AP314" s="4">
        <v>1</v>
      </c>
      <c r="AQ314" s="1" t="s">
        <v>1411</v>
      </c>
      <c r="AR314" s="4">
        <v>2</v>
      </c>
      <c r="AS314" s="1" t="s">
        <v>1412</v>
      </c>
      <c r="AT314" s="1"/>
      <c r="AU314" s="1"/>
      <c r="AV314" s="1"/>
      <c r="AW314" s="1"/>
      <c r="AX314" s="1"/>
      <c r="AY314" s="1"/>
      <c r="AZ314" s="1" t="s">
        <v>1413</v>
      </c>
      <c r="BA314" s="1" t="s">
        <v>1414</v>
      </c>
      <c r="BB314" s="1" t="s">
        <v>110</v>
      </c>
      <c r="BC314" s="1"/>
      <c r="BD314" s="1"/>
      <c r="BE314" s="1">
        <v>3</v>
      </c>
      <c r="BF314" s="1" t="s">
        <v>115</v>
      </c>
      <c r="BG314" s="1" t="s">
        <v>112</v>
      </c>
      <c r="BH314" s="1" t="s">
        <v>112</v>
      </c>
      <c r="BI314" s="1" t="s">
        <v>112</v>
      </c>
      <c r="BJ314" s="1" t="s">
        <v>111</v>
      </c>
      <c r="BK314" s="1" t="s">
        <v>112</v>
      </c>
      <c r="BL314" s="1" t="s">
        <v>115</v>
      </c>
      <c r="BM314" s="1" t="s">
        <v>114</v>
      </c>
      <c r="BN314" s="1" t="s">
        <v>112</v>
      </c>
      <c r="BO314" s="1" t="s">
        <v>111</v>
      </c>
      <c r="BP314" s="1" t="s">
        <v>111</v>
      </c>
      <c r="BQ314" s="1" t="s">
        <v>111</v>
      </c>
      <c r="BR314" s="1" t="s">
        <v>112</v>
      </c>
      <c r="BS314" s="1" t="s">
        <v>118</v>
      </c>
      <c r="BT314" s="1" t="s">
        <v>117</v>
      </c>
      <c r="BU314" s="1" t="s">
        <v>118</v>
      </c>
      <c r="BV314" s="1" t="s">
        <v>117</v>
      </c>
      <c r="BW314" s="1" t="s">
        <v>117</v>
      </c>
      <c r="BX314" s="1" t="s">
        <v>117</v>
      </c>
      <c r="BY314" s="1" t="s">
        <v>117</v>
      </c>
      <c r="BZ314" s="1" t="s">
        <v>1415</v>
      </c>
      <c r="CA314" s="1" t="s">
        <v>168</v>
      </c>
      <c r="CB314" s="1"/>
      <c r="CC314" s="1" t="s">
        <v>203</v>
      </c>
      <c r="CD314" s="1" t="s">
        <v>103</v>
      </c>
      <c r="CE314" s="1" t="s">
        <v>1416</v>
      </c>
      <c r="CF314" s="1" t="s">
        <v>148</v>
      </c>
      <c r="CG314" s="1"/>
      <c r="CH314" s="1" t="s">
        <v>1417</v>
      </c>
      <c r="CI314" s="1">
        <v>62807</v>
      </c>
    </row>
    <row r="315" spans="1:87"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47"/>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v>85489</v>
      </c>
    </row>
    <row r="316" spans="1:87"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47"/>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v>78031</v>
      </c>
    </row>
    <row r="317" spans="1:87"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47"/>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v>99859</v>
      </c>
    </row>
    <row r="318" spans="1:87"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47"/>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v>39869</v>
      </c>
    </row>
    <row r="319" spans="1:87" ht="30" x14ac:dyDescent="0.25">
      <c r="A319" s="1" t="s">
        <v>1422</v>
      </c>
      <c r="B319" s="1" t="s">
        <v>102</v>
      </c>
      <c r="C319" s="11" t="s">
        <v>1426</v>
      </c>
      <c r="D319" s="11">
        <f t="shared" si="4"/>
        <v>1</v>
      </c>
      <c r="E319" s="52"/>
      <c r="F319" s="52"/>
      <c r="G319" s="52"/>
      <c r="H319" s="52"/>
      <c r="I319" s="26"/>
      <c r="J319" s="14"/>
      <c r="K319" s="14">
        <v>1</v>
      </c>
      <c r="L319" s="14"/>
      <c r="M319" s="14"/>
      <c r="N319" s="14"/>
      <c r="O319" s="14"/>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47"/>
      <c r="AO319" s="1"/>
      <c r="AP319" s="4">
        <v>4</v>
      </c>
      <c r="AQ319" s="1" t="s">
        <v>1426</v>
      </c>
      <c r="AR319" s="4">
        <v>2</v>
      </c>
      <c r="AS319" s="1" t="s">
        <v>1424</v>
      </c>
      <c r="AT319" s="4">
        <v>3</v>
      </c>
      <c r="AU319" s="1" t="s">
        <v>1425</v>
      </c>
      <c r="AV319" s="4">
        <v>1</v>
      </c>
      <c r="AW319" s="1" t="s">
        <v>1423</v>
      </c>
      <c r="AX319" s="1"/>
      <c r="AY319" s="1"/>
      <c r="AZ319" s="1" t="s">
        <v>1427</v>
      </c>
      <c r="BA319" s="1" t="s">
        <v>1428</v>
      </c>
      <c r="BB319" s="1" t="s">
        <v>103</v>
      </c>
      <c r="BC319" s="1"/>
      <c r="BD319" s="1" t="s">
        <v>1429</v>
      </c>
      <c r="BE319" s="1">
        <v>3</v>
      </c>
      <c r="BF319" s="1" t="s">
        <v>115</v>
      </c>
      <c r="BG319" s="1" t="s">
        <v>112</v>
      </c>
      <c r="BH319" s="1" t="s">
        <v>115</v>
      </c>
      <c r="BI319" s="1" t="s">
        <v>115</v>
      </c>
      <c r="BJ319" s="1" t="s">
        <v>115</v>
      </c>
      <c r="BK319" s="1" t="s">
        <v>115</v>
      </c>
      <c r="BL319" s="1" t="s">
        <v>111</v>
      </c>
      <c r="BM319" s="1" t="s">
        <v>111</v>
      </c>
      <c r="BN319" s="1" t="s">
        <v>112</v>
      </c>
      <c r="BO319" s="1" t="s">
        <v>112</v>
      </c>
      <c r="BP319" s="1" t="s">
        <v>112</v>
      </c>
      <c r="BQ319" s="1" t="s">
        <v>112</v>
      </c>
      <c r="BR319" s="1" t="s">
        <v>112</v>
      </c>
      <c r="BS319" s="1" t="s">
        <v>117</v>
      </c>
      <c r="BT319" s="1" t="s">
        <v>117</v>
      </c>
      <c r="BU319" s="1" t="s">
        <v>116</v>
      </c>
      <c r="BV319" s="1" t="s">
        <v>116</v>
      </c>
      <c r="BW319" s="1" t="s">
        <v>117</v>
      </c>
      <c r="BX319" s="1" t="s">
        <v>117</v>
      </c>
      <c r="BY319" s="1" t="s">
        <v>116</v>
      </c>
      <c r="BZ319" s="1" t="s">
        <v>1430</v>
      </c>
      <c r="CA319" s="1" t="s">
        <v>168</v>
      </c>
      <c r="CB319" s="1"/>
      <c r="CC319" s="1" t="s">
        <v>135</v>
      </c>
      <c r="CD319" s="1" t="s">
        <v>103</v>
      </c>
      <c r="CE319" s="1" t="s">
        <v>1431</v>
      </c>
      <c r="CF319" s="1" t="s">
        <v>148</v>
      </c>
      <c r="CG319" s="1"/>
      <c r="CH319" s="1" t="s">
        <v>1432</v>
      </c>
      <c r="CI319" s="1">
        <v>70726</v>
      </c>
    </row>
    <row r="320" spans="1:87"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47"/>
      <c r="AO320" s="1"/>
      <c r="AP320" s="4">
        <v>1</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v>52052</v>
      </c>
    </row>
    <row r="321" spans="1:87" ht="15" x14ac:dyDescent="0.25">
      <c r="A321" s="1" t="s">
        <v>1434</v>
      </c>
      <c r="B321" s="1" t="s">
        <v>102</v>
      </c>
      <c r="C321" s="11" t="s">
        <v>1438</v>
      </c>
      <c r="D321" s="11">
        <f t="shared" si="4"/>
        <v>1</v>
      </c>
      <c r="E321" s="52">
        <v>1</v>
      </c>
      <c r="F321" s="52"/>
      <c r="G321" s="52"/>
      <c r="H321" s="52"/>
      <c r="I321" s="26"/>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c r="AL321" s="47"/>
      <c r="AM321" s="47"/>
      <c r="AN321" s="47"/>
      <c r="AO321" s="1"/>
      <c r="AP321" s="4">
        <v>1</v>
      </c>
      <c r="AQ321" s="1" t="s">
        <v>1435</v>
      </c>
      <c r="AR321" s="4">
        <v>2</v>
      </c>
      <c r="AS321" s="1" t="s">
        <v>1436</v>
      </c>
      <c r="AT321" s="4">
        <v>3</v>
      </c>
      <c r="AU321" s="1" t="s">
        <v>1437</v>
      </c>
      <c r="AV321" s="4">
        <v>4</v>
      </c>
      <c r="AW321" s="1" t="s">
        <v>1438</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v>78625</v>
      </c>
    </row>
    <row r="322" spans="1:87"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47"/>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v>19043</v>
      </c>
    </row>
    <row r="323" spans="1:87"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47"/>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spans="1:87"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47"/>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spans="1:87" ht="45" x14ac:dyDescent="0.25">
      <c r="A325" s="1" t="s">
        <v>1442</v>
      </c>
      <c r="B325" s="1" t="s">
        <v>102</v>
      </c>
      <c r="C325" s="11" t="s">
        <v>1446</v>
      </c>
      <c r="D325" s="11">
        <f t="shared" si="5"/>
        <v>1</v>
      </c>
      <c r="E325" s="52"/>
      <c r="F325" s="52"/>
      <c r="G325" s="52"/>
      <c r="H325" s="52"/>
      <c r="I325" s="26"/>
      <c r="J325" s="14"/>
      <c r="K325" s="14"/>
      <c r="L325" s="14"/>
      <c r="M325" s="14"/>
      <c r="N325" s="14"/>
      <c r="O325" s="14"/>
      <c r="P325" s="33"/>
      <c r="Q325" s="33"/>
      <c r="R325" s="33"/>
      <c r="S325" s="33"/>
      <c r="T325" s="33"/>
      <c r="U325" s="33"/>
      <c r="V325" s="33"/>
      <c r="W325" s="36"/>
      <c r="X325" s="36"/>
      <c r="Y325" s="36"/>
      <c r="Z325" s="23"/>
      <c r="AA325" s="23"/>
      <c r="AB325" s="23"/>
      <c r="AC325" s="41"/>
      <c r="AD325" s="41"/>
      <c r="AE325" s="41">
        <v>1</v>
      </c>
      <c r="AF325" s="41"/>
      <c r="AG325" s="41"/>
      <c r="AH325" s="41"/>
      <c r="AI325" s="45"/>
      <c r="AJ325" s="45"/>
      <c r="AK325" s="45"/>
      <c r="AL325" s="47"/>
      <c r="AM325" s="47"/>
      <c r="AN325" s="47"/>
      <c r="AO325" s="1"/>
      <c r="AP325" s="4">
        <v>1</v>
      </c>
      <c r="AQ325" s="1" t="s">
        <v>1443</v>
      </c>
      <c r="AR325" s="4">
        <v>2</v>
      </c>
      <c r="AS325" s="1" t="s">
        <v>1444</v>
      </c>
      <c r="AT325" s="4">
        <v>3</v>
      </c>
      <c r="AU325" s="1" t="s">
        <v>1445</v>
      </c>
      <c r="AV325" s="4">
        <v>4</v>
      </c>
      <c r="AW325" s="1" t="s">
        <v>1446</v>
      </c>
      <c r="AX325" s="1"/>
      <c r="AY325" s="1"/>
      <c r="AZ325" s="1" t="s">
        <v>1447</v>
      </c>
      <c r="BA325" s="1" t="s">
        <v>1448</v>
      </c>
      <c r="BB325" s="1" t="s">
        <v>110</v>
      </c>
      <c r="BC325" s="1"/>
      <c r="BD325" s="1"/>
      <c r="BE325" s="1">
        <v>2</v>
      </c>
      <c r="BF325" s="1" t="s">
        <v>115</v>
      </c>
      <c r="BG325" s="1" t="s">
        <v>115</v>
      </c>
      <c r="BH325" s="1" t="s">
        <v>112</v>
      </c>
      <c r="BI325" s="1" t="s">
        <v>112</v>
      </c>
      <c r="BJ325" s="1" t="s">
        <v>111</v>
      </c>
      <c r="BK325" s="1" t="s">
        <v>112</v>
      </c>
      <c r="BL325" s="1" t="s">
        <v>112</v>
      </c>
      <c r="BM325" s="1" t="s">
        <v>111</v>
      </c>
      <c r="BN325" s="1" t="s">
        <v>114</v>
      </c>
      <c r="BO325" s="1" t="s">
        <v>112</v>
      </c>
      <c r="BP325" s="1" t="s">
        <v>115</v>
      </c>
      <c r="BQ325" s="1" t="s">
        <v>111</v>
      </c>
      <c r="BR325" s="1" t="s">
        <v>115</v>
      </c>
      <c r="BS325" s="1" t="s">
        <v>117</v>
      </c>
      <c r="BT325" s="1" t="s">
        <v>119</v>
      </c>
      <c r="BU325" s="1" t="s">
        <v>118</v>
      </c>
      <c r="BV325" s="1" t="s">
        <v>118</v>
      </c>
      <c r="BW325" s="1" t="s">
        <v>117</v>
      </c>
      <c r="BX325" s="1" t="s">
        <v>117</v>
      </c>
      <c r="BY325" s="1" t="s">
        <v>119</v>
      </c>
      <c r="BZ325" s="1" t="s">
        <v>1449</v>
      </c>
      <c r="CA325" s="1" t="s">
        <v>156</v>
      </c>
      <c r="CB325" s="1"/>
      <c r="CC325" s="1" t="s">
        <v>178</v>
      </c>
      <c r="CD325" s="1" t="s">
        <v>110</v>
      </c>
      <c r="CE325" s="1"/>
      <c r="CF325" s="1" t="s">
        <v>204</v>
      </c>
      <c r="CG325" s="1"/>
      <c r="CH325" s="1"/>
      <c r="CI325" s="1">
        <v>65018</v>
      </c>
    </row>
    <row r="326" spans="1:87"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47"/>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v>62462</v>
      </c>
    </row>
    <row r="327" spans="1:87"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47"/>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v>96818</v>
      </c>
    </row>
    <row r="328" spans="1:87"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47"/>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v>59057</v>
      </c>
    </row>
    <row r="329" spans="1:87"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47"/>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spans="1:87"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47"/>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v>89666</v>
      </c>
    </row>
    <row r="331" spans="1:87"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47"/>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spans="1:87"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47"/>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v>12692</v>
      </c>
    </row>
    <row r="333" spans="1:87" ht="15" x14ac:dyDescent="0.25">
      <c r="A333" s="1" t="s">
        <v>1457</v>
      </c>
      <c r="B333" s="1" t="s">
        <v>102</v>
      </c>
      <c r="C333" s="11" t="s">
        <v>107</v>
      </c>
      <c r="D333" s="11">
        <f t="shared" si="5"/>
        <v>0</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47"/>
      <c r="AO333" s="1"/>
      <c r="AP333" s="4">
        <v>1</v>
      </c>
      <c r="AQ333" s="1" t="s">
        <v>1458</v>
      </c>
      <c r="AR333" s="4">
        <v>2</v>
      </c>
      <c r="AS333" s="1" t="s">
        <v>1459</v>
      </c>
      <c r="AT333" s="1"/>
      <c r="AU333" s="1"/>
      <c r="AV333" s="1"/>
      <c r="AW333" s="1"/>
      <c r="AX333" s="1"/>
      <c r="AY333" s="1"/>
      <c r="AZ333" s="1" t="s">
        <v>1460</v>
      </c>
      <c r="BA333" s="1" t="s">
        <v>1461</v>
      </c>
      <c r="BB333" s="1" t="s">
        <v>103</v>
      </c>
      <c r="BC333" s="1" t="s">
        <v>103</v>
      </c>
      <c r="BD333" s="1" t="s">
        <v>1462</v>
      </c>
      <c r="BE333" s="1">
        <v>4</v>
      </c>
      <c r="BF333" s="1" t="s">
        <v>115</v>
      </c>
      <c r="BG333" s="1" t="s">
        <v>111</v>
      </c>
      <c r="BH333" s="1" t="s">
        <v>113</v>
      </c>
      <c r="BI333" s="1" t="s">
        <v>113</v>
      </c>
      <c r="BJ333" s="1" t="s">
        <v>113</v>
      </c>
      <c r="BK333" s="1" t="s">
        <v>113</v>
      </c>
      <c r="BL333" s="1" t="s">
        <v>115</v>
      </c>
      <c r="BM333" s="1" t="s">
        <v>112</v>
      </c>
      <c r="BN333" s="1" t="s">
        <v>112</v>
      </c>
      <c r="BO333" s="1" t="s">
        <v>112</v>
      </c>
      <c r="BP333" s="1" t="s">
        <v>115</v>
      </c>
      <c r="BQ333" s="1" t="s">
        <v>111</v>
      </c>
      <c r="BR333" s="1" t="s">
        <v>113</v>
      </c>
      <c r="BS333" s="1" t="s">
        <v>119</v>
      </c>
      <c r="BT333" s="1" t="s">
        <v>117</v>
      </c>
      <c r="BU333" s="1" t="s">
        <v>117</v>
      </c>
      <c r="BV333" s="1" t="s">
        <v>117</v>
      </c>
      <c r="BW333" s="1" t="s">
        <v>116</v>
      </c>
      <c r="BX333" s="1" t="s">
        <v>119</v>
      </c>
      <c r="BY333" s="1" t="s">
        <v>119</v>
      </c>
      <c r="BZ333" s="1" t="s">
        <v>1463</v>
      </c>
      <c r="CA333" s="1" t="s">
        <v>156</v>
      </c>
      <c r="CB333" s="1"/>
      <c r="CC333" s="1" t="s">
        <v>203</v>
      </c>
      <c r="CD333" s="1" t="s">
        <v>110</v>
      </c>
      <c r="CE333" s="1"/>
      <c r="CF333" s="1" t="s">
        <v>271</v>
      </c>
      <c r="CG333" s="1"/>
      <c r="CH333" s="1"/>
      <c r="CI333" s="1">
        <v>23409</v>
      </c>
    </row>
    <row r="334" spans="1:87"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47"/>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v>86855</v>
      </c>
    </row>
    <row r="335" spans="1:87"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47"/>
      <c r="AO335" s="1"/>
      <c r="AP335" s="1"/>
      <c r="AQ335" s="1"/>
      <c r="AR335" s="1"/>
      <c r="AS335" s="1"/>
      <c r="AT335" s="1"/>
      <c r="AU335" s="1"/>
      <c r="AV335" s="1"/>
      <c r="AW335" s="1"/>
      <c r="AX335" s="1"/>
      <c r="AY335" s="1"/>
      <c r="AZ335" s="1"/>
      <c r="BA335" s="1"/>
      <c r="BB335" s="1" t="s">
        <v>103</v>
      </c>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v>22661</v>
      </c>
    </row>
    <row r="336" spans="1:87" ht="15" x14ac:dyDescent="0.25">
      <c r="A336" s="1" t="s">
        <v>1466</v>
      </c>
      <c r="B336" s="1" t="s">
        <v>102</v>
      </c>
      <c r="C336" s="11" t="s">
        <v>661</v>
      </c>
      <c r="D336" s="11">
        <f t="shared" si="5"/>
        <v>1</v>
      </c>
      <c r="E336" s="52"/>
      <c r="F336" s="52"/>
      <c r="G336" s="52"/>
      <c r="H336" s="52"/>
      <c r="I336" s="26"/>
      <c r="J336" s="14"/>
      <c r="K336" s="14"/>
      <c r="L336" s="14"/>
      <c r="M336" s="14"/>
      <c r="N336" s="14"/>
      <c r="O336" s="14"/>
      <c r="P336" s="33"/>
      <c r="Q336" s="33"/>
      <c r="R336" s="33"/>
      <c r="S336" s="33"/>
      <c r="T336" s="33"/>
      <c r="U336" s="33"/>
      <c r="V336" s="33"/>
      <c r="W336" s="36">
        <v>1</v>
      </c>
      <c r="X336" s="36"/>
      <c r="Y336" s="36"/>
      <c r="Z336" s="23"/>
      <c r="AA336" s="23"/>
      <c r="AB336" s="23"/>
      <c r="AC336" s="41"/>
      <c r="AD336" s="41"/>
      <c r="AE336" s="41"/>
      <c r="AF336" s="41"/>
      <c r="AG336" s="41"/>
      <c r="AH336" s="41"/>
      <c r="AI336" s="45"/>
      <c r="AJ336" s="45"/>
      <c r="AK336" s="45"/>
      <c r="AL336" s="47"/>
      <c r="AM336" s="47"/>
      <c r="AN336" s="47"/>
      <c r="AO336" s="1"/>
      <c r="AP336" s="4">
        <v>1</v>
      </c>
      <c r="AQ336" s="1" t="s">
        <v>1467</v>
      </c>
      <c r="AR336" s="4">
        <v>2</v>
      </c>
      <c r="AS336" s="1" t="s">
        <v>1468</v>
      </c>
      <c r="AT336" s="4">
        <v>3</v>
      </c>
      <c r="AU336" s="1" t="s">
        <v>1469</v>
      </c>
      <c r="AV336" s="4">
        <v>4</v>
      </c>
      <c r="AW336" s="1" t="s">
        <v>661</v>
      </c>
      <c r="AX336" s="1"/>
      <c r="AY336" s="1"/>
      <c r="AZ336" s="1" t="s">
        <v>1470</v>
      </c>
      <c r="BA336" s="1" t="s">
        <v>1471</v>
      </c>
      <c r="BB336" s="1" t="s">
        <v>110</v>
      </c>
      <c r="BC336" s="1"/>
      <c r="BD336" s="1"/>
      <c r="BE336" s="1"/>
      <c r="BF336" s="1" t="s">
        <v>113</v>
      </c>
      <c r="BG336" s="1" t="s">
        <v>115</v>
      </c>
      <c r="BH336" s="1" t="s">
        <v>112</v>
      </c>
      <c r="BI336" s="1" t="s">
        <v>112</v>
      </c>
      <c r="BJ336" s="1" t="s">
        <v>115</v>
      </c>
      <c r="BK336" s="1" t="s">
        <v>114</v>
      </c>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v>13299</v>
      </c>
    </row>
    <row r="337" spans="1:87"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47"/>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v>35347</v>
      </c>
    </row>
    <row r="338" spans="1:87" ht="45" x14ac:dyDescent="0.25">
      <c r="A338" s="1" t="s">
        <v>1473</v>
      </c>
      <c r="B338" s="1" t="s">
        <v>102</v>
      </c>
      <c r="C338" s="11" t="s">
        <v>1477</v>
      </c>
      <c r="D338" s="11">
        <f t="shared" si="5"/>
        <v>1</v>
      </c>
      <c r="E338" s="52"/>
      <c r="F338" s="52"/>
      <c r="G338" s="52"/>
      <c r="H338" s="52"/>
      <c r="I338" s="26"/>
      <c r="J338" s="14"/>
      <c r="K338" s="14"/>
      <c r="L338" s="14"/>
      <c r="M338" s="14"/>
      <c r="N338" s="14"/>
      <c r="O338" s="14"/>
      <c r="P338" s="33"/>
      <c r="Q338" s="33"/>
      <c r="R338" s="33"/>
      <c r="S338" s="33"/>
      <c r="T338" s="33"/>
      <c r="U338" s="33">
        <v>1</v>
      </c>
      <c r="V338" s="33"/>
      <c r="W338" s="36"/>
      <c r="X338" s="36"/>
      <c r="Y338" s="36"/>
      <c r="Z338" s="23"/>
      <c r="AA338" s="23"/>
      <c r="AB338" s="23"/>
      <c r="AC338" s="41"/>
      <c r="AD338" s="41"/>
      <c r="AE338" s="41"/>
      <c r="AF338" s="41"/>
      <c r="AG338" s="41"/>
      <c r="AH338" s="41"/>
      <c r="AI338" s="45"/>
      <c r="AJ338" s="45"/>
      <c r="AK338" s="45"/>
      <c r="AL338" s="47"/>
      <c r="AM338" s="47"/>
      <c r="AN338" s="47"/>
      <c r="AO338" s="1"/>
      <c r="AP338" s="4">
        <v>1</v>
      </c>
      <c r="AQ338" s="1" t="s">
        <v>1474</v>
      </c>
      <c r="AR338" s="4">
        <v>2</v>
      </c>
      <c r="AS338" s="1" t="s">
        <v>1475</v>
      </c>
      <c r="AT338" s="4">
        <v>3</v>
      </c>
      <c r="AU338" s="1" t="s">
        <v>1476</v>
      </c>
      <c r="AV338" s="4">
        <v>4</v>
      </c>
      <c r="AW338" s="1" t="s">
        <v>1477</v>
      </c>
      <c r="AX338" s="4">
        <v>5</v>
      </c>
      <c r="AY338" s="1" t="s">
        <v>1478</v>
      </c>
      <c r="AZ338" s="1" t="s">
        <v>1479</v>
      </c>
      <c r="BA338" s="1" t="s">
        <v>1480</v>
      </c>
      <c r="BB338" s="1" t="s">
        <v>110</v>
      </c>
      <c r="BC338" s="1"/>
      <c r="BD338" s="1"/>
      <c r="BE338" s="1">
        <v>4</v>
      </c>
      <c r="BF338" s="1" t="s">
        <v>113</v>
      </c>
      <c r="BG338" s="1" t="s">
        <v>115</v>
      </c>
      <c r="BH338" s="1" t="s">
        <v>112</v>
      </c>
      <c r="BI338" s="1" t="s">
        <v>112</v>
      </c>
      <c r="BJ338" s="1" t="s">
        <v>112</v>
      </c>
      <c r="BK338" s="1" t="s">
        <v>112</v>
      </c>
      <c r="BL338" s="1" t="s">
        <v>112</v>
      </c>
      <c r="BM338" s="1" t="s">
        <v>112</v>
      </c>
      <c r="BN338" s="1" t="s">
        <v>112</v>
      </c>
      <c r="BO338" s="1" t="s">
        <v>112</v>
      </c>
      <c r="BP338" s="1" t="s">
        <v>112</v>
      </c>
      <c r="BQ338" s="1" t="s">
        <v>111</v>
      </c>
      <c r="BR338" s="1" t="s">
        <v>114</v>
      </c>
      <c r="BS338" s="1" t="s">
        <v>117</v>
      </c>
      <c r="BT338" s="1" t="s">
        <v>117</v>
      </c>
      <c r="BU338" s="1" t="s">
        <v>116</v>
      </c>
      <c r="BV338" s="1" t="s">
        <v>116</v>
      </c>
      <c r="BW338" s="1" t="s">
        <v>116</v>
      </c>
      <c r="BX338" s="1" t="s">
        <v>117</v>
      </c>
      <c r="BY338" s="1" t="s">
        <v>118</v>
      </c>
      <c r="BZ338" s="1" t="s">
        <v>1481</v>
      </c>
      <c r="CA338" s="1" t="s">
        <v>156</v>
      </c>
      <c r="CB338" s="1"/>
      <c r="CC338" s="1" t="s">
        <v>203</v>
      </c>
      <c r="CD338" s="1" t="s">
        <v>110</v>
      </c>
      <c r="CE338" s="1"/>
      <c r="CF338" s="1" t="s">
        <v>148</v>
      </c>
      <c r="CG338" s="1"/>
      <c r="CH338" s="1" t="s">
        <v>1482</v>
      </c>
      <c r="CI338" s="1">
        <v>27967</v>
      </c>
    </row>
    <row r="339" spans="1:87" ht="15" x14ac:dyDescent="0.25">
      <c r="A339" s="1" t="s">
        <v>1483</v>
      </c>
      <c r="B339" s="1" t="s">
        <v>102</v>
      </c>
      <c r="C339" s="11" t="s">
        <v>1487</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c r="AA339" s="23"/>
      <c r="AB339" s="23"/>
      <c r="AC339" s="41"/>
      <c r="AD339" s="41"/>
      <c r="AE339" s="41"/>
      <c r="AF339" s="41"/>
      <c r="AG339" s="41"/>
      <c r="AH339" s="41"/>
      <c r="AI339" s="45"/>
      <c r="AJ339" s="45"/>
      <c r="AK339" s="45">
        <v>1</v>
      </c>
      <c r="AL339" s="47"/>
      <c r="AM339" s="47"/>
      <c r="AN339" s="47"/>
      <c r="AO339" s="1"/>
      <c r="AP339" s="4">
        <v>1</v>
      </c>
      <c r="AQ339" s="1" t="s">
        <v>1484</v>
      </c>
      <c r="AR339" s="4">
        <v>2</v>
      </c>
      <c r="AS339" s="1" t="s">
        <v>1485</v>
      </c>
      <c r="AT339" s="4">
        <v>3</v>
      </c>
      <c r="AU339" s="1" t="s">
        <v>1486</v>
      </c>
      <c r="AV339" s="4">
        <v>4</v>
      </c>
      <c r="AW339" s="1" t="s">
        <v>1487</v>
      </c>
      <c r="AX339" s="4">
        <v>5</v>
      </c>
      <c r="AY339" s="1" t="s">
        <v>1488</v>
      </c>
      <c r="AZ339" s="1" t="s">
        <v>1489</v>
      </c>
      <c r="BA339" s="1" t="s">
        <v>1490</v>
      </c>
      <c r="BB339" s="1" t="s">
        <v>103</v>
      </c>
      <c r="BC339" s="1" t="s">
        <v>103</v>
      </c>
      <c r="BD339" s="1" t="s">
        <v>1491</v>
      </c>
      <c r="BE339" s="1">
        <v>4</v>
      </c>
      <c r="BF339" s="1" t="s">
        <v>111</v>
      </c>
      <c r="BG339" s="1" t="s">
        <v>114</v>
      </c>
      <c r="BH339" s="1" t="s">
        <v>112</v>
      </c>
      <c r="BI339" s="1" t="s">
        <v>112</v>
      </c>
      <c r="BJ339" s="1" t="s">
        <v>111</v>
      </c>
      <c r="BK339" s="1" t="s">
        <v>112</v>
      </c>
      <c r="BL339" s="1" t="s">
        <v>113</v>
      </c>
      <c r="BM339" s="1" t="s">
        <v>113</v>
      </c>
      <c r="BN339" s="1" t="s">
        <v>111</v>
      </c>
      <c r="BO339" s="1" t="s">
        <v>111</v>
      </c>
      <c r="BP339" s="1" t="s">
        <v>113</v>
      </c>
      <c r="BQ339" s="1" t="s">
        <v>113</v>
      </c>
      <c r="BR339" s="1" t="s">
        <v>113</v>
      </c>
      <c r="BS339" s="1" t="s">
        <v>116</v>
      </c>
      <c r="BT339" s="1" t="s">
        <v>117</v>
      </c>
      <c r="BU339" s="1" t="s">
        <v>117</v>
      </c>
      <c r="BV339" s="1" t="s">
        <v>117</v>
      </c>
      <c r="BW339" s="1" t="s">
        <v>119</v>
      </c>
      <c r="BX339" s="1" t="s">
        <v>119</v>
      </c>
      <c r="BY339" s="1" t="s">
        <v>119</v>
      </c>
      <c r="BZ339" s="1" t="s">
        <v>1492</v>
      </c>
      <c r="CA339" s="1" t="s">
        <v>146</v>
      </c>
      <c r="CB339" s="1"/>
      <c r="CC339" s="1" t="s">
        <v>203</v>
      </c>
      <c r="CD339" s="1" t="s">
        <v>103</v>
      </c>
      <c r="CE339" s="1" t="s">
        <v>1493</v>
      </c>
      <c r="CF339" s="1" t="s">
        <v>148</v>
      </c>
      <c r="CG339" s="1"/>
      <c r="CH339" s="1" t="s">
        <v>1494</v>
      </c>
      <c r="CI339" s="1">
        <v>28368</v>
      </c>
    </row>
    <row r="340" spans="1:87" ht="15" x14ac:dyDescent="0.25">
      <c r="A340" s="1" t="s">
        <v>1495</v>
      </c>
      <c r="B340" s="1" t="s">
        <v>102</v>
      </c>
      <c r="C340" s="11" t="s">
        <v>107</v>
      </c>
      <c r="D340" s="11">
        <f t="shared" si="5"/>
        <v>0</v>
      </c>
      <c r="E340" s="52"/>
      <c r="F340" s="52"/>
      <c r="G340" s="52"/>
      <c r="H340" s="52"/>
      <c r="I340" s="26"/>
      <c r="J340" s="14"/>
      <c r="K340" s="14"/>
      <c r="L340" s="14"/>
      <c r="M340" s="14"/>
      <c r="N340" s="14"/>
      <c r="O340" s="14"/>
      <c r="P340" s="33"/>
      <c r="Q340" s="33"/>
      <c r="R340" s="33"/>
      <c r="S340" s="33"/>
      <c r="T340" s="33"/>
      <c r="U340" s="33"/>
      <c r="V340" s="33"/>
      <c r="W340" s="36"/>
      <c r="X340" s="36"/>
      <c r="Y340" s="36"/>
      <c r="Z340" s="23"/>
      <c r="AA340" s="23"/>
      <c r="AB340" s="23"/>
      <c r="AC340" s="41"/>
      <c r="AD340" s="41"/>
      <c r="AE340" s="41"/>
      <c r="AF340" s="41"/>
      <c r="AG340" s="41"/>
      <c r="AH340" s="41"/>
      <c r="AI340" s="45"/>
      <c r="AJ340" s="45"/>
      <c r="AK340" s="45"/>
      <c r="AL340" s="47"/>
      <c r="AM340" s="47"/>
      <c r="AN340" s="47"/>
      <c r="AO340" s="1"/>
      <c r="AP340" s="4">
        <v>1</v>
      </c>
      <c r="AQ340" s="1" t="s">
        <v>1351</v>
      </c>
      <c r="AR340" s="4">
        <v>2</v>
      </c>
      <c r="AS340" s="1" t="s">
        <v>1496</v>
      </c>
      <c r="AT340" s="4">
        <v>3</v>
      </c>
      <c r="AU340" s="1" t="s">
        <v>1497</v>
      </c>
      <c r="AV340" s="1"/>
      <c r="AW340" s="1"/>
      <c r="AX340" s="1"/>
      <c r="AY340" s="1"/>
      <c r="AZ340" s="1" t="s">
        <v>1498</v>
      </c>
      <c r="BA340" s="1"/>
      <c r="BB340" s="1" t="s">
        <v>110</v>
      </c>
      <c r="BC340" s="1"/>
      <c r="BD340" s="1"/>
      <c r="BE340" s="1">
        <v>2</v>
      </c>
      <c r="BF340" s="1" t="s">
        <v>111</v>
      </c>
      <c r="BG340" s="1" t="s">
        <v>115</v>
      </c>
      <c r="BH340" s="1" t="s">
        <v>115</v>
      </c>
      <c r="BI340" s="1" t="s">
        <v>112</v>
      </c>
      <c r="BJ340" s="1" t="s">
        <v>111</v>
      </c>
      <c r="BK340" s="1" t="s">
        <v>112</v>
      </c>
      <c r="BL340" s="1" t="s">
        <v>111</v>
      </c>
      <c r="BM340" s="1" t="s">
        <v>111</v>
      </c>
      <c r="BN340" s="1" t="s">
        <v>111</v>
      </c>
      <c r="BO340" s="1" t="s">
        <v>111</v>
      </c>
      <c r="BP340" s="1" t="s">
        <v>113</v>
      </c>
      <c r="BQ340" s="1" t="s">
        <v>111</v>
      </c>
      <c r="BR340" s="1" t="s">
        <v>115</v>
      </c>
      <c r="BS340" s="1" t="s">
        <v>116</v>
      </c>
      <c r="BT340" s="1" t="s">
        <v>116</v>
      </c>
      <c r="BU340" s="1" t="s">
        <v>116</v>
      </c>
      <c r="BV340" s="1" t="s">
        <v>117</v>
      </c>
      <c r="BW340" s="1" t="s">
        <v>119</v>
      </c>
      <c r="BX340" s="1" t="s">
        <v>116</v>
      </c>
      <c r="BY340" s="1" t="s">
        <v>117</v>
      </c>
      <c r="BZ340" s="1" t="s">
        <v>1499</v>
      </c>
      <c r="CA340" s="1" t="s">
        <v>146</v>
      </c>
      <c r="CB340" s="1"/>
      <c r="CC340" s="1" t="s">
        <v>147</v>
      </c>
      <c r="CD340" s="1" t="s">
        <v>110</v>
      </c>
      <c r="CE340" s="1"/>
      <c r="CF340" s="1" t="s">
        <v>148</v>
      </c>
      <c r="CG340" s="1"/>
      <c r="CH340" s="1"/>
      <c r="CI340" s="1">
        <v>16617</v>
      </c>
    </row>
    <row r="341" spans="1:87" ht="15" x14ac:dyDescent="0.25">
      <c r="A341" s="1" t="s">
        <v>1500</v>
      </c>
      <c r="B341" s="1" t="s">
        <v>102</v>
      </c>
      <c r="C341" s="11" t="s">
        <v>107</v>
      </c>
      <c r="D341" s="11">
        <f t="shared" si="5"/>
        <v>0</v>
      </c>
      <c r="E341" s="52"/>
      <c r="F341" s="52"/>
      <c r="G341" s="52"/>
      <c r="H341" s="52"/>
      <c r="I341" s="26"/>
      <c r="J341" s="14"/>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47"/>
      <c r="AO341" s="1"/>
      <c r="AP341" s="4">
        <v>1</v>
      </c>
      <c r="AQ341" s="1" t="s">
        <v>1501</v>
      </c>
      <c r="AR341" s="4">
        <v>2</v>
      </c>
      <c r="AS341" s="1" t="s">
        <v>1502</v>
      </c>
      <c r="AT341" s="4">
        <v>3</v>
      </c>
      <c r="AU341" s="1" t="s">
        <v>1503</v>
      </c>
      <c r="AV341" s="1"/>
      <c r="AW341" s="1"/>
      <c r="AX341" s="1"/>
      <c r="AY341" s="1"/>
      <c r="AZ341" s="1" t="s">
        <v>1504</v>
      </c>
      <c r="BA341" s="1" t="s">
        <v>1505</v>
      </c>
      <c r="BB341" s="1" t="s">
        <v>110</v>
      </c>
      <c r="BC341" s="1"/>
      <c r="BD341" s="1"/>
      <c r="BE341" s="1">
        <v>4</v>
      </c>
      <c r="BF341" s="1" t="s">
        <v>115</v>
      </c>
      <c r="BG341" s="1" t="s">
        <v>111</v>
      </c>
      <c r="BH341" s="1" t="s">
        <v>115</v>
      </c>
      <c r="BI341" s="1" t="s">
        <v>115</v>
      </c>
      <c r="BJ341" s="1" t="s">
        <v>115</v>
      </c>
      <c r="BK341" s="1" t="s">
        <v>115</v>
      </c>
      <c r="BL341" s="1" t="s">
        <v>115</v>
      </c>
      <c r="BM341" s="1" t="s">
        <v>115</v>
      </c>
      <c r="BN341" s="1" t="s">
        <v>115</v>
      </c>
      <c r="BO341" s="1" t="s">
        <v>115</v>
      </c>
      <c r="BP341" s="1" t="s">
        <v>115</v>
      </c>
      <c r="BQ341" s="1" t="s">
        <v>115</v>
      </c>
      <c r="BR341" s="1" t="s">
        <v>114</v>
      </c>
      <c r="BS341" s="1" t="s">
        <v>117</v>
      </c>
      <c r="BT341" s="1" t="s">
        <v>117</v>
      </c>
      <c r="BU341" s="1" t="s">
        <v>117</v>
      </c>
      <c r="BV341" s="1" t="s">
        <v>116</v>
      </c>
      <c r="BW341" s="1" t="s">
        <v>118</v>
      </c>
      <c r="BX341" s="1" t="s">
        <v>118</v>
      </c>
      <c r="BY341" s="1" t="s">
        <v>166</v>
      </c>
      <c r="BZ341" s="1" t="s">
        <v>1506</v>
      </c>
      <c r="CA341" s="1" t="s">
        <v>146</v>
      </c>
      <c r="CB341" s="1"/>
      <c r="CC341" s="1" t="s">
        <v>178</v>
      </c>
      <c r="CD341" s="1" t="s">
        <v>110</v>
      </c>
      <c r="CE341" s="1"/>
      <c r="CF341" s="1" t="s">
        <v>148</v>
      </c>
      <c r="CG341" s="1"/>
      <c r="CH341" s="1"/>
      <c r="CI341" s="1">
        <v>23912</v>
      </c>
    </row>
    <row r="342" spans="1:87" ht="15" x14ac:dyDescent="0.25">
      <c r="A342" s="1" t="s">
        <v>1507</v>
      </c>
      <c r="B342" s="1" t="s">
        <v>102</v>
      </c>
      <c r="C342" s="11" t="s">
        <v>107</v>
      </c>
      <c r="D342" s="11">
        <f t="shared" si="5"/>
        <v>0</v>
      </c>
      <c r="E342" s="52"/>
      <c r="F342" s="52"/>
      <c r="G342" s="52"/>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c r="AJ342" s="45"/>
      <c r="AK342" s="45"/>
      <c r="AL342" s="47"/>
      <c r="AM342" s="47"/>
      <c r="AN342" s="47"/>
      <c r="AO342" s="1"/>
      <c r="AP342" s="4">
        <v>1</v>
      </c>
      <c r="AQ342" s="1" t="s">
        <v>1508</v>
      </c>
      <c r="AR342" s="4">
        <v>2</v>
      </c>
      <c r="AS342" s="1" t="s">
        <v>1509</v>
      </c>
      <c r="AT342" s="4">
        <v>3</v>
      </c>
      <c r="AU342" s="1" t="s">
        <v>1510</v>
      </c>
      <c r="AV342" s="1"/>
      <c r="AW342" s="1"/>
      <c r="AX342" s="1"/>
      <c r="AY342" s="1"/>
      <c r="AZ342" s="1" t="s">
        <v>1511</v>
      </c>
      <c r="BA342" s="1" t="s">
        <v>1512</v>
      </c>
      <c r="BB342" s="1" t="s">
        <v>103</v>
      </c>
      <c r="BC342" s="1" t="s">
        <v>103</v>
      </c>
      <c r="BD342" s="1" t="s">
        <v>1513</v>
      </c>
      <c r="BE342" s="1">
        <v>3</v>
      </c>
      <c r="BF342" s="1" t="s">
        <v>113</v>
      </c>
      <c r="BG342" s="1" t="s">
        <v>115</v>
      </c>
      <c r="BH342" s="1" t="s">
        <v>115</v>
      </c>
      <c r="BI342" s="1" t="s">
        <v>111</v>
      </c>
      <c r="BJ342" s="1" t="s">
        <v>115</v>
      </c>
      <c r="BK342" s="1" t="s">
        <v>112</v>
      </c>
      <c r="BL342" s="1" t="s">
        <v>112</v>
      </c>
      <c r="BM342" s="1" t="s">
        <v>112</v>
      </c>
      <c r="BN342" s="1" t="s">
        <v>112</v>
      </c>
      <c r="BO342" s="1" t="s">
        <v>112</v>
      </c>
      <c r="BP342" s="1" t="s">
        <v>111</v>
      </c>
      <c r="BQ342" s="1" t="s">
        <v>115</v>
      </c>
      <c r="BR342" s="1" t="s">
        <v>113</v>
      </c>
      <c r="BS342" s="1" t="s">
        <v>119</v>
      </c>
      <c r="BT342" s="1" t="s">
        <v>117</v>
      </c>
      <c r="BU342" s="1" t="s">
        <v>116</v>
      </c>
      <c r="BV342" s="1" t="s">
        <v>116</v>
      </c>
      <c r="BW342" s="1" t="s">
        <v>119</v>
      </c>
      <c r="BX342" s="1" t="s">
        <v>117</v>
      </c>
      <c r="BY342" s="1" t="s">
        <v>119</v>
      </c>
      <c r="BZ342" s="1" t="s">
        <v>1514</v>
      </c>
      <c r="CA342" s="1" t="s">
        <v>146</v>
      </c>
      <c r="CB342" s="1"/>
      <c r="CC342" s="1" t="s">
        <v>203</v>
      </c>
      <c r="CD342" s="1" t="s">
        <v>103</v>
      </c>
      <c r="CE342" s="1" t="s">
        <v>1515</v>
      </c>
      <c r="CF342" s="1" t="s">
        <v>148</v>
      </c>
      <c r="CG342" s="1"/>
      <c r="CH342" s="1"/>
      <c r="CI342" s="1">
        <v>66832</v>
      </c>
    </row>
    <row r="343" spans="1:87" ht="15" x14ac:dyDescent="0.25">
      <c r="A343" s="1" t="s">
        <v>1516</v>
      </c>
      <c r="B343" s="1" t="s">
        <v>102</v>
      </c>
      <c r="C343" s="11" t="s">
        <v>1520</v>
      </c>
      <c r="D343" s="11">
        <f t="shared" si="5"/>
        <v>1</v>
      </c>
      <c r="E343" s="52"/>
      <c r="F343" s="52"/>
      <c r="G343" s="52"/>
      <c r="H343" s="52"/>
      <c r="I343" s="26">
        <v>1</v>
      </c>
      <c r="J343" s="14"/>
      <c r="K343" s="14"/>
      <c r="L343" s="14"/>
      <c r="M343" s="14"/>
      <c r="N343" s="14"/>
      <c r="O343" s="14"/>
      <c r="P343" s="33"/>
      <c r="Q343" s="33"/>
      <c r="R343" s="33"/>
      <c r="S343" s="33"/>
      <c r="T343" s="33"/>
      <c r="U343" s="33"/>
      <c r="V343" s="33"/>
      <c r="W343" s="36"/>
      <c r="X343" s="36"/>
      <c r="Y343" s="36"/>
      <c r="Z343" s="23"/>
      <c r="AA343" s="23"/>
      <c r="AB343" s="23"/>
      <c r="AC343" s="41"/>
      <c r="AD343" s="41"/>
      <c r="AE343" s="41"/>
      <c r="AF343" s="41"/>
      <c r="AG343" s="41"/>
      <c r="AH343" s="41"/>
      <c r="AI343" s="45"/>
      <c r="AJ343" s="45"/>
      <c r="AK343" s="45"/>
      <c r="AL343" s="47"/>
      <c r="AM343" s="47"/>
      <c r="AN343" s="47"/>
      <c r="AO343" s="1"/>
      <c r="AP343" s="4">
        <v>1</v>
      </c>
      <c r="AQ343" s="1" t="s">
        <v>1517</v>
      </c>
      <c r="AR343" s="4">
        <v>2</v>
      </c>
      <c r="AS343" s="1" t="s">
        <v>1518</v>
      </c>
      <c r="AT343" s="4">
        <v>3</v>
      </c>
      <c r="AU343" s="1" t="s">
        <v>1519</v>
      </c>
      <c r="AV343" s="4">
        <v>4</v>
      </c>
      <c r="AW343" s="1" t="s">
        <v>1520</v>
      </c>
      <c r="AX343" s="1"/>
      <c r="AY343" s="1"/>
      <c r="AZ343" s="1" t="s">
        <v>1521</v>
      </c>
      <c r="BA343" s="1" t="s">
        <v>1522</v>
      </c>
      <c r="BB343" s="1" t="s">
        <v>110</v>
      </c>
      <c r="BC343" s="1"/>
      <c r="BD343" s="1"/>
      <c r="BE343" s="1">
        <v>2</v>
      </c>
      <c r="BF343" s="1" t="s">
        <v>113</v>
      </c>
      <c r="BG343" s="1" t="s">
        <v>115</v>
      </c>
      <c r="BH343" s="1" t="s">
        <v>111</v>
      </c>
      <c r="BI343" s="1" t="s">
        <v>111</v>
      </c>
      <c r="BJ343" s="1" t="s">
        <v>112</v>
      </c>
      <c r="BK343" s="1" t="s">
        <v>112</v>
      </c>
      <c r="BL343" s="1" t="s">
        <v>114</v>
      </c>
      <c r="BM343" s="1" t="s">
        <v>114</v>
      </c>
      <c r="BN343" s="1" t="s">
        <v>112</v>
      </c>
      <c r="BO343" s="1" t="s">
        <v>112</v>
      </c>
      <c r="BP343" s="1" t="s">
        <v>113</v>
      </c>
      <c r="BQ343" s="1" t="s">
        <v>115</v>
      </c>
      <c r="BR343" s="1" t="s">
        <v>115</v>
      </c>
      <c r="BS343" s="1" t="s">
        <v>166</v>
      </c>
      <c r="BT343" s="1" t="s">
        <v>166</v>
      </c>
      <c r="BU343" s="1" t="s">
        <v>118</v>
      </c>
      <c r="BV343" s="1" t="s">
        <v>117</v>
      </c>
      <c r="BW343" s="1" t="s">
        <v>119</v>
      </c>
      <c r="BX343" s="1" t="s">
        <v>117</v>
      </c>
      <c r="BY343" s="1" t="s">
        <v>119</v>
      </c>
      <c r="BZ343" s="1" t="s">
        <v>1523</v>
      </c>
      <c r="CA343" s="1" t="s">
        <v>146</v>
      </c>
      <c r="CB343" s="1"/>
      <c r="CC343" s="1" t="s">
        <v>203</v>
      </c>
      <c r="CD343" s="1" t="s">
        <v>103</v>
      </c>
      <c r="CE343" s="1" t="s">
        <v>1524</v>
      </c>
      <c r="CF343" s="1" t="s">
        <v>148</v>
      </c>
      <c r="CG343" s="1"/>
      <c r="CH343" s="1" t="s">
        <v>1525</v>
      </c>
      <c r="CI343" s="1">
        <v>64725</v>
      </c>
    </row>
    <row r="344" spans="1:87" ht="15" x14ac:dyDescent="0.25">
      <c r="A344" s="1" t="s">
        <v>1526</v>
      </c>
      <c r="B344" s="1" t="s">
        <v>102</v>
      </c>
      <c r="C344" s="11" t="s">
        <v>1530</v>
      </c>
      <c r="D344" s="11">
        <f t="shared" si="5"/>
        <v>1</v>
      </c>
      <c r="E344" s="52"/>
      <c r="F344" s="52"/>
      <c r="G344" s="52"/>
      <c r="H344" s="52"/>
      <c r="I344" s="26"/>
      <c r="J344" s="14"/>
      <c r="K344" s="14"/>
      <c r="L344" s="14"/>
      <c r="M344" s="14"/>
      <c r="N344" s="14"/>
      <c r="O344" s="14"/>
      <c r="P344" s="33"/>
      <c r="Q344" s="33"/>
      <c r="R344" s="33"/>
      <c r="S344" s="33"/>
      <c r="T344" s="33"/>
      <c r="U344" s="33"/>
      <c r="V344" s="33"/>
      <c r="W344" s="36">
        <v>1</v>
      </c>
      <c r="X344" s="36"/>
      <c r="Y344" s="36"/>
      <c r="Z344" s="23"/>
      <c r="AA344" s="23"/>
      <c r="AB344" s="23"/>
      <c r="AC344" s="41"/>
      <c r="AD344" s="41"/>
      <c r="AE344" s="41"/>
      <c r="AF344" s="41"/>
      <c r="AG344" s="41"/>
      <c r="AH344" s="41"/>
      <c r="AI344" s="45"/>
      <c r="AJ344" s="45"/>
      <c r="AK344" s="45"/>
      <c r="AL344" s="47"/>
      <c r="AM344" s="47"/>
      <c r="AN344" s="47"/>
      <c r="AO344" s="1"/>
      <c r="AP344" s="4">
        <v>1</v>
      </c>
      <c r="AQ344" s="1" t="s">
        <v>1527</v>
      </c>
      <c r="AR344" s="4">
        <v>2</v>
      </c>
      <c r="AS344" s="1" t="s">
        <v>1528</v>
      </c>
      <c r="AT344" s="4">
        <v>3</v>
      </c>
      <c r="AU344" s="1" t="s">
        <v>1529</v>
      </c>
      <c r="AV344" s="4">
        <v>4</v>
      </c>
      <c r="AW344" s="1" t="s">
        <v>1530</v>
      </c>
      <c r="AX344" s="1"/>
      <c r="AY344" s="1"/>
      <c r="AZ344" s="1" t="s">
        <v>1531</v>
      </c>
      <c r="BA344" s="1" t="s">
        <v>1532</v>
      </c>
      <c r="BB344" s="1" t="s">
        <v>103</v>
      </c>
      <c r="BC344" s="1"/>
      <c r="BD344" s="1" t="s">
        <v>1533</v>
      </c>
      <c r="BE344" s="1">
        <v>1</v>
      </c>
      <c r="BF344" s="1" t="s">
        <v>115</v>
      </c>
      <c r="BG344" s="1" t="s">
        <v>111</v>
      </c>
      <c r="BH344" s="1" t="s">
        <v>112</v>
      </c>
      <c r="BI344" s="1" t="s">
        <v>111</v>
      </c>
      <c r="BJ344" s="1" t="s">
        <v>111</v>
      </c>
      <c r="BK344" s="1" t="s">
        <v>114</v>
      </c>
      <c r="BL344" s="1" t="s">
        <v>112</v>
      </c>
      <c r="BM344" s="1" t="s">
        <v>114</v>
      </c>
      <c r="BN344" s="1" t="s">
        <v>112</v>
      </c>
      <c r="BO344" s="1" t="s">
        <v>112</v>
      </c>
      <c r="BP344" s="1" t="s">
        <v>113</v>
      </c>
      <c r="BQ344" s="1" t="s">
        <v>111</v>
      </c>
      <c r="BR344" s="1" t="s">
        <v>115</v>
      </c>
      <c r="BS344" s="1" t="s">
        <v>117</v>
      </c>
      <c r="BT344" s="1" t="s">
        <v>116</v>
      </c>
      <c r="BU344" s="1" t="s">
        <v>118</v>
      </c>
      <c r="BV344" s="1" t="s">
        <v>116</v>
      </c>
      <c r="BW344" s="1" t="s">
        <v>119</v>
      </c>
      <c r="BX344" s="1" t="s">
        <v>117</v>
      </c>
      <c r="BY344" s="1" t="s">
        <v>117</v>
      </c>
      <c r="BZ344" s="1" t="s">
        <v>1534</v>
      </c>
      <c r="CA344" s="1" t="s">
        <v>146</v>
      </c>
      <c r="CB344" s="1"/>
      <c r="CC344" s="1" t="s">
        <v>122</v>
      </c>
      <c r="CD344" s="1" t="s">
        <v>110</v>
      </c>
      <c r="CE344" s="1"/>
      <c r="CF344" s="1" t="s">
        <v>148</v>
      </c>
      <c r="CG344" s="1"/>
      <c r="CH344" s="1"/>
      <c r="CI344" s="1">
        <v>59343</v>
      </c>
    </row>
    <row r="345" spans="1:87" ht="15" x14ac:dyDescent="0.25">
      <c r="A345" s="1" t="s">
        <v>1535</v>
      </c>
      <c r="B345" s="1" t="s">
        <v>102</v>
      </c>
      <c r="C345" s="11" t="s">
        <v>1537</v>
      </c>
      <c r="D345" s="11">
        <f t="shared" si="5"/>
        <v>0</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47"/>
      <c r="AO345" s="1"/>
      <c r="AP345" s="4">
        <v>5</v>
      </c>
      <c r="AQ345" s="1" t="s">
        <v>1538</v>
      </c>
      <c r="AR345" s="4">
        <v>4</v>
      </c>
      <c r="AS345" s="1" t="s">
        <v>1537</v>
      </c>
      <c r="AT345" s="4">
        <v>3</v>
      </c>
      <c r="AU345" s="1" t="s">
        <v>1536</v>
      </c>
      <c r="AV345" s="1"/>
      <c r="AW345" s="1"/>
      <c r="AX345" s="1"/>
      <c r="AY345" s="1"/>
      <c r="AZ345" s="1" t="s">
        <v>1539</v>
      </c>
      <c r="BA345" s="1" t="s">
        <v>1540</v>
      </c>
      <c r="BB345" s="1" t="s">
        <v>103</v>
      </c>
      <c r="BC345" s="1" t="s">
        <v>103</v>
      </c>
      <c r="BD345" s="1" t="s">
        <v>1541</v>
      </c>
      <c r="BE345" s="1">
        <v>3</v>
      </c>
      <c r="BF345" s="1" t="s">
        <v>113</v>
      </c>
      <c r="BG345" s="1" t="s">
        <v>113</v>
      </c>
      <c r="BH345" s="1" t="s">
        <v>111</v>
      </c>
      <c r="BI345" s="1" t="s">
        <v>111</v>
      </c>
      <c r="BJ345" s="1" t="s">
        <v>111</v>
      </c>
      <c r="BK345" s="1" t="s">
        <v>111</v>
      </c>
      <c r="BL345" s="1" t="s">
        <v>112</v>
      </c>
      <c r="BM345" s="1" t="s">
        <v>112</v>
      </c>
      <c r="BN345" s="1" t="s">
        <v>112</v>
      </c>
      <c r="BO345" s="1" t="s">
        <v>112</v>
      </c>
      <c r="BP345" s="1" t="s">
        <v>115</v>
      </c>
      <c r="BQ345" s="1" t="s">
        <v>115</v>
      </c>
      <c r="BR345" s="1" t="s">
        <v>115</v>
      </c>
      <c r="BS345" s="1" t="s">
        <v>118</v>
      </c>
      <c r="BT345" s="1" t="s">
        <v>118</v>
      </c>
      <c r="BU345" s="1" t="s">
        <v>117</v>
      </c>
      <c r="BV345" s="1" t="s">
        <v>117</v>
      </c>
      <c r="BW345" s="1" t="s">
        <v>117</v>
      </c>
      <c r="BX345" s="1" t="s">
        <v>117</v>
      </c>
      <c r="BY345" s="1" t="s">
        <v>117</v>
      </c>
      <c r="BZ345" s="1" t="s">
        <v>1542</v>
      </c>
      <c r="CA345" s="1" t="s">
        <v>146</v>
      </c>
      <c r="CB345" s="1"/>
      <c r="CC345" s="1" t="s">
        <v>203</v>
      </c>
      <c r="CD345" s="1" t="s">
        <v>110</v>
      </c>
      <c r="CE345" s="1"/>
      <c r="CF345" s="1" t="s">
        <v>148</v>
      </c>
      <c r="CG345" s="1"/>
      <c r="CH345" s="1"/>
      <c r="CI345" s="1">
        <v>95440</v>
      </c>
    </row>
    <row r="346" spans="1:87" ht="15" x14ac:dyDescent="0.25">
      <c r="A346" s="1" t="s">
        <v>1543</v>
      </c>
      <c r="B346" s="1" t="s">
        <v>102</v>
      </c>
      <c r="C346" s="11" t="s">
        <v>1547</v>
      </c>
      <c r="D346" s="11">
        <f t="shared" si="5"/>
        <v>0</v>
      </c>
      <c r="E346" s="52"/>
      <c r="F346" s="52"/>
      <c r="G346" s="52"/>
      <c r="H346" s="52"/>
      <c r="I346" s="26"/>
      <c r="J346" s="14"/>
      <c r="K346" s="14"/>
      <c r="L346" s="14"/>
      <c r="M346" s="14"/>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c r="AK346" s="45"/>
      <c r="AL346" s="47"/>
      <c r="AM346" s="47"/>
      <c r="AN346" s="47"/>
      <c r="AO346" s="1"/>
      <c r="AP346" s="4">
        <v>1</v>
      </c>
      <c r="AQ346" s="1" t="s">
        <v>1544</v>
      </c>
      <c r="AR346" s="4">
        <v>2</v>
      </c>
      <c r="AS346" s="1" t="s">
        <v>1545</v>
      </c>
      <c r="AT346" s="4">
        <v>3</v>
      </c>
      <c r="AU346" s="1" t="s">
        <v>1546</v>
      </c>
      <c r="AV346" s="4">
        <v>4</v>
      </c>
      <c r="AW346" s="1" t="s">
        <v>1547</v>
      </c>
      <c r="AX346" s="4">
        <v>5</v>
      </c>
      <c r="AY346" s="1" t="s">
        <v>1548</v>
      </c>
      <c r="AZ346" s="1" t="s">
        <v>1549</v>
      </c>
      <c r="BA346" s="1" t="s">
        <v>1550</v>
      </c>
      <c r="BB346" s="1" t="s">
        <v>103</v>
      </c>
      <c r="BC346" s="1" t="s">
        <v>110</v>
      </c>
      <c r="BD346" s="1"/>
      <c r="BE346" s="1">
        <v>4</v>
      </c>
      <c r="BF346" s="1" t="s">
        <v>113</v>
      </c>
      <c r="BG346" s="1" t="s">
        <v>115</v>
      </c>
      <c r="BH346" s="1" t="s">
        <v>114</v>
      </c>
      <c r="BI346" s="1" t="s">
        <v>114</v>
      </c>
      <c r="BJ346" s="1" t="s">
        <v>112</v>
      </c>
      <c r="BK346" s="1" t="s">
        <v>112</v>
      </c>
      <c r="BL346" s="1" t="s">
        <v>114</v>
      </c>
      <c r="BM346" s="1" t="s">
        <v>112</v>
      </c>
      <c r="BN346" s="1" t="s">
        <v>112</v>
      </c>
      <c r="BO346" s="1" t="s">
        <v>112</v>
      </c>
      <c r="BP346" s="1" t="s">
        <v>111</v>
      </c>
      <c r="BQ346" s="1" t="s">
        <v>111</v>
      </c>
      <c r="BR346" s="1" t="s">
        <v>111</v>
      </c>
      <c r="BS346" s="1" t="s">
        <v>116</v>
      </c>
      <c r="BT346" s="1" t="s">
        <v>117</v>
      </c>
      <c r="BU346" s="1" t="s">
        <v>117</v>
      </c>
      <c r="BV346" s="1" t="s">
        <v>117</v>
      </c>
      <c r="BW346" s="1" t="s">
        <v>117</v>
      </c>
      <c r="BX346" s="1" t="s">
        <v>116</v>
      </c>
      <c r="BY346" s="1" t="s">
        <v>117</v>
      </c>
      <c r="BZ346" s="1" t="s">
        <v>1551</v>
      </c>
      <c r="CA346" s="1" t="s">
        <v>146</v>
      </c>
      <c r="CB346" s="1"/>
      <c r="CC346" s="1" t="s">
        <v>135</v>
      </c>
      <c r="CD346" s="1" t="s">
        <v>103</v>
      </c>
      <c r="CE346" s="1" t="s">
        <v>1552</v>
      </c>
      <c r="CF346" s="1" t="s">
        <v>148</v>
      </c>
      <c r="CG346" s="1"/>
      <c r="CH346" s="1"/>
      <c r="CI346" s="1">
        <v>68035</v>
      </c>
    </row>
    <row r="347" spans="1:87" ht="15" x14ac:dyDescent="0.25">
      <c r="A347" s="1" t="s">
        <v>1553</v>
      </c>
      <c r="B347" s="1" t="s">
        <v>102</v>
      </c>
      <c r="C347" s="11" t="s">
        <v>1557</v>
      </c>
      <c r="D347" s="11">
        <f t="shared" si="5"/>
        <v>0</v>
      </c>
      <c r="E347" s="52"/>
      <c r="F347" s="52"/>
      <c r="G347" s="52"/>
      <c r="H347" s="52"/>
      <c r="I347" s="26"/>
      <c r="J347" s="14"/>
      <c r="K347" s="14"/>
      <c r="L347" s="14"/>
      <c r="M347" s="14"/>
      <c r="N347" s="14"/>
      <c r="O347" s="14"/>
      <c r="P347" s="33"/>
      <c r="Q347" s="33"/>
      <c r="R347" s="33"/>
      <c r="S347" s="33"/>
      <c r="T347" s="33"/>
      <c r="U347" s="33"/>
      <c r="V347" s="33"/>
      <c r="W347" s="36"/>
      <c r="X347" s="36"/>
      <c r="Y347" s="36"/>
      <c r="Z347" s="23"/>
      <c r="AA347" s="23"/>
      <c r="AB347" s="23"/>
      <c r="AC347" s="41"/>
      <c r="AD347" s="41"/>
      <c r="AE347" s="41"/>
      <c r="AF347" s="41"/>
      <c r="AG347" s="41"/>
      <c r="AH347" s="41"/>
      <c r="AI347" s="45"/>
      <c r="AJ347" s="45"/>
      <c r="AK347" s="45"/>
      <c r="AL347" s="47"/>
      <c r="AM347" s="47"/>
      <c r="AN347" s="47"/>
      <c r="AO347" s="1"/>
      <c r="AP347" s="4">
        <v>1</v>
      </c>
      <c r="AQ347" s="1" t="s">
        <v>1554</v>
      </c>
      <c r="AR347" s="4">
        <v>5</v>
      </c>
      <c r="AS347" s="1" t="s">
        <v>1558</v>
      </c>
      <c r="AT347" s="4">
        <v>2</v>
      </c>
      <c r="AU347" s="1" t="s">
        <v>1555</v>
      </c>
      <c r="AV347" s="4">
        <v>3</v>
      </c>
      <c r="AW347" s="1" t="s">
        <v>1556</v>
      </c>
      <c r="AX347" s="4">
        <v>4</v>
      </c>
      <c r="AY347" s="1" t="s">
        <v>1557</v>
      </c>
      <c r="AZ347" s="1" t="s">
        <v>1559</v>
      </c>
      <c r="BA347" s="1" t="s">
        <v>1560</v>
      </c>
      <c r="BB347" s="1" t="s">
        <v>103</v>
      </c>
      <c r="BC347" s="1"/>
      <c r="BD347" s="1" t="s">
        <v>1561</v>
      </c>
      <c r="BE347" s="1">
        <v>4</v>
      </c>
      <c r="BF347" s="1" t="s">
        <v>115</v>
      </c>
      <c r="BG347" s="1" t="s">
        <v>115</v>
      </c>
      <c r="BH347" s="1" t="s">
        <v>115</v>
      </c>
      <c r="BI347" s="1" t="s">
        <v>115</v>
      </c>
      <c r="BJ347" s="1" t="s">
        <v>115</v>
      </c>
      <c r="BK347" s="1" t="s">
        <v>115</v>
      </c>
      <c r="BL347" s="1" t="s">
        <v>115</v>
      </c>
      <c r="BM347" s="1" t="s">
        <v>115</v>
      </c>
      <c r="BN347" s="1" t="s">
        <v>115</v>
      </c>
      <c r="BO347" s="1" t="s">
        <v>114</v>
      </c>
      <c r="BP347" s="1" t="s">
        <v>114</v>
      </c>
      <c r="BQ347" s="1" t="s">
        <v>112</v>
      </c>
      <c r="BR347" s="1" t="s">
        <v>112</v>
      </c>
      <c r="BS347" s="1" t="s">
        <v>119</v>
      </c>
      <c r="BT347" s="1" t="s">
        <v>119</v>
      </c>
      <c r="BU347" s="1" t="s">
        <v>117</v>
      </c>
      <c r="BV347" s="1" t="s">
        <v>116</v>
      </c>
      <c r="BW347" s="1" t="s">
        <v>116</v>
      </c>
      <c r="BX347" s="1" t="s">
        <v>117</v>
      </c>
      <c r="BY347" s="1" t="s">
        <v>117</v>
      </c>
      <c r="BZ347" s="1" t="s">
        <v>1562</v>
      </c>
      <c r="CA347" s="1" t="s">
        <v>146</v>
      </c>
      <c r="CB347" s="1"/>
      <c r="CC347" s="1" t="s">
        <v>122</v>
      </c>
      <c r="CD347" s="1" t="s">
        <v>103</v>
      </c>
      <c r="CE347" s="1" t="s">
        <v>1563</v>
      </c>
      <c r="CF347" s="1" t="s">
        <v>148</v>
      </c>
      <c r="CG347" s="1"/>
      <c r="CH347" s="1"/>
      <c r="CI347" s="1">
        <v>27931</v>
      </c>
    </row>
    <row r="348" spans="1:87" ht="15" x14ac:dyDescent="0.25">
      <c r="A348" s="1" t="s">
        <v>1564</v>
      </c>
      <c r="B348" s="1" t="s">
        <v>102</v>
      </c>
      <c r="C348" s="11" t="s">
        <v>107</v>
      </c>
      <c r="D348" s="11">
        <f t="shared" si="5"/>
        <v>0</v>
      </c>
      <c r="E348" s="52"/>
      <c r="F348" s="52"/>
      <c r="G348" s="52"/>
      <c r="H348" s="52"/>
      <c r="I348" s="26"/>
      <c r="J348" s="14"/>
      <c r="K348" s="14"/>
      <c r="L348" s="14"/>
      <c r="M348" s="14"/>
      <c r="N348" s="14"/>
      <c r="O348" s="14"/>
      <c r="P348" s="33"/>
      <c r="Q348" s="33"/>
      <c r="R348" s="33"/>
      <c r="S348" s="33"/>
      <c r="T348" s="33"/>
      <c r="U348" s="33"/>
      <c r="V348" s="33"/>
      <c r="W348" s="36"/>
      <c r="X348" s="36"/>
      <c r="Y348" s="36"/>
      <c r="Z348" s="23"/>
      <c r="AA348" s="23"/>
      <c r="AB348" s="23"/>
      <c r="AC348" s="41"/>
      <c r="AD348" s="41"/>
      <c r="AE348" s="41"/>
      <c r="AF348" s="41"/>
      <c r="AG348" s="41"/>
      <c r="AH348" s="41"/>
      <c r="AI348" s="45"/>
      <c r="AJ348" s="45"/>
      <c r="AK348" s="45"/>
      <c r="AL348" s="47"/>
      <c r="AM348" s="47"/>
      <c r="AN348" s="47"/>
      <c r="AO348" s="1"/>
      <c r="AP348" s="4">
        <v>3</v>
      </c>
      <c r="AQ348" s="1" t="s">
        <v>1567</v>
      </c>
      <c r="AR348" s="4">
        <v>2</v>
      </c>
      <c r="AS348" s="1" t="s">
        <v>1568</v>
      </c>
      <c r="AT348" s="4">
        <v>2</v>
      </c>
      <c r="AU348" s="1" t="s">
        <v>1569</v>
      </c>
      <c r="AV348" s="4">
        <v>1</v>
      </c>
      <c r="AW348" s="1" t="s">
        <v>1565</v>
      </c>
      <c r="AX348" s="1"/>
      <c r="AY348" s="1"/>
      <c r="AZ348" s="1" t="s">
        <v>1570</v>
      </c>
      <c r="BA348" s="1" t="s">
        <v>1571</v>
      </c>
      <c r="BB348" s="1" t="s">
        <v>103</v>
      </c>
      <c r="BC348" s="1" t="s">
        <v>110</v>
      </c>
      <c r="BD348" s="1" t="s">
        <v>1572</v>
      </c>
      <c r="BE348" s="1">
        <v>4</v>
      </c>
      <c r="BF348" s="1" t="s">
        <v>115</v>
      </c>
      <c r="BG348" s="1" t="s">
        <v>115</v>
      </c>
      <c r="BH348" s="1" t="s">
        <v>111</v>
      </c>
      <c r="BI348" s="1" t="s">
        <v>114</v>
      </c>
      <c r="BJ348" s="1" t="s">
        <v>112</v>
      </c>
      <c r="BK348" s="1" t="s">
        <v>111</v>
      </c>
      <c r="BL348" s="1" t="s">
        <v>111</v>
      </c>
      <c r="BM348" s="1" t="s">
        <v>111</v>
      </c>
      <c r="BN348" s="1" t="s">
        <v>112</v>
      </c>
      <c r="BO348" s="1" t="s">
        <v>112</v>
      </c>
      <c r="BP348" s="1" t="s">
        <v>115</v>
      </c>
      <c r="BQ348" s="1" t="s">
        <v>115</v>
      </c>
      <c r="BR348" s="1" t="s">
        <v>111</v>
      </c>
      <c r="BS348" s="1" t="s">
        <v>116</v>
      </c>
      <c r="BT348" s="1" t="s">
        <v>117</v>
      </c>
      <c r="BU348" s="1" t="s">
        <v>116</v>
      </c>
      <c r="BV348" s="1" t="s">
        <v>117</v>
      </c>
      <c r="BW348" s="1" t="s">
        <v>119</v>
      </c>
      <c r="BX348" s="1" t="s">
        <v>117</v>
      </c>
      <c r="BY348" s="1" t="s">
        <v>117</v>
      </c>
      <c r="BZ348" s="1" t="s">
        <v>1573</v>
      </c>
      <c r="CA348" s="1" t="s">
        <v>146</v>
      </c>
      <c r="CB348" s="1"/>
      <c r="CC348" s="1" t="s">
        <v>135</v>
      </c>
      <c r="CD348" s="1" t="s">
        <v>103</v>
      </c>
      <c r="CE348" s="1" t="s">
        <v>1574</v>
      </c>
      <c r="CF348" s="1" t="s">
        <v>148</v>
      </c>
      <c r="CG348" s="1"/>
      <c r="CH348" s="1"/>
      <c r="CI348" s="1">
        <v>49936</v>
      </c>
    </row>
    <row r="349" spans="1:87" ht="15" x14ac:dyDescent="0.25">
      <c r="A349" s="1" t="s">
        <v>1575</v>
      </c>
      <c r="B349" s="1" t="s">
        <v>102</v>
      </c>
      <c r="C349" s="11" t="s">
        <v>107</v>
      </c>
      <c r="D349" s="11">
        <f t="shared" si="5"/>
        <v>0</v>
      </c>
      <c r="E349" s="52"/>
      <c r="F349" s="52"/>
      <c r="G349" s="52"/>
      <c r="H349" s="52"/>
      <c r="I349" s="26"/>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47"/>
      <c r="AO349" s="1"/>
      <c r="AP349" s="4">
        <v>1</v>
      </c>
      <c r="AQ349" s="1" t="s">
        <v>1576</v>
      </c>
      <c r="AR349" s="4">
        <v>2</v>
      </c>
      <c r="AS349" s="1" t="s">
        <v>1577</v>
      </c>
      <c r="AT349" s="1"/>
      <c r="AU349" s="1"/>
      <c r="AV349" s="1"/>
      <c r="AW349" s="1"/>
      <c r="AX349" s="1"/>
      <c r="AY349" s="1"/>
      <c r="AZ349" s="1" t="s">
        <v>1578</v>
      </c>
      <c r="BA349" s="1" t="s">
        <v>1579</v>
      </c>
      <c r="BB349" s="1" t="s">
        <v>103</v>
      </c>
      <c r="BC349" s="1" t="s">
        <v>103</v>
      </c>
      <c r="BD349" s="1" t="s">
        <v>1580</v>
      </c>
      <c r="BE349" s="1">
        <v>4</v>
      </c>
      <c r="BF349" s="1" t="s">
        <v>115</v>
      </c>
      <c r="BG349" s="1" t="s">
        <v>112</v>
      </c>
      <c r="BH349" s="1" t="s">
        <v>112</v>
      </c>
      <c r="BI349" s="1" t="s">
        <v>112</v>
      </c>
      <c r="BJ349" s="1" t="s">
        <v>111</v>
      </c>
      <c r="BK349" s="1" t="s">
        <v>114</v>
      </c>
      <c r="BL349" s="1" t="s">
        <v>111</v>
      </c>
      <c r="BM349" s="1" t="s">
        <v>112</v>
      </c>
      <c r="BN349" s="1" t="s">
        <v>111</v>
      </c>
      <c r="BO349" s="1" t="s">
        <v>114</v>
      </c>
      <c r="BP349" s="1" t="s">
        <v>111</v>
      </c>
      <c r="BQ349" s="1" t="s">
        <v>112</v>
      </c>
      <c r="BR349" s="1" t="s">
        <v>115</v>
      </c>
      <c r="BS349" s="1" t="s">
        <v>166</v>
      </c>
      <c r="BT349" s="1" t="s">
        <v>117</v>
      </c>
      <c r="BU349" s="1" t="s">
        <v>117</v>
      </c>
      <c r="BV349" s="1" t="s">
        <v>118</v>
      </c>
      <c r="BW349" s="1" t="s">
        <v>119</v>
      </c>
      <c r="BX349" s="1" t="s">
        <v>118</v>
      </c>
      <c r="BY349" s="1" t="s">
        <v>118</v>
      </c>
      <c r="BZ349" s="1" t="s">
        <v>1581</v>
      </c>
      <c r="CA349" s="1" t="s">
        <v>156</v>
      </c>
      <c r="CB349" s="1"/>
      <c r="CC349" s="1" t="s">
        <v>203</v>
      </c>
      <c r="CD349" s="1" t="s">
        <v>103</v>
      </c>
      <c r="CE349" s="1" t="s">
        <v>1582</v>
      </c>
      <c r="CF349" s="1" t="s">
        <v>1583</v>
      </c>
      <c r="CG349" s="1"/>
      <c r="CH349" s="1"/>
      <c r="CI349" s="1">
        <v>92720</v>
      </c>
    </row>
    <row r="350" spans="1:87" ht="30" x14ac:dyDescent="0.25">
      <c r="A350" s="1" t="s">
        <v>1584</v>
      </c>
      <c r="B350" s="1" t="s">
        <v>102</v>
      </c>
      <c r="C350" s="11" t="s">
        <v>1588</v>
      </c>
      <c r="D350" s="11">
        <f t="shared" si="5"/>
        <v>0</v>
      </c>
      <c r="E350" s="52"/>
      <c r="F350" s="52"/>
      <c r="G350" s="52"/>
      <c r="H350" s="52"/>
      <c r="I350" s="26"/>
      <c r="J350" s="14"/>
      <c r="K350" s="14"/>
      <c r="L350" s="14"/>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47"/>
      <c r="AO350" s="1"/>
      <c r="AP350" s="4">
        <v>1</v>
      </c>
      <c r="AQ350" s="1" t="s">
        <v>1585</v>
      </c>
      <c r="AR350" s="4">
        <v>2</v>
      </c>
      <c r="AS350" s="1" t="s">
        <v>1586</v>
      </c>
      <c r="AT350" s="4">
        <v>3</v>
      </c>
      <c r="AU350" s="1" t="s">
        <v>1587</v>
      </c>
      <c r="AV350" s="4">
        <v>4</v>
      </c>
      <c r="AW350" s="1" t="s">
        <v>1588</v>
      </c>
      <c r="AX350" s="4">
        <v>5</v>
      </c>
      <c r="AY350" s="1" t="s">
        <v>1589</v>
      </c>
      <c r="AZ350" s="1" t="s">
        <v>1590</v>
      </c>
      <c r="BA350" s="1" t="s">
        <v>1591</v>
      </c>
      <c r="BB350" s="1" t="s">
        <v>110</v>
      </c>
      <c r="BC350" s="1"/>
      <c r="BD350" s="1"/>
      <c r="BE350" s="1">
        <v>2</v>
      </c>
      <c r="BF350" s="1" t="s">
        <v>115</v>
      </c>
      <c r="BG350" s="1" t="s">
        <v>115</v>
      </c>
      <c r="BH350" s="1" t="s">
        <v>112</v>
      </c>
      <c r="BI350" s="1" t="s">
        <v>112</v>
      </c>
      <c r="BJ350" s="1" t="s">
        <v>111</v>
      </c>
      <c r="BK350" s="1" t="s">
        <v>112</v>
      </c>
      <c r="BL350" s="1" t="s">
        <v>112</v>
      </c>
      <c r="BM350" s="1" t="s">
        <v>112</v>
      </c>
      <c r="BN350" s="1" t="s">
        <v>112</v>
      </c>
      <c r="BO350" s="1" t="s">
        <v>112</v>
      </c>
      <c r="BP350" s="1" t="s">
        <v>115</v>
      </c>
      <c r="BQ350" s="1" t="s">
        <v>115</v>
      </c>
      <c r="BR350" s="1" t="s">
        <v>112</v>
      </c>
      <c r="BS350" s="1" t="s">
        <v>119</v>
      </c>
      <c r="BT350" s="1" t="s">
        <v>119</v>
      </c>
      <c r="BU350" s="1" t="s">
        <v>117</v>
      </c>
      <c r="BV350" s="1" t="s">
        <v>117</v>
      </c>
      <c r="BW350" s="1" t="s">
        <v>119</v>
      </c>
      <c r="BX350" s="1" t="s">
        <v>119</v>
      </c>
      <c r="BY350" s="1" t="s">
        <v>116</v>
      </c>
      <c r="BZ350" s="1" t="s">
        <v>1592</v>
      </c>
      <c r="CA350" s="1" t="s">
        <v>156</v>
      </c>
      <c r="CB350" s="1"/>
      <c r="CC350" s="1" t="s">
        <v>178</v>
      </c>
      <c r="CD350" s="1" t="s">
        <v>110</v>
      </c>
      <c r="CE350" s="1"/>
      <c r="CF350" s="1" t="s">
        <v>148</v>
      </c>
      <c r="CG350" s="1"/>
      <c r="CH350" s="1"/>
      <c r="CI350" s="1">
        <v>37044</v>
      </c>
    </row>
    <row r="351" spans="1:87" ht="15" x14ac:dyDescent="0.25">
      <c r="A351" s="1" t="s">
        <v>1593</v>
      </c>
      <c r="B351" s="1" t="s">
        <v>102</v>
      </c>
      <c r="C351" s="11" t="s">
        <v>1597</v>
      </c>
      <c r="D351" s="11">
        <f t="shared" si="5"/>
        <v>1</v>
      </c>
      <c r="E351" s="52"/>
      <c r="F351" s="52"/>
      <c r="G351" s="52"/>
      <c r="H351" s="52"/>
      <c r="I351" s="26"/>
      <c r="J351" s="14"/>
      <c r="K351" s="14"/>
      <c r="L351" s="14"/>
      <c r="M351" s="14"/>
      <c r="N351" s="14"/>
      <c r="O351" s="14"/>
      <c r="P351" s="33"/>
      <c r="Q351" s="33"/>
      <c r="R351" s="33"/>
      <c r="S351" s="33"/>
      <c r="T351" s="33"/>
      <c r="U351" s="33"/>
      <c r="V351" s="33"/>
      <c r="W351" s="36"/>
      <c r="X351" s="36"/>
      <c r="Y351" s="36"/>
      <c r="Z351" s="23">
        <v>1</v>
      </c>
      <c r="AA351" s="23"/>
      <c r="AB351" s="23"/>
      <c r="AC351" s="41"/>
      <c r="AD351" s="41"/>
      <c r="AE351" s="41"/>
      <c r="AF351" s="41"/>
      <c r="AG351" s="41"/>
      <c r="AH351" s="41"/>
      <c r="AI351" s="45"/>
      <c r="AJ351" s="45"/>
      <c r="AK351" s="45"/>
      <c r="AL351" s="47"/>
      <c r="AM351" s="47"/>
      <c r="AN351" s="47"/>
      <c r="AO351" s="1"/>
      <c r="AP351" s="4">
        <v>1</v>
      </c>
      <c r="AQ351" s="1" t="s">
        <v>1594</v>
      </c>
      <c r="AR351" s="4">
        <v>2</v>
      </c>
      <c r="AS351" s="1" t="s">
        <v>1595</v>
      </c>
      <c r="AT351" s="4">
        <v>3</v>
      </c>
      <c r="AU351" s="1" t="s">
        <v>1596</v>
      </c>
      <c r="AV351" s="4">
        <v>4</v>
      </c>
      <c r="AW351" s="1" t="s">
        <v>1597</v>
      </c>
      <c r="AX351" s="1"/>
      <c r="AY351" s="1"/>
      <c r="AZ351" s="1" t="s">
        <v>1598</v>
      </c>
      <c r="BA351" s="1" t="s">
        <v>1599</v>
      </c>
      <c r="BB351" s="1" t="s">
        <v>103</v>
      </c>
      <c r="BC351" s="1" t="s">
        <v>103</v>
      </c>
      <c r="BD351" s="1" t="s">
        <v>1600</v>
      </c>
      <c r="BE351" s="1">
        <v>3</v>
      </c>
      <c r="BF351" s="1" t="s">
        <v>115</v>
      </c>
      <c r="BG351" s="1" t="s">
        <v>112</v>
      </c>
      <c r="BH351" s="1" t="s">
        <v>115</v>
      </c>
      <c r="BI351" s="1" t="s">
        <v>111</v>
      </c>
      <c r="BJ351" s="1" t="s">
        <v>111</v>
      </c>
      <c r="BK351" s="1" t="s">
        <v>112</v>
      </c>
      <c r="BL351" s="1" t="s">
        <v>112</v>
      </c>
      <c r="BM351" s="1" t="s">
        <v>112</v>
      </c>
      <c r="BN351" s="1" t="s">
        <v>112</v>
      </c>
      <c r="BO351" s="1" t="s">
        <v>112</v>
      </c>
      <c r="BP351" s="1" t="s">
        <v>112</v>
      </c>
      <c r="BQ351" s="1" t="s">
        <v>112</v>
      </c>
      <c r="BR351" s="1" t="s">
        <v>111</v>
      </c>
      <c r="BS351" s="1" t="s">
        <v>119</v>
      </c>
      <c r="BT351" s="1" t="s">
        <v>117</v>
      </c>
      <c r="BU351" s="1" t="s">
        <v>116</v>
      </c>
      <c r="BV351" s="1" t="s">
        <v>119</v>
      </c>
      <c r="BW351" s="1" t="s">
        <v>117</v>
      </c>
      <c r="BX351" s="1" t="s">
        <v>116</v>
      </c>
      <c r="BY351" s="1" t="s">
        <v>119</v>
      </c>
      <c r="BZ351" s="1" t="s">
        <v>1601</v>
      </c>
      <c r="CA351" s="1" t="s">
        <v>168</v>
      </c>
      <c r="CB351" s="1"/>
      <c r="CC351" s="1" t="s">
        <v>135</v>
      </c>
      <c r="CD351" s="1" t="s">
        <v>103</v>
      </c>
      <c r="CE351" s="1" t="s">
        <v>1602</v>
      </c>
      <c r="CF351" s="1" t="s">
        <v>148</v>
      </c>
      <c r="CG351" s="1"/>
      <c r="CH351" s="1"/>
      <c r="CI351" s="1">
        <v>69794</v>
      </c>
    </row>
    <row r="352" spans="1:87" ht="30" x14ac:dyDescent="0.25">
      <c r="A352" s="1" t="s">
        <v>1603</v>
      </c>
      <c r="B352" s="1" t="s">
        <v>102</v>
      </c>
      <c r="C352" s="11" t="s">
        <v>1607</v>
      </c>
      <c r="D352" s="11">
        <f t="shared" si="5"/>
        <v>1</v>
      </c>
      <c r="E352" s="52"/>
      <c r="F352" s="52"/>
      <c r="G352" s="52"/>
      <c r="H352" s="52"/>
      <c r="I352" s="26"/>
      <c r="J352" s="14"/>
      <c r="K352" s="14"/>
      <c r="L352" s="14"/>
      <c r="M352" s="14"/>
      <c r="N352" s="14"/>
      <c r="O352" s="14"/>
      <c r="P352" s="33"/>
      <c r="Q352" s="33"/>
      <c r="R352" s="33"/>
      <c r="S352" s="33"/>
      <c r="T352" s="33"/>
      <c r="U352" s="33"/>
      <c r="V352" s="33"/>
      <c r="W352" s="36">
        <v>1</v>
      </c>
      <c r="X352" s="36"/>
      <c r="Y352" s="36"/>
      <c r="Z352" s="23"/>
      <c r="AA352" s="23"/>
      <c r="AB352" s="23"/>
      <c r="AC352" s="41"/>
      <c r="AD352" s="41"/>
      <c r="AE352" s="41"/>
      <c r="AF352" s="41"/>
      <c r="AG352" s="41"/>
      <c r="AH352" s="41"/>
      <c r="AI352" s="45"/>
      <c r="AJ352" s="45"/>
      <c r="AK352" s="45"/>
      <c r="AL352" s="47"/>
      <c r="AM352" s="47"/>
      <c r="AN352" s="47"/>
      <c r="AO352" s="1"/>
      <c r="AP352" s="4">
        <v>1</v>
      </c>
      <c r="AQ352" s="1" t="s">
        <v>1604</v>
      </c>
      <c r="AR352" s="4">
        <v>4</v>
      </c>
      <c r="AS352" s="1" t="s">
        <v>1607</v>
      </c>
      <c r="AT352" s="4">
        <v>2</v>
      </c>
      <c r="AU352" s="1" t="s">
        <v>1605</v>
      </c>
      <c r="AV352" s="4">
        <v>3</v>
      </c>
      <c r="AW352" s="1" t="s">
        <v>1606</v>
      </c>
      <c r="AX352" s="4">
        <v>5</v>
      </c>
      <c r="AY352" s="1" t="s">
        <v>1608</v>
      </c>
      <c r="AZ352" s="1" t="s">
        <v>1609</v>
      </c>
      <c r="BA352" s="1" t="s">
        <v>1610</v>
      </c>
      <c r="BB352" s="1" t="s">
        <v>103</v>
      </c>
      <c r="BC352" s="1" t="s">
        <v>103</v>
      </c>
      <c r="BD352" s="1" t="s">
        <v>1611</v>
      </c>
      <c r="BE352" s="1">
        <v>4</v>
      </c>
      <c r="BF352" s="1" t="s">
        <v>113</v>
      </c>
      <c r="BG352" s="1" t="s">
        <v>115</v>
      </c>
      <c r="BH352" s="1" t="s">
        <v>113</v>
      </c>
      <c r="BI352" s="1" t="s">
        <v>115</v>
      </c>
      <c r="BJ352" s="1" t="s">
        <v>113</v>
      </c>
      <c r="BK352" s="1" t="s">
        <v>112</v>
      </c>
      <c r="BL352" s="1" t="s">
        <v>111</v>
      </c>
      <c r="BM352" s="1" t="s">
        <v>112</v>
      </c>
      <c r="BN352" s="1" t="s">
        <v>112</v>
      </c>
      <c r="BO352" s="1" t="s">
        <v>112</v>
      </c>
      <c r="BP352" s="1" t="s">
        <v>115</v>
      </c>
      <c r="BQ352" s="1" t="s">
        <v>115</v>
      </c>
      <c r="BR352" s="1" t="s">
        <v>113</v>
      </c>
      <c r="BS352" s="1" t="s">
        <v>117</v>
      </c>
      <c r="BT352" s="1" t="s">
        <v>116</v>
      </c>
      <c r="BU352" s="1" t="s">
        <v>117</v>
      </c>
      <c r="BV352" s="1" t="s">
        <v>117</v>
      </c>
      <c r="BW352" s="1" t="s">
        <v>117</v>
      </c>
      <c r="BX352" s="1" t="s">
        <v>117</v>
      </c>
      <c r="BY352" s="1" t="s">
        <v>119</v>
      </c>
      <c r="BZ352" s="1" t="s">
        <v>1612</v>
      </c>
      <c r="CA352" s="1" t="s">
        <v>146</v>
      </c>
      <c r="CB352" s="1"/>
      <c r="CC352" s="1" t="s">
        <v>135</v>
      </c>
      <c r="CD352" s="1" t="s">
        <v>103</v>
      </c>
      <c r="CE352" s="1" t="s">
        <v>1613</v>
      </c>
      <c r="CF352" s="1" t="s">
        <v>148</v>
      </c>
      <c r="CG352" s="1"/>
      <c r="CH352" s="1"/>
      <c r="CI352" s="1">
        <v>95695</v>
      </c>
    </row>
    <row r="353" spans="1:87" ht="15" x14ac:dyDescent="0.25">
      <c r="A353" s="1" t="s">
        <v>1614</v>
      </c>
      <c r="B353" s="1" t="s">
        <v>102</v>
      </c>
      <c r="C353" s="11" t="s">
        <v>107</v>
      </c>
      <c r="D353" s="11">
        <f t="shared" si="5"/>
        <v>0</v>
      </c>
      <c r="E353" s="52"/>
      <c r="F353" s="52"/>
      <c r="G353" s="52"/>
      <c r="H353" s="52"/>
      <c r="I353" s="26"/>
      <c r="J353" s="14"/>
      <c r="K353" s="14"/>
      <c r="L353" s="14"/>
      <c r="M353" s="14"/>
      <c r="N353" s="14"/>
      <c r="O353" s="14"/>
      <c r="P353" s="33"/>
      <c r="Q353" s="33"/>
      <c r="R353" s="33"/>
      <c r="S353" s="33"/>
      <c r="T353" s="33"/>
      <c r="U353" s="33"/>
      <c r="V353" s="33"/>
      <c r="W353" s="36"/>
      <c r="X353" s="36"/>
      <c r="Y353" s="36"/>
      <c r="Z353" s="23"/>
      <c r="AA353" s="23"/>
      <c r="AB353" s="23"/>
      <c r="AC353" s="41"/>
      <c r="AD353" s="41"/>
      <c r="AE353" s="41"/>
      <c r="AF353" s="41"/>
      <c r="AG353" s="41"/>
      <c r="AH353" s="41"/>
      <c r="AI353" s="45"/>
      <c r="AJ353" s="45"/>
      <c r="AK353" s="45"/>
      <c r="AL353" s="47"/>
      <c r="AM353" s="47"/>
      <c r="AN353" s="47"/>
      <c r="AO353" s="1"/>
      <c r="AP353" s="4">
        <v>1</v>
      </c>
      <c r="AQ353" s="1" t="s">
        <v>1615</v>
      </c>
      <c r="AR353" s="4">
        <v>2</v>
      </c>
      <c r="AS353" s="1" t="s">
        <v>1616</v>
      </c>
      <c r="AT353" s="4">
        <v>3</v>
      </c>
      <c r="AU353" s="1" t="s">
        <v>1617</v>
      </c>
      <c r="AV353" s="1"/>
      <c r="AW353" s="1"/>
      <c r="AX353" s="1"/>
      <c r="AY353" s="1"/>
      <c r="AZ353" s="1" t="s">
        <v>1618</v>
      </c>
      <c r="BA353" s="1" t="s">
        <v>1619</v>
      </c>
      <c r="BB353" s="1" t="s">
        <v>110</v>
      </c>
      <c r="BC353" s="1"/>
      <c r="BD353" s="1"/>
      <c r="BE353" s="1">
        <v>2</v>
      </c>
      <c r="BF353" s="1" t="s">
        <v>115</v>
      </c>
      <c r="BG353" s="1" t="s">
        <v>115</v>
      </c>
      <c r="BH353" s="1" t="s">
        <v>115</v>
      </c>
      <c r="BI353" s="1" t="s">
        <v>115</v>
      </c>
      <c r="BJ353" s="1" t="s">
        <v>112</v>
      </c>
      <c r="BK353" s="1" t="s">
        <v>112</v>
      </c>
      <c r="BL353" s="1" t="s">
        <v>112</v>
      </c>
      <c r="BM353" s="1" t="s">
        <v>112</v>
      </c>
      <c r="BN353" s="1" t="s">
        <v>112</v>
      </c>
      <c r="BO353" s="1" t="s">
        <v>112</v>
      </c>
      <c r="BP353" s="1" t="s">
        <v>115</v>
      </c>
      <c r="BQ353" s="1" t="s">
        <v>115</v>
      </c>
      <c r="BR353" s="1" t="s">
        <v>115</v>
      </c>
      <c r="BS353" s="1" t="s">
        <v>116</v>
      </c>
      <c r="BT353" s="1" t="s">
        <v>116</v>
      </c>
      <c r="BU353" s="1" t="s">
        <v>116</v>
      </c>
      <c r="BV353" s="1" t="s">
        <v>116</v>
      </c>
      <c r="BW353" s="1" t="s">
        <v>119</v>
      </c>
      <c r="BX353" s="1" t="s">
        <v>119</v>
      </c>
      <c r="BY353" s="1" t="s">
        <v>119</v>
      </c>
      <c r="BZ353" s="1" t="s">
        <v>1620</v>
      </c>
      <c r="CA353" s="1" t="s">
        <v>146</v>
      </c>
      <c r="CB353" s="1"/>
      <c r="CC353" s="1" t="s">
        <v>122</v>
      </c>
      <c r="CD353" s="1" t="s">
        <v>103</v>
      </c>
      <c r="CE353" s="1" t="s">
        <v>1621</v>
      </c>
      <c r="CF353" s="1" t="s">
        <v>148</v>
      </c>
      <c r="CG353" s="1"/>
      <c r="CH353" s="1"/>
      <c r="CI353" s="1">
        <v>52582</v>
      </c>
    </row>
    <row r="354" spans="1:87" ht="30" x14ac:dyDescent="0.25">
      <c r="A354" s="1" t="s">
        <v>1622</v>
      </c>
      <c r="B354" s="1" t="s">
        <v>102</v>
      </c>
      <c r="C354" s="11" t="s">
        <v>1626</v>
      </c>
      <c r="D354" s="11">
        <f t="shared" si="5"/>
        <v>1</v>
      </c>
      <c r="E354" s="52"/>
      <c r="F354" s="52"/>
      <c r="G354" s="52"/>
      <c r="H354" s="52"/>
      <c r="I354" s="26"/>
      <c r="J354" s="14">
        <v>1</v>
      </c>
      <c r="K354" s="14"/>
      <c r="L354" s="14"/>
      <c r="M354" s="14"/>
      <c r="N354" s="14"/>
      <c r="O354" s="14"/>
      <c r="P354" s="33"/>
      <c r="Q354" s="33"/>
      <c r="R354" s="33"/>
      <c r="S354" s="33"/>
      <c r="T354" s="33"/>
      <c r="U354" s="33"/>
      <c r="V354" s="33"/>
      <c r="W354" s="36"/>
      <c r="X354" s="36"/>
      <c r="Y354" s="36"/>
      <c r="Z354" s="23"/>
      <c r="AA354" s="23"/>
      <c r="AB354" s="23"/>
      <c r="AC354" s="41"/>
      <c r="AD354" s="41"/>
      <c r="AE354" s="41"/>
      <c r="AF354" s="41"/>
      <c r="AG354" s="41"/>
      <c r="AH354" s="41"/>
      <c r="AI354" s="45"/>
      <c r="AJ354" s="45"/>
      <c r="AK354" s="45"/>
      <c r="AL354" s="47"/>
      <c r="AM354" s="47"/>
      <c r="AN354" s="47"/>
      <c r="AO354" s="1"/>
      <c r="AP354" s="4">
        <v>1</v>
      </c>
      <c r="AQ354" s="1" t="s">
        <v>1623</v>
      </c>
      <c r="AR354" s="4">
        <v>2</v>
      </c>
      <c r="AS354" s="1" t="s">
        <v>1624</v>
      </c>
      <c r="AT354" s="4">
        <v>3</v>
      </c>
      <c r="AU354" s="1" t="s">
        <v>1625</v>
      </c>
      <c r="AV354" s="4">
        <v>4</v>
      </c>
      <c r="AW354" s="1" t="s">
        <v>1626</v>
      </c>
      <c r="AX354" s="1"/>
      <c r="AY354" s="1"/>
      <c r="AZ354" s="1" t="s">
        <v>1627</v>
      </c>
      <c r="BA354" s="1" t="s">
        <v>1628</v>
      </c>
      <c r="BB354" s="1" t="s">
        <v>110</v>
      </c>
      <c r="BC354" s="1"/>
      <c r="BD354" s="1"/>
      <c r="BE354" s="1">
        <v>3</v>
      </c>
      <c r="BF354" s="1" t="s">
        <v>115</v>
      </c>
      <c r="BG354" s="1" t="s">
        <v>115</v>
      </c>
      <c r="BH354" s="1" t="s">
        <v>115</v>
      </c>
      <c r="BI354" s="1" t="s">
        <v>112</v>
      </c>
      <c r="BJ354" s="1" t="s">
        <v>115</v>
      </c>
      <c r="BK354" s="1" t="s">
        <v>115</v>
      </c>
      <c r="BL354" s="1" t="s">
        <v>113</v>
      </c>
      <c r="BM354" s="1" t="s">
        <v>115</v>
      </c>
      <c r="BN354" s="1" t="s">
        <v>111</v>
      </c>
      <c r="BO354" s="1" t="s">
        <v>115</v>
      </c>
      <c r="BP354" s="1" t="s">
        <v>113</v>
      </c>
      <c r="BQ354" s="1" t="s">
        <v>115</v>
      </c>
      <c r="BR354" s="1" t="s">
        <v>115</v>
      </c>
      <c r="BS354" s="1" t="s">
        <v>117</v>
      </c>
      <c r="BT354" s="1" t="s">
        <v>119</v>
      </c>
      <c r="BU354" s="1" t="s">
        <v>116</v>
      </c>
      <c r="BV354" s="1" t="s">
        <v>117</v>
      </c>
      <c r="BW354" s="1" t="s">
        <v>117</v>
      </c>
      <c r="BX354" s="1" t="s">
        <v>119</v>
      </c>
      <c r="BY354" s="1" t="s">
        <v>116</v>
      </c>
      <c r="BZ354" s="1" t="s">
        <v>1629</v>
      </c>
      <c r="CA354" s="1" t="s">
        <v>368</v>
      </c>
      <c r="CB354" s="1"/>
      <c r="CC354" s="1" t="s">
        <v>135</v>
      </c>
      <c r="CD354" s="1" t="s">
        <v>110</v>
      </c>
      <c r="CE354" s="1"/>
      <c r="CF354" s="1" t="s">
        <v>148</v>
      </c>
      <c r="CG354" s="1"/>
      <c r="CH354" s="1"/>
      <c r="CI354" s="1">
        <v>45085</v>
      </c>
    </row>
    <row r="355" spans="1:87" ht="15" x14ac:dyDescent="0.25">
      <c r="A355" s="1" t="s">
        <v>1630</v>
      </c>
      <c r="B355" s="1" t="s">
        <v>102</v>
      </c>
      <c r="C355" s="11" t="s">
        <v>107</v>
      </c>
      <c r="D355" s="11">
        <f t="shared" si="5"/>
        <v>0</v>
      </c>
      <c r="E355" s="52"/>
      <c r="F355" s="52"/>
      <c r="G355" s="52"/>
      <c r="H355" s="52"/>
      <c r="I355" s="26"/>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47"/>
      <c r="AO355" s="1"/>
      <c r="AP355" s="4">
        <v>2</v>
      </c>
      <c r="AQ355" s="1" t="s">
        <v>1632</v>
      </c>
      <c r="AR355" s="4">
        <v>1</v>
      </c>
      <c r="AS355" s="1" t="s">
        <v>1631</v>
      </c>
      <c r="AT355" s="1"/>
      <c r="AU355" s="1"/>
      <c r="AV355" s="1"/>
      <c r="AW355" s="1"/>
      <c r="AX355" s="1"/>
      <c r="AY355" s="1"/>
      <c r="AZ355" s="1" t="s">
        <v>1633</v>
      </c>
      <c r="BA355" s="1" t="s">
        <v>1634</v>
      </c>
      <c r="BB355" s="1" t="s">
        <v>103</v>
      </c>
      <c r="BC355" s="1" t="s">
        <v>103</v>
      </c>
      <c r="BD355" s="1" t="s">
        <v>1635</v>
      </c>
      <c r="BE355" s="1">
        <v>5</v>
      </c>
      <c r="BF355" s="1" t="s">
        <v>113</v>
      </c>
      <c r="BG355" s="1" t="s">
        <v>115</v>
      </c>
      <c r="BH355" s="1" t="s">
        <v>115</v>
      </c>
      <c r="BI355" s="1" t="s">
        <v>111</v>
      </c>
      <c r="BJ355" s="1" t="s">
        <v>112</v>
      </c>
      <c r="BK355" s="1" t="s">
        <v>112</v>
      </c>
      <c r="BL355" s="1" t="s">
        <v>113</v>
      </c>
      <c r="BM355" s="1" t="s">
        <v>113</v>
      </c>
      <c r="BN355" s="1" t="s">
        <v>112</v>
      </c>
      <c r="BO355" s="1" t="s">
        <v>112</v>
      </c>
      <c r="BP355" s="1" t="s">
        <v>111</v>
      </c>
      <c r="BQ355" s="1" t="s">
        <v>115</v>
      </c>
      <c r="BR355" s="1" t="s">
        <v>113</v>
      </c>
      <c r="BS355" s="1" t="s">
        <v>116</v>
      </c>
      <c r="BT355" s="1" t="s">
        <v>116</v>
      </c>
      <c r="BU355" s="1" t="s">
        <v>116</v>
      </c>
      <c r="BV355" s="1" t="s">
        <v>116</v>
      </c>
      <c r="BW355" s="1" t="s">
        <v>116</v>
      </c>
      <c r="BX355" s="1" t="s">
        <v>116</v>
      </c>
      <c r="BY355" s="1" t="s">
        <v>117</v>
      </c>
      <c r="BZ355" s="1" t="s">
        <v>1636</v>
      </c>
      <c r="CA355" s="1" t="s">
        <v>146</v>
      </c>
      <c r="CB355" s="1"/>
      <c r="CC355" s="1" t="s">
        <v>135</v>
      </c>
      <c r="CD355" s="1" t="s">
        <v>103</v>
      </c>
      <c r="CE355" s="1" t="s">
        <v>1637</v>
      </c>
      <c r="CF355" s="1" t="s">
        <v>148</v>
      </c>
      <c r="CG355" s="1"/>
      <c r="CH355" s="1" t="s">
        <v>1638</v>
      </c>
      <c r="CI355" s="1">
        <v>78222</v>
      </c>
    </row>
    <row r="356" spans="1:87" ht="15" x14ac:dyDescent="0.25">
      <c r="A356" s="1" t="s">
        <v>1639</v>
      </c>
      <c r="B356" s="1" t="s">
        <v>102</v>
      </c>
      <c r="C356" s="11" t="s">
        <v>1643</v>
      </c>
      <c r="D356" s="11">
        <f t="shared" si="5"/>
        <v>1</v>
      </c>
      <c r="E356" s="52"/>
      <c r="F356" s="52"/>
      <c r="G356" s="52"/>
      <c r="H356" s="52"/>
      <c r="I356" s="26"/>
      <c r="J356" s="14"/>
      <c r="K356" s="14"/>
      <c r="L356" s="14"/>
      <c r="M356" s="14"/>
      <c r="N356" s="14"/>
      <c r="O356" s="14"/>
      <c r="P356" s="33"/>
      <c r="Q356" s="33"/>
      <c r="R356" s="33"/>
      <c r="S356" s="33"/>
      <c r="T356" s="33"/>
      <c r="U356" s="33"/>
      <c r="V356" s="33"/>
      <c r="W356" s="36"/>
      <c r="X356" s="36"/>
      <c r="Y356" s="36"/>
      <c r="Z356" s="23"/>
      <c r="AA356" s="23"/>
      <c r="AB356" s="23"/>
      <c r="AC356" s="41"/>
      <c r="AD356" s="41"/>
      <c r="AE356" s="41"/>
      <c r="AF356" s="41"/>
      <c r="AG356" s="41"/>
      <c r="AH356" s="41"/>
      <c r="AI356" s="45"/>
      <c r="AJ356" s="45"/>
      <c r="AK356" s="45">
        <v>1</v>
      </c>
      <c r="AL356" s="47"/>
      <c r="AM356" s="47"/>
      <c r="AN356" s="47"/>
      <c r="AO356" s="1"/>
      <c r="AP356" s="4">
        <v>1</v>
      </c>
      <c r="AQ356" s="1" t="s">
        <v>1640</v>
      </c>
      <c r="AR356" s="4">
        <v>2</v>
      </c>
      <c r="AS356" s="1" t="s">
        <v>1641</v>
      </c>
      <c r="AT356" s="4">
        <v>3</v>
      </c>
      <c r="AU356" s="1" t="s">
        <v>1642</v>
      </c>
      <c r="AV356" s="4">
        <v>4</v>
      </c>
      <c r="AW356" s="1" t="s">
        <v>1643</v>
      </c>
      <c r="AX356" s="1"/>
      <c r="AY356" s="1"/>
      <c r="AZ356" s="1" t="s">
        <v>1644</v>
      </c>
      <c r="BA356" s="1" t="s">
        <v>1645</v>
      </c>
      <c r="BB356" s="1" t="s">
        <v>110</v>
      </c>
      <c r="BC356" s="1"/>
      <c r="BD356" s="1"/>
      <c r="BE356" s="1">
        <v>1</v>
      </c>
      <c r="BF356" s="1" t="s">
        <v>113</v>
      </c>
      <c r="BG356" s="1" t="s">
        <v>115</v>
      </c>
      <c r="BH356" s="1" t="s">
        <v>112</v>
      </c>
      <c r="BI356" s="1" t="s">
        <v>111</v>
      </c>
      <c r="BJ356" s="1" t="s">
        <v>111</v>
      </c>
      <c r="BK356" s="1" t="s">
        <v>112</v>
      </c>
      <c r="BL356" s="1" t="s">
        <v>111</v>
      </c>
      <c r="BM356" s="1" t="s">
        <v>112</v>
      </c>
      <c r="BN356" s="1" t="s">
        <v>112</v>
      </c>
      <c r="BO356" s="1" t="s">
        <v>112</v>
      </c>
      <c r="BP356" s="1" t="s">
        <v>115</v>
      </c>
      <c r="BQ356" s="1" t="s">
        <v>115</v>
      </c>
      <c r="BR356" s="1" t="s">
        <v>112</v>
      </c>
      <c r="BS356" s="1" t="s">
        <v>116</v>
      </c>
      <c r="BT356" s="1" t="s">
        <v>119</v>
      </c>
      <c r="BU356" s="1" t="s">
        <v>116</v>
      </c>
      <c r="BV356" s="1" t="s">
        <v>117</v>
      </c>
      <c r="BW356" s="1" t="s">
        <v>117</v>
      </c>
      <c r="BX356" s="1" t="s">
        <v>117</v>
      </c>
      <c r="BY356" s="1" t="s">
        <v>166</v>
      </c>
      <c r="BZ356" s="1" t="s">
        <v>1646</v>
      </c>
      <c r="CA356" s="1" t="s">
        <v>368</v>
      </c>
      <c r="CB356" s="1"/>
      <c r="CC356" s="1" t="s">
        <v>178</v>
      </c>
      <c r="CD356" s="1" t="s">
        <v>103</v>
      </c>
      <c r="CE356" s="1" t="s">
        <v>1647</v>
      </c>
      <c r="CF356" s="1" t="s">
        <v>148</v>
      </c>
      <c r="CG356" s="1"/>
      <c r="CH356" s="1"/>
      <c r="CI356" s="1">
        <v>67648</v>
      </c>
    </row>
    <row r="357" spans="1:87" ht="15" x14ac:dyDescent="0.25">
      <c r="A357" s="1" t="s">
        <v>1648</v>
      </c>
      <c r="B357" s="1" t="s">
        <v>102</v>
      </c>
      <c r="C357" s="11" t="s">
        <v>104</v>
      </c>
      <c r="D357" s="11">
        <f t="shared" si="5"/>
        <v>1</v>
      </c>
      <c r="E357" s="52"/>
      <c r="F357" s="52"/>
      <c r="G357" s="52"/>
      <c r="H357" s="52"/>
      <c r="I357" s="26">
        <v>1</v>
      </c>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c r="AK357" s="45"/>
      <c r="AL357" s="47"/>
      <c r="AM357" s="47"/>
      <c r="AN357" s="47"/>
      <c r="AO357" s="1"/>
      <c r="AP357" s="4">
        <v>1</v>
      </c>
      <c r="AQ357" s="1" t="s">
        <v>1496</v>
      </c>
      <c r="AR357" s="4">
        <v>2</v>
      </c>
      <c r="AS357" s="1" t="s">
        <v>1649</v>
      </c>
      <c r="AT357" s="4">
        <v>3</v>
      </c>
      <c r="AU357" s="1" t="s">
        <v>1650</v>
      </c>
      <c r="AV357" s="4">
        <v>4</v>
      </c>
      <c r="AW357" s="1" t="s">
        <v>104</v>
      </c>
      <c r="AX357" s="4">
        <v>5</v>
      </c>
      <c r="AY357" s="1" t="s">
        <v>1651</v>
      </c>
      <c r="AZ357" s="1" t="s">
        <v>1652</v>
      </c>
      <c r="BA357" s="1" t="s">
        <v>1653</v>
      </c>
      <c r="BB357" s="1" t="s">
        <v>110</v>
      </c>
      <c r="BC357" s="1"/>
      <c r="BD357" s="1"/>
      <c r="BE357" s="1">
        <v>3</v>
      </c>
      <c r="BF357" s="1" t="s">
        <v>111</v>
      </c>
      <c r="BG357" s="1" t="s">
        <v>112</v>
      </c>
      <c r="BH357" s="1" t="s">
        <v>112</v>
      </c>
      <c r="BI357" s="1" t="s">
        <v>112</v>
      </c>
      <c r="BJ357" s="1" t="s">
        <v>111</v>
      </c>
      <c r="BK357" s="1" t="s">
        <v>111</v>
      </c>
      <c r="BL357" s="1" t="s">
        <v>112</v>
      </c>
      <c r="BM357" s="1" t="s">
        <v>112</v>
      </c>
      <c r="BN357" s="1" t="s">
        <v>112</v>
      </c>
      <c r="BO357" s="1" t="s">
        <v>113</v>
      </c>
      <c r="BP357" s="1" t="s">
        <v>113</v>
      </c>
      <c r="BQ357" s="1" t="s">
        <v>113</v>
      </c>
      <c r="BR357" s="1" t="s">
        <v>113</v>
      </c>
      <c r="BS357" s="1" t="s">
        <v>116</v>
      </c>
      <c r="BT357" s="1" t="s">
        <v>116</v>
      </c>
      <c r="BU357" s="1" t="s">
        <v>116</v>
      </c>
      <c r="BV357" s="1" t="s">
        <v>119</v>
      </c>
      <c r="BW357" s="1" t="s">
        <v>119</v>
      </c>
      <c r="BX357" s="1" t="s">
        <v>119</v>
      </c>
      <c r="BY357" s="1" t="s">
        <v>119</v>
      </c>
      <c r="BZ357" s="1" t="s">
        <v>1654</v>
      </c>
      <c r="CA357" s="1" t="s">
        <v>146</v>
      </c>
      <c r="CB357" s="1"/>
      <c r="CC357" s="1" t="s">
        <v>178</v>
      </c>
      <c r="CD357" s="1" t="s">
        <v>110</v>
      </c>
      <c r="CE357" s="1"/>
      <c r="CF357" s="1" t="s">
        <v>148</v>
      </c>
      <c r="CG357" s="1"/>
      <c r="CH357" s="1" t="s">
        <v>1655</v>
      </c>
      <c r="CI357" s="1">
        <v>67780</v>
      </c>
    </row>
    <row r="358" spans="1:87" ht="15" x14ac:dyDescent="0.25">
      <c r="A358" s="1" t="s">
        <v>1656</v>
      </c>
      <c r="B358" s="1" t="s">
        <v>102</v>
      </c>
      <c r="C358" s="11" t="s">
        <v>1660</v>
      </c>
      <c r="D358" s="11">
        <f t="shared" si="5"/>
        <v>1</v>
      </c>
      <c r="E358" s="52"/>
      <c r="F358" s="52">
        <v>1</v>
      </c>
      <c r="G358" s="52"/>
      <c r="H358" s="52"/>
      <c r="I358" s="26"/>
      <c r="J358" s="14"/>
      <c r="K358" s="14"/>
      <c r="L358" s="14"/>
      <c r="M358" s="14"/>
      <c r="N358" s="14"/>
      <c r="O358" s="14"/>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47"/>
      <c r="AO358" s="1"/>
      <c r="AP358" s="4">
        <v>1</v>
      </c>
      <c r="AQ358" s="1" t="s">
        <v>1657</v>
      </c>
      <c r="AR358" s="4">
        <v>2</v>
      </c>
      <c r="AS358" s="1" t="s">
        <v>1658</v>
      </c>
      <c r="AT358" s="4">
        <v>3</v>
      </c>
      <c r="AU358" s="1" t="s">
        <v>1659</v>
      </c>
      <c r="AV358" s="4">
        <v>4</v>
      </c>
      <c r="AW358" s="1" t="s">
        <v>1660</v>
      </c>
      <c r="AX358" s="1"/>
      <c r="AY358" s="1"/>
      <c r="AZ358" s="1" t="s">
        <v>1661</v>
      </c>
      <c r="BA358" s="1" t="s">
        <v>1662</v>
      </c>
      <c r="BB358" s="1" t="s">
        <v>110</v>
      </c>
      <c r="BC358" s="1"/>
      <c r="BD358" s="1"/>
      <c r="BE358" s="1">
        <v>3</v>
      </c>
      <c r="BF358" s="1" t="s">
        <v>115</v>
      </c>
      <c r="BG358" s="1" t="s">
        <v>115</v>
      </c>
      <c r="BH358" s="1" t="s">
        <v>115</v>
      </c>
      <c r="BI358" s="1" t="s">
        <v>112</v>
      </c>
      <c r="BJ358" s="1" t="s">
        <v>112</v>
      </c>
      <c r="BK358" s="1" t="s">
        <v>112</v>
      </c>
      <c r="BL358" s="1" t="s">
        <v>111</v>
      </c>
      <c r="BM358" s="1" t="s">
        <v>111</v>
      </c>
      <c r="BN358" s="1" t="s">
        <v>112</v>
      </c>
      <c r="BO358" s="1" t="s">
        <v>112</v>
      </c>
      <c r="BP358" s="1" t="s">
        <v>111</v>
      </c>
      <c r="BQ358" s="1" t="s">
        <v>112</v>
      </c>
      <c r="BR358" s="1" t="s">
        <v>115</v>
      </c>
      <c r="BS358" s="1" t="s">
        <v>117</v>
      </c>
      <c r="BT358" s="1" t="s">
        <v>117</v>
      </c>
      <c r="BU358" s="1" t="s">
        <v>116</v>
      </c>
      <c r="BV358" s="1" t="s">
        <v>116</v>
      </c>
      <c r="BW358" s="1" t="s">
        <v>117</v>
      </c>
      <c r="BX358" s="1" t="s">
        <v>116</v>
      </c>
      <c r="BY358" s="1" t="s">
        <v>119</v>
      </c>
      <c r="BZ358" s="1" t="s">
        <v>1663</v>
      </c>
      <c r="CA358" s="1" t="s">
        <v>168</v>
      </c>
      <c r="CB358" s="1"/>
      <c r="CC358" s="1" t="s">
        <v>135</v>
      </c>
      <c r="CD358" s="1" t="s">
        <v>110</v>
      </c>
      <c r="CE358" s="1"/>
      <c r="CF358" s="1" t="s">
        <v>148</v>
      </c>
      <c r="CG358" s="1"/>
      <c r="CH358" s="1"/>
      <c r="CI358" s="1">
        <v>65757</v>
      </c>
    </row>
    <row r="359" spans="1:87"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47"/>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v>85153</v>
      </c>
    </row>
    <row r="360" spans="1:87" ht="30" x14ac:dyDescent="0.25">
      <c r="A360" s="1" t="s">
        <v>1665</v>
      </c>
      <c r="B360" s="1" t="s">
        <v>102</v>
      </c>
      <c r="C360" s="11" t="s">
        <v>1669</v>
      </c>
      <c r="D360" s="11">
        <f t="shared" si="5"/>
        <v>1</v>
      </c>
      <c r="E360" s="52"/>
      <c r="F360" s="52"/>
      <c r="G360" s="52"/>
      <c r="H360" s="52"/>
      <c r="I360" s="26"/>
      <c r="J360" s="14"/>
      <c r="K360" s="14"/>
      <c r="L360" s="14"/>
      <c r="M360" s="14"/>
      <c r="N360" s="14"/>
      <c r="O360" s="14">
        <v>1</v>
      </c>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47"/>
      <c r="AO360" s="1"/>
      <c r="AP360" s="4">
        <v>1</v>
      </c>
      <c r="AQ360" s="1" t="s">
        <v>1666</v>
      </c>
      <c r="AR360" s="4">
        <v>3</v>
      </c>
      <c r="AS360" s="1" t="s">
        <v>1668</v>
      </c>
      <c r="AT360" s="4">
        <v>4</v>
      </c>
      <c r="AU360" s="1" t="s">
        <v>1669</v>
      </c>
      <c r="AV360" s="4">
        <v>2</v>
      </c>
      <c r="AW360" s="1" t="s">
        <v>1667</v>
      </c>
      <c r="AX360" s="1"/>
      <c r="AY360" s="1"/>
      <c r="AZ360" s="1" t="s">
        <v>1670</v>
      </c>
      <c r="BA360" s="1" t="s">
        <v>1671</v>
      </c>
      <c r="BB360" s="1" t="s">
        <v>103</v>
      </c>
      <c r="BC360" s="1" t="s">
        <v>103</v>
      </c>
      <c r="BD360" s="1" t="s">
        <v>1672</v>
      </c>
      <c r="BE360" s="1">
        <v>4</v>
      </c>
      <c r="BF360" s="1" t="s">
        <v>112</v>
      </c>
      <c r="BG360" s="1" t="s">
        <v>113</v>
      </c>
      <c r="BH360" s="1" t="s">
        <v>113</v>
      </c>
      <c r="BI360" s="1" t="s">
        <v>115</v>
      </c>
      <c r="BJ360" s="1" t="s">
        <v>111</v>
      </c>
      <c r="BK360" s="1" t="s">
        <v>111</v>
      </c>
      <c r="BL360" s="1" t="s">
        <v>111</v>
      </c>
      <c r="BM360" s="1" t="s">
        <v>115</v>
      </c>
      <c r="BN360" s="1" t="s">
        <v>112</v>
      </c>
      <c r="BO360" s="1" t="s">
        <v>112</v>
      </c>
      <c r="BP360" s="1" t="s">
        <v>113</v>
      </c>
      <c r="BQ360" s="1" t="s">
        <v>115</v>
      </c>
      <c r="BR360" s="1" t="s">
        <v>113</v>
      </c>
      <c r="BS360" s="1" t="s">
        <v>119</v>
      </c>
      <c r="BT360" s="1" t="s">
        <v>119</v>
      </c>
      <c r="BU360" s="1" t="s">
        <v>116</v>
      </c>
      <c r="BV360" s="1" t="s">
        <v>117</v>
      </c>
      <c r="BW360" s="1" t="s">
        <v>119</v>
      </c>
      <c r="BX360" s="1" t="s">
        <v>117</v>
      </c>
      <c r="BY360" s="1" t="s">
        <v>119</v>
      </c>
      <c r="BZ360" s="1" t="s">
        <v>1673</v>
      </c>
      <c r="CA360" s="1" t="s">
        <v>156</v>
      </c>
      <c r="CB360" s="1"/>
      <c r="CC360" s="1" t="s">
        <v>135</v>
      </c>
      <c r="CD360" s="1" t="s">
        <v>110</v>
      </c>
      <c r="CE360" s="1"/>
      <c r="CF360" s="1" t="s">
        <v>244</v>
      </c>
      <c r="CG360" s="1"/>
      <c r="CH360" s="1"/>
      <c r="CI360" s="1">
        <v>15710</v>
      </c>
    </row>
    <row r="361" spans="1:87" ht="30" x14ac:dyDescent="0.25">
      <c r="A361" s="1" t="s">
        <v>1674</v>
      </c>
      <c r="B361" s="1" t="s">
        <v>102</v>
      </c>
      <c r="C361" s="11" t="s">
        <v>1678</v>
      </c>
      <c r="D361" s="11">
        <f t="shared" si="5"/>
        <v>1</v>
      </c>
      <c r="E361" s="52"/>
      <c r="F361" s="52"/>
      <c r="G361" s="52"/>
      <c r="H361" s="52"/>
      <c r="I361" s="26"/>
      <c r="J361" s="14"/>
      <c r="K361" s="14"/>
      <c r="L361" s="14"/>
      <c r="M361" s="14"/>
      <c r="N361" s="14"/>
      <c r="O361" s="14"/>
      <c r="P361" s="33"/>
      <c r="Q361" s="33"/>
      <c r="R361" s="33"/>
      <c r="S361" s="33"/>
      <c r="T361" s="33">
        <v>1</v>
      </c>
      <c r="U361" s="33"/>
      <c r="V361" s="33"/>
      <c r="W361" s="36"/>
      <c r="X361" s="36"/>
      <c r="Y361" s="36"/>
      <c r="Z361" s="23"/>
      <c r="AA361" s="23"/>
      <c r="AB361" s="23"/>
      <c r="AC361" s="41"/>
      <c r="AD361" s="41"/>
      <c r="AE361" s="41"/>
      <c r="AF361" s="41"/>
      <c r="AG361" s="41"/>
      <c r="AH361" s="41"/>
      <c r="AI361" s="45"/>
      <c r="AJ361" s="45"/>
      <c r="AK361" s="45"/>
      <c r="AL361" s="47"/>
      <c r="AM361" s="47"/>
      <c r="AN361" s="47"/>
      <c r="AO361" s="1"/>
      <c r="AP361" s="4">
        <v>4</v>
      </c>
      <c r="AQ361" s="1" t="s">
        <v>1678</v>
      </c>
      <c r="AR361" s="4">
        <v>3</v>
      </c>
      <c r="AS361" s="1" t="s">
        <v>1677</v>
      </c>
      <c r="AT361" s="4">
        <v>1</v>
      </c>
      <c r="AU361" s="1" t="s">
        <v>1675</v>
      </c>
      <c r="AV361" s="4">
        <v>2</v>
      </c>
      <c r="AW361" s="1" t="s">
        <v>1676</v>
      </c>
      <c r="AX361" s="4">
        <v>5</v>
      </c>
      <c r="AY361" s="1" t="s">
        <v>1679</v>
      </c>
      <c r="AZ361" s="1" t="s">
        <v>1680</v>
      </c>
      <c r="BA361" s="1" t="s">
        <v>1681</v>
      </c>
      <c r="BB361" s="1" t="s">
        <v>103</v>
      </c>
      <c r="BC361" s="1" t="s">
        <v>103</v>
      </c>
      <c r="BD361" s="1" t="s">
        <v>1682</v>
      </c>
      <c r="BE361" s="1">
        <v>3</v>
      </c>
      <c r="BF361" s="1" t="s">
        <v>113</v>
      </c>
      <c r="BG361" s="1" t="s">
        <v>115</v>
      </c>
      <c r="BH361" s="1" t="s">
        <v>111</v>
      </c>
      <c r="BI361" s="1" t="s">
        <v>112</v>
      </c>
      <c r="BJ361" s="1" t="s">
        <v>115</v>
      </c>
      <c r="BK361" s="1" t="s">
        <v>114</v>
      </c>
      <c r="BL361" s="1" t="s">
        <v>112</v>
      </c>
      <c r="BM361" s="1" t="s">
        <v>112</v>
      </c>
      <c r="BN361" s="1" t="s">
        <v>112</v>
      </c>
      <c r="BO361" s="1" t="s">
        <v>112</v>
      </c>
      <c r="BP361" s="1" t="s">
        <v>115</v>
      </c>
      <c r="BQ361" s="1" t="s">
        <v>115</v>
      </c>
      <c r="BR361" s="1" t="s">
        <v>113</v>
      </c>
      <c r="BS361" s="1" t="s">
        <v>116</v>
      </c>
      <c r="BT361" s="1" t="s">
        <v>117</v>
      </c>
      <c r="BU361" s="1" t="s">
        <v>116</v>
      </c>
      <c r="BV361" s="1" t="s">
        <v>118</v>
      </c>
      <c r="BW361" s="1" t="s">
        <v>119</v>
      </c>
      <c r="BX361" s="1" t="s">
        <v>116</v>
      </c>
      <c r="BY361" s="1" t="s">
        <v>119</v>
      </c>
      <c r="BZ361" s="1" t="s">
        <v>1683</v>
      </c>
      <c r="CA361" s="1" t="s">
        <v>156</v>
      </c>
      <c r="CB361" s="1"/>
      <c r="CC361" s="1" t="s">
        <v>135</v>
      </c>
      <c r="CD361" s="1" t="s">
        <v>103</v>
      </c>
      <c r="CE361" s="1" t="s">
        <v>1684</v>
      </c>
      <c r="CF361" s="1" t="s">
        <v>1685</v>
      </c>
      <c r="CG361" s="1"/>
      <c r="CH361" s="1" t="s">
        <v>1686</v>
      </c>
      <c r="CI361" s="1">
        <v>66772</v>
      </c>
    </row>
    <row r="362" spans="1:87" ht="30" x14ac:dyDescent="0.25">
      <c r="A362" s="1" t="s">
        <v>1687</v>
      </c>
      <c r="B362" s="1" t="s">
        <v>102</v>
      </c>
      <c r="C362" s="11" t="s">
        <v>1691</v>
      </c>
      <c r="D362" s="11">
        <f t="shared" si="5"/>
        <v>1</v>
      </c>
      <c r="E362" s="52"/>
      <c r="F362" s="52"/>
      <c r="G362" s="52"/>
      <c r="H362" s="52"/>
      <c r="I362" s="26"/>
      <c r="J362" s="14"/>
      <c r="K362" s="14"/>
      <c r="L362" s="14"/>
      <c r="M362" s="14"/>
      <c r="N362" s="14"/>
      <c r="O362" s="14"/>
      <c r="P362" s="33"/>
      <c r="Q362" s="33"/>
      <c r="R362" s="33"/>
      <c r="S362" s="33"/>
      <c r="T362" s="33"/>
      <c r="U362" s="33"/>
      <c r="V362" s="33"/>
      <c r="W362" s="36"/>
      <c r="X362" s="36"/>
      <c r="Y362" s="36"/>
      <c r="Z362" s="23"/>
      <c r="AA362" s="23"/>
      <c r="AB362" s="23"/>
      <c r="AC362" s="41"/>
      <c r="AD362" s="41"/>
      <c r="AE362" s="41"/>
      <c r="AF362" s="41"/>
      <c r="AG362" s="41"/>
      <c r="AH362" s="41"/>
      <c r="AI362" s="45"/>
      <c r="AJ362" s="45"/>
      <c r="AK362" s="45"/>
      <c r="AL362" s="47">
        <v>1</v>
      </c>
      <c r="AM362" s="49" t="s">
        <v>2051</v>
      </c>
      <c r="AN362" s="47"/>
      <c r="AO362" s="1"/>
      <c r="AP362" s="4">
        <v>1</v>
      </c>
      <c r="AQ362" s="1" t="s">
        <v>1688</v>
      </c>
      <c r="AR362" s="4">
        <v>2</v>
      </c>
      <c r="AS362" s="1" t="s">
        <v>1689</v>
      </c>
      <c r="AT362" s="4">
        <v>3</v>
      </c>
      <c r="AU362" s="1" t="s">
        <v>1690</v>
      </c>
      <c r="AV362" s="4">
        <v>4</v>
      </c>
      <c r="AW362" s="1" t="s">
        <v>1691</v>
      </c>
      <c r="AX362" s="1"/>
      <c r="AY362" s="1"/>
      <c r="AZ362" s="1" t="s">
        <v>1692</v>
      </c>
      <c r="BA362" s="1" t="s">
        <v>1693</v>
      </c>
      <c r="BB362" s="1" t="s">
        <v>110</v>
      </c>
      <c r="BC362" s="1"/>
      <c r="BD362" s="1"/>
      <c r="BE362" s="1">
        <v>2</v>
      </c>
      <c r="BF362" s="1" t="s">
        <v>112</v>
      </c>
      <c r="BG362" s="1" t="s">
        <v>112</v>
      </c>
      <c r="BH362" s="1" t="s">
        <v>115</v>
      </c>
      <c r="BI362" s="1" t="s">
        <v>115</v>
      </c>
      <c r="BJ362" s="1" t="s">
        <v>115</v>
      </c>
      <c r="BK362" s="1" t="s">
        <v>111</v>
      </c>
      <c r="BL362" s="1" t="s">
        <v>111</v>
      </c>
      <c r="BM362" s="1" t="s">
        <v>111</v>
      </c>
      <c r="BN362" s="1" t="s">
        <v>112</v>
      </c>
      <c r="BO362" s="1" t="s">
        <v>112</v>
      </c>
      <c r="BP362" s="1" t="s">
        <v>112</v>
      </c>
      <c r="BQ362" s="1" t="s">
        <v>111</v>
      </c>
      <c r="BR362" s="1" t="s">
        <v>115</v>
      </c>
      <c r="BS362" s="1" t="s">
        <v>117</v>
      </c>
      <c r="BT362" s="1" t="s">
        <v>116</v>
      </c>
      <c r="BU362" s="1" t="s">
        <v>117</v>
      </c>
      <c r="BV362" s="1" t="s">
        <v>116</v>
      </c>
      <c r="BW362" s="1" t="s">
        <v>116</v>
      </c>
      <c r="BX362" s="1" t="s">
        <v>116</v>
      </c>
      <c r="BY362" s="1" t="s">
        <v>119</v>
      </c>
      <c r="BZ362" s="1" t="s">
        <v>1694</v>
      </c>
      <c r="CA362" s="1" t="s">
        <v>146</v>
      </c>
      <c r="CB362" s="1"/>
      <c r="CC362" s="1" t="s">
        <v>178</v>
      </c>
      <c r="CD362" s="1" t="s">
        <v>110</v>
      </c>
      <c r="CE362" s="1"/>
      <c r="CF362" s="1" t="s">
        <v>148</v>
      </c>
      <c r="CG362" s="1"/>
      <c r="CH362" s="1"/>
      <c r="CI362" s="1">
        <v>35360</v>
      </c>
    </row>
    <row r="363" spans="1:87" ht="15" x14ac:dyDescent="0.25">
      <c r="A363" s="1" t="s">
        <v>1695</v>
      </c>
      <c r="B363" s="1" t="s">
        <v>102</v>
      </c>
      <c r="C363" s="11" t="s">
        <v>1699</v>
      </c>
      <c r="D363" s="11">
        <f t="shared" si="5"/>
        <v>1</v>
      </c>
      <c r="E363" s="52"/>
      <c r="F363" s="52"/>
      <c r="G363" s="52"/>
      <c r="H363" s="52"/>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c r="AI363" s="45"/>
      <c r="AJ363" s="45"/>
      <c r="AK363" s="45">
        <v>1</v>
      </c>
      <c r="AL363" s="47"/>
      <c r="AM363" s="47"/>
      <c r="AN363" s="47"/>
      <c r="AO363" s="1"/>
      <c r="AP363" s="4">
        <v>1</v>
      </c>
      <c r="AQ363" s="1" t="s">
        <v>1696</v>
      </c>
      <c r="AR363" s="4">
        <v>3</v>
      </c>
      <c r="AS363" s="1" t="s">
        <v>1698</v>
      </c>
      <c r="AT363" s="4">
        <v>2</v>
      </c>
      <c r="AU363" s="1" t="s">
        <v>1697</v>
      </c>
      <c r="AV363" s="4">
        <v>4</v>
      </c>
      <c r="AW363" s="1" t="s">
        <v>1699</v>
      </c>
      <c r="AX363" s="1"/>
      <c r="AY363" s="1"/>
      <c r="AZ363" s="1"/>
      <c r="BA363" s="1"/>
      <c r="BB363" s="1" t="s">
        <v>110</v>
      </c>
      <c r="BC363" s="1"/>
      <c r="BD363" s="1"/>
      <c r="BE363" s="1">
        <v>2</v>
      </c>
      <c r="BF363" s="1" t="s">
        <v>115</v>
      </c>
      <c r="BG363" s="1" t="s">
        <v>112</v>
      </c>
      <c r="BH363" s="1" t="s">
        <v>115</v>
      </c>
      <c r="BI363" s="1" t="s">
        <v>115</v>
      </c>
      <c r="BJ363" s="1" t="s">
        <v>115</v>
      </c>
      <c r="BK363" s="1" t="s">
        <v>111</v>
      </c>
      <c r="BL363" s="1" t="s">
        <v>115</v>
      </c>
      <c r="BM363" s="1" t="s">
        <v>111</v>
      </c>
      <c r="BN363" s="1" t="s">
        <v>112</v>
      </c>
      <c r="BO363" s="1" t="s">
        <v>112</v>
      </c>
      <c r="BP363" s="1" t="s">
        <v>111</v>
      </c>
      <c r="BQ363" s="1" t="s">
        <v>111</v>
      </c>
      <c r="BR363" s="1" t="s">
        <v>115</v>
      </c>
      <c r="BS363" s="1" t="s">
        <v>117</v>
      </c>
      <c r="BT363" s="1" t="s">
        <v>117</v>
      </c>
      <c r="BU363" s="1" t="s">
        <v>117</v>
      </c>
      <c r="BV363" s="1" t="s">
        <v>117</v>
      </c>
      <c r="BW363" s="1" t="s">
        <v>117</v>
      </c>
      <c r="BX363" s="1" t="s">
        <v>117</v>
      </c>
      <c r="BY363" s="1" t="s">
        <v>117</v>
      </c>
      <c r="BZ363" s="1"/>
      <c r="CA363" s="1" t="s">
        <v>324</v>
      </c>
      <c r="CB363" s="1"/>
      <c r="CC363" s="1" t="s">
        <v>122</v>
      </c>
      <c r="CD363" s="1" t="s">
        <v>110</v>
      </c>
      <c r="CE363" s="1"/>
      <c r="CF363" s="1" t="s">
        <v>148</v>
      </c>
      <c r="CG363" s="1"/>
      <c r="CH363" s="1"/>
      <c r="CI363" s="1">
        <v>74112</v>
      </c>
    </row>
    <row r="364" spans="1:87"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47"/>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spans="1:87" ht="15" x14ac:dyDescent="0.25">
      <c r="A365" s="1" t="s">
        <v>1701</v>
      </c>
      <c r="B365" s="1" t="s">
        <v>102</v>
      </c>
      <c r="C365" s="11" t="s">
        <v>1705</v>
      </c>
      <c r="D365" s="11">
        <f t="shared" si="5"/>
        <v>1</v>
      </c>
      <c r="E365" s="52"/>
      <c r="F365" s="52"/>
      <c r="G365" s="52"/>
      <c r="H365" s="52"/>
      <c r="I365" s="26"/>
      <c r="J365" s="14">
        <v>1</v>
      </c>
      <c r="K365" s="14"/>
      <c r="L365" s="14"/>
      <c r="M365" s="14"/>
      <c r="N365" s="14"/>
      <c r="O365" s="14"/>
      <c r="P365" s="33"/>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47"/>
      <c r="AO365" s="1"/>
      <c r="AP365" s="4">
        <v>1</v>
      </c>
      <c r="AQ365" s="1" t="s">
        <v>1702</v>
      </c>
      <c r="AR365" s="4">
        <v>2</v>
      </c>
      <c r="AS365" s="1" t="s">
        <v>1703</v>
      </c>
      <c r="AT365" s="4">
        <v>3</v>
      </c>
      <c r="AU365" s="1" t="s">
        <v>1704</v>
      </c>
      <c r="AV365" s="4">
        <v>4</v>
      </c>
      <c r="AW365" s="1" t="s">
        <v>1705</v>
      </c>
      <c r="AX365" s="1"/>
      <c r="AY365" s="1"/>
      <c r="AZ365" s="1" t="s">
        <v>1706</v>
      </c>
      <c r="BA365" s="1" t="s">
        <v>1707</v>
      </c>
      <c r="BB365" s="1" t="s">
        <v>103</v>
      </c>
      <c r="BC365" s="1" t="s">
        <v>103</v>
      </c>
      <c r="BD365" s="1" t="s">
        <v>1708</v>
      </c>
      <c r="BE365" s="1">
        <v>3</v>
      </c>
      <c r="BF365" s="1" t="s">
        <v>111</v>
      </c>
      <c r="BG365" s="1" t="s">
        <v>112</v>
      </c>
      <c r="BH365" s="1" t="s">
        <v>115</v>
      </c>
      <c r="BI365" s="1" t="s">
        <v>115</v>
      </c>
      <c r="BJ365" s="1" t="s">
        <v>115</v>
      </c>
      <c r="BK365" s="1" t="s">
        <v>115</v>
      </c>
      <c r="BL365" s="1" t="s">
        <v>111</v>
      </c>
      <c r="BM365" s="1" t="s">
        <v>115</v>
      </c>
      <c r="BN365" s="1" t="s">
        <v>112</v>
      </c>
      <c r="BO365" s="1" t="s">
        <v>113</v>
      </c>
      <c r="BP365" s="1" t="s">
        <v>113</v>
      </c>
      <c r="BQ365" s="1" t="s">
        <v>113</v>
      </c>
      <c r="BR365" s="1" t="s">
        <v>113</v>
      </c>
      <c r="BS365" s="1" t="s">
        <v>116</v>
      </c>
      <c r="BT365" s="1" t="s">
        <v>117</v>
      </c>
      <c r="BU365" s="1" t="s">
        <v>116</v>
      </c>
      <c r="BV365" s="1" t="s">
        <v>119</v>
      </c>
      <c r="BW365" s="1" t="s">
        <v>119</v>
      </c>
      <c r="BX365" s="1" t="s">
        <v>119</v>
      </c>
      <c r="BY365" s="1" t="s">
        <v>119</v>
      </c>
      <c r="BZ365" s="1" t="s">
        <v>1709</v>
      </c>
      <c r="CA365" s="1" t="s">
        <v>368</v>
      </c>
      <c r="CB365" s="1"/>
      <c r="CC365" s="1" t="s">
        <v>135</v>
      </c>
      <c r="CD365" s="1" t="s">
        <v>110</v>
      </c>
      <c r="CE365" s="1"/>
      <c r="CF365" s="1" t="s">
        <v>148</v>
      </c>
      <c r="CG365" s="1"/>
      <c r="CH365" s="1"/>
      <c r="CI365" s="1">
        <v>97179</v>
      </c>
    </row>
    <row r="366" spans="1:87" ht="15" x14ac:dyDescent="0.25">
      <c r="A366" s="1" t="s">
        <v>1710</v>
      </c>
      <c r="B366" s="1" t="s">
        <v>102</v>
      </c>
      <c r="C366" s="11" t="s">
        <v>107</v>
      </c>
      <c r="D366" s="11">
        <f t="shared" si="5"/>
        <v>0</v>
      </c>
      <c r="E366" s="52"/>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c r="AL366" s="47"/>
      <c r="AM366" s="47"/>
      <c r="AN366" s="47"/>
      <c r="AO366" s="1"/>
      <c r="AP366" s="4">
        <v>1</v>
      </c>
      <c r="AQ366" s="1" t="s">
        <v>1711</v>
      </c>
      <c r="AR366" s="4">
        <v>2</v>
      </c>
      <c r="AS366" s="1" t="s">
        <v>1712</v>
      </c>
      <c r="AT366" s="4">
        <v>3</v>
      </c>
      <c r="AU366" s="1" t="s">
        <v>1713</v>
      </c>
      <c r="AV366" s="1"/>
      <c r="AW366" s="1"/>
      <c r="AX366" s="1"/>
      <c r="AY366" s="1"/>
      <c r="AZ366" s="1" t="s">
        <v>1714</v>
      </c>
      <c r="BA366" s="1" t="s">
        <v>1715</v>
      </c>
      <c r="BB366" s="1" t="s">
        <v>103</v>
      </c>
      <c r="BC366" s="1" t="s">
        <v>103</v>
      </c>
      <c r="BD366" s="1" t="s">
        <v>1716</v>
      </c>
      <c r="BE366" s="1">
        <v>4</v>
      </c>
      <c r="BF366" s="1" t="s">
        <v>115</v>
      </c>
      <c r="BG366" s="1" t="s">
        <v>111</v>
      </c>
      <c r="BH366" s="1" t="s">
        <v>115</v>
      </c>
      <c r="BI366" s="1" t="s">
        <v>115</v>
      </c>
      <c r="BJ366" s="1" t="s">
        <v>115</v>
      </c>
      <c r="BK366" s="1" t="s">
        <v>111</v>
      </c>
      <c r="BL366" s="1" t="s">
        <v>112</v>
      </c>
      <c r="BM366" s="1" t="s">
        <v>111</v>
      </c>
      <c r="BN366" s="1" t="s">
        <v>111</v>
      </c>
      <c r="BO366" s="1" t="s">
        <v>115</v>
      </c>
      <c r="BP366" s="1" t="s">
        <v>113</v>
      </c>
      <c r="BQ366" s="1" t="s">
        <v>115</v>
      </c>
      <c r="BR366" s="1" t="s">
        <v>115</v>
      </c>
      <c r="BS366" s="1" t="s">
        <v>116</v>
      </c>
      <c r="BT366" s="1" t="s">
        <v>117</v>
      </c>
      <c r="BU366" s="1" t="s">
        <v>116</v>
      </c>
      <c r="BV366" s="1" t="s">
        <v>119</v>
      </c>
      <c r="BW366" s="1" t="s">
        <v>119</v>
      </c>
      <c r="BX366" s="1" t="s">
        <v>117</v>
      </c>
      <c r="BY366" s="1" t="s">
        <v>117</v>
      </c>
      <c r="BZ366" s="1" t="s">
        <v>1717</v>
      </c>
      <c r="CA366" s="1" t="s">
        <v>368</v>
      </c>
      <c r="CB366" s="1"/>
      <c r="CC366" s="1" t="s">
        <v>135</v>
      </c>
      <c r="CD366" s="1" t="s">
        <v>110</v>
      </c>
      <c r="CE366" s="1"/>
      <c r="CF366" s="1" t="s">
        <v>191</v>
      </c>
      <c r="CG366" s="1"/>
      <c r="CH366" s="1"/>
      <c r="CI366" s="1">
        <v>87319</v>
      </c>
    </row>
    <row r="367" spans="1:87"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47"/>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v>74898</v>
      </c>
    </row>
    <row r="368" spans="1:87"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47"/>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v>95822</v>
      </c>
    </row>
    <row r="369" spans="1:87"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47"/>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spans="1:87"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47"/>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spans="1:87"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47"/>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v>90952</v>
      </c>
    </row>
    <row r="372" spans="1:87" ht="30" x14ac:dyDescent="0.25">
      <c r="A372" s="1" t="s">
        <v>1723</v>
      </c>
      <c r="B372" s="1" t="s">
        <v>102</v>
      </c>
      <c r="C372" s="11" t="s">
        <v>1727</v>
      </c>
      <c r="D372" s="11">
        <f t="shared" si="5"/>
        <v>1</v>
      </c>
      <c r="E372" s="52"/>
      <c r="F372" s="52">
        <v>1</v>
      </c>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c r="AM372" s="47"/>
      <c r="AN372" s="47"/>
      <c r="AO372" s="1"/>
      <c r="AP372" s="4">
        <v>1</v>
      </c>
      <c r="AQ372" s="1" t="s">
        <v>1724</v>
      </c>
      <c r="AR372" s="4">
        <v>2</v>
      </c>
      <c r="AS372" s="1" t="s">
        <v>1725</v>
      </c>
      <c r="AT372" s="4">
        <v>3</v>
      </c>
      <c r="AU372" s="1" t="s">
        <v>1726</v>
      </c>
      <c r="AV372" s="4">
        <v>4</v>
      </c>
      <c r="AW372" s="1" t="s">
        <v>1727</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v>97154</v>
      </c>
    </row>
    <row r="373" spans="1:87"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47"/>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v>65679</v>
      </c>
    </row>
    <row r="374" spans="1:87"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47"/>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v>83267</v>
      </c>
    </row>
    <row r="375" spans="1:87"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47"/>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v>29259</v>
      </c>
    </row>
    <row r="376" spans="1:87"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47"/>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v>68613</v>
      </c>
    </row>
    <row r="377" spans="1:87"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47"/>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v>92125</v>
      </c>
    </row>
    <row r="378" spans="1:87"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47"/>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v>13653</v>
      </c>
    </row>
    <row r="379" spans="1:87"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47"/>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v>87345</v>
      </c>
    </row>
    <row r="380" spans="1:87"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47"/>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v>70346</v>
      </c>
    </row>
    <row r="381" spans="1:87"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47"/>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v>84144</v>
      </c>
    </row>
    <row r="382" spans="1:87"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47"/>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v>77865</v>
      </c>
    </row>
    <row r="383" spans="1:87"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47"/>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v>95844</v>
      </c>
    </row>
    <row r="384" spans="1:87"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47"/>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spans="1:87"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47"/>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v>51432</v>
      </c>
    </row>
    <row r="386" spans="1:87"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47"/>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v>52722</v>
      </c>
    </row>
    <row r="387" spans="1:87"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47"/>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v>17558</v>
      </c>
    </row>
    <row r="388" spans="1:87"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47"/>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v>97144</v>
      </c>
    </row>
    <row r="389" spans="1:87"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47"/>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v>95640</v>
      </c>
    </row>
    <row r="390" spans="1:87"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47"/>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v>43566</v>
      </c>
    </row>
    <row r="391" spans="1:87"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47"/>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v>83625</v>
      </c>
    </row>
    <row r="392" spans="1:87"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47"/>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spans="1:87"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47"/>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v>92045</v>
      </c>
    </row>
    <row r="394" spans="1:87"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47"/>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v>59041</v>
      </c>
    </row>
    <row r="395" spans="1:87"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47"/>
      <c r="AO395" s="1"/>
      <c r="AP395" s="1"/>
      <c r="AQ395" s="1"/>
      <c r="AR395" s="1"/>
      <c r="AS395" s="1"/>
      <c r="AT395" s="1"/>
      <c r="AU395" s="1"/>
      <c r="AV395" s="1"/>
      <c r="AW395" s="1"/>
      <c r="AX395" s="1"/>
      <c r="AY395" s="1"/>
      <c r="AZ395" s="1"/>
      <c r="BA395" s="1"/>
      <c r="BB395" s="1"/>
      <c r="BC395" s="1"/>
      <c r="BD395" s="1"/>
      <c r="BE395" s="1">
        <v>1</v>
      </c>
      <c r="BF395" s="1" t="s">
        <v>113</v>
      </c>
      <c r="BG395" s="1" t="s">
        <v>113</v>
      </c>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v>34292</v>
      </c>
    </row>
    <row r="396" spans="1:87" ht="15" x14ac:dyDescent="0.25">
      <c r="A396" s="1" t="s">
        <v>1751</v>
      </c>
      <c r="B396" s="1" t="s">
        <v>102</v>
      </c>
      <c r="C396" s="11" t="s">
        <v>107</v>
      </c>
      <c r="D396" s="11">
        <f t="shared" si="6"/>
        <v>0</v>
      </c>
      <c r="E396" s="52"/>
      <c r="F396" s="52"/>
      <c r="G396" s="52"/>
      <c r="H396" s="52"/>
      <c r="I396" s="26"/>
      <c r="J396" s="14"/>
      <c r="K396" s="14"/>
      <c r="L396" s="14"/>
      <c r="M396" s="14"/>
      <c r="N396" s="14"/>
      <c r="O396" s="14"/>
      <c r="P396" s="33"/>
      <c r="Q396" s="33"/>
      <c r="R396" s="33"/>
      <c r="S396" s="33"/>
      <c r="T396" s="33"/>
      <c r="U396" s="33"/>
      <c r="V396" s="33"/>
      <c r="W396" s="36"/>
      <c r="X396" s="36"/>
      <c r="Y396" s="36"/>
      <c r="Z396" s="23"/>
      <c r="AA396" s="23"/>
      <c r="AB396" s="23"/>
      <c r="AC396" s="41"/>
      <c r="AD396" s="41"/>
      <c r="AE396" s="41"/>
      <c r="AF396" s="41"/>
      <c r="AG396" s="41"/>
      <c r="AH396" s="41"/>
      <c r="AI396" s="45"/>
      <c r="AJ396" s="45"/>
      <c r="AK396" s="45"/>
      <c r="AL396" s="47"/>
      <c r="AM396" s="47"/>
      <c r="AN396" s="47"/>
      <c r="AO396" s="1"/>
      <c r="AP396" s="4">
        <v>1</v>
      </c>
      <c r="AQ396" s="1" t="s">
        <v>566</v>
      </c>
      <c r="AR396" s="4">
        <v>2</v>
      </c>
      <c r="AS396" s="1" t="s">
        <v>857</v>
      </c>
      <c r="AT396" s="4">
        <v>3</v>
      </c>
      <c r="AU396" s="1" t="s">
        <v>1752</v>
      </c>
      <c r="AV396" s="1"/>
      <c r="AW396" s="1"/>
      <c r="AX396" s="1"/>
      <c r="AY396" s="1"/>
      <c r="AZ396" s="1"/>
      <c r="BA396" s="1"/>
      <c r="BB396" s="1" t="s">
        <v>103</v>
      </c>
      <c r="BC396" s="1" t="s">
        <v>103</v>
      </c>
      <c r="BD396" s="1" t="s">
        <v>1753</v>
      </c>
      <c r="BE396" s="1">
        <v>3</v>
      </c>
      <c r="BF396" s="1" t="s">
        <v>115</v>
      </c>
      <c r="BG396" s="1" t="s">
        <v>112</v>
      </c>
      <c r="BH396" s="1" t="s">
        <v>111</v>
      </c>
      <c r="BI396" s="1" t="s">
        <v>111</v>
      </c>
      <c r="BJ396" s="1" t="s">
        <v>111</v>
      </c>
      <c r="BK396" s="1" t="s">
        <v>111</v>
      </c>
      <c r="BL396" s="1" t="s">
        <v>112</v>
      </c>
      <c r="BM396" s="1" t="s">
        <v>112</v>
      </c>
      <c r="BN396" s="1" t="s">
        <v>112</v>
      </c>
      <c r="BO396" s="1" t="s">
        <v>112</v>
      </c>
      <c r="BP396" s="1" t="s">
        <v>115</v>
      </c>
      <c r="BQ396" s="1" t="s">
        <v>111</v>
      </c>
      <c r="BR396" s="1" t="s">
        <v>112</v>
      </c>
      <c r="BS396" s="1"/>
      <c r="BT396" s="1"/>
      <c r="BU396" s="1"/>
      <c r="BV396" s="1"/>
      <c r="BW396" s="1"/>
      <c r="BX396" s="1"/>
      <c r="BY396" s="1"/>
      <c r="BZ396" s="1"/>
      <c r="CA396" s="1"/>
      <c r="CB396" s="1"/>
      <c r="CC396" s="1"/>
      <c r="CD396" s="1"/>
      <c r="CE396" s="1"/>
      <c r="CF396" s="1"/>
      <c r="CG396" s="1"/>
      <c r="CH396" s="1"/>
      <c r="CI396" s="1">
        <v>37802</v>
      </c>
    </row>
    <row r="397" spans="1:87"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47"/>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v>51849</v>
      </c>
    </row>
    <row r="398" spans="1:87"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47"/>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v>99929</v>
      </c>
    </row>
    <row r="399" spans="1:87"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47"/>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spans="1:87"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47"/>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v>30821</v>
      </c>
    </row>
    <row r="401" spans="1:87"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47"/>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v>44059</v>
      </c>
    </row>
    <row r="402" spans="1:87"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47"/>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spans="1:87"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47"/>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v>98545</v>
      </c>
    </row>
    <row r="404" spans="1:87"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47"/>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v>23843</v>
      </c>
    </row>
    <row r="405" spans="1:87"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47"/>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v>41008</v>
      </c>
    </row>
    <row r="406" spans="1:87"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47"/>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v>82287</v>
      </c>
    </row>
    <row r="407" spans="1:87"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47"/>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v>82393</v>
      </c>
    </row>
    <row r="408" spans="1:87"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47"/>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v>27453</v>
      </c>
    </row>
    <row r="409" spans="1:87" ht="15" x14ac:dyDescent="0.25">
      <c r="A409" s="1" t="s">
        <v>1766</v>
      </c>
      <c r="B409" s="1" t="s">
        <v>102</v>
      </c>
      <c r="C409" s="11" t="s">
        <v>107</v>
      </c>
      <c r="D409" s="11">
        <f t="shared" si="6"/>
        <v>0</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47"/>
      <c r="AO409" s="1"/>
      <c r="AP409" s="4">
        <v>1</v>
      </c>
      <c r="AQ409" s="1" t="s">
        <v>1767</v>
      </c>
      <c r="AR409" s="4">
        <v>2</v>
      </c>
      <c r="AS409" s="1" t="s">
        <v>1768</v>
      </c>
      <c r="AT409" s="1"/>
      <c r="AU409" s="1"/>
      <c r="AV409" s="1"/>
      <c r="AW409" s="1"/>
      <c r="AX409" s="1"/>
      <c r="AY409" s="1"/>
      <c r="AZ409" s="1" t="s">
        <v>1769</v>
      </c>
      <c r="BA409" s="1" t="s">
        <v>1770</v>
      </c>
      <c r="BB409" s="1" t="s">
        <v>110</v>
      </c>
      <c r="BC409" s="1"/>
      <c r="BD409" s="1"/>
      <c r="BE409" s="1">
        <v>4</v>
      </c>
      <c r="BF409" s="1" t="s">
        <v>112</v>
      </c>
      <c r="BG409" s="1" t="s">
        <v>112</v>
      </c>
      <c r="BH409" s="1" t="s">
        <v>115</v>
      </c>
      <c r="BI409" s="1" t="s">
        <v>115</v>
      </c>
      <c r="BJ409" s="1" t="s">
        <v>112</v>
      </c>
      <c r="BK409" s="1" t="s">
        <v>112</v>
      </c>
      <c r="BL409" s="1" t="s">
        <v>115</v>
      </c>
      <c r="BM409" s="1" t="s">
        <v>112</v>
      </c>
      <c r="BN409" s="1" t="s">
        <v>112</v>
      </c>
      <c r="BO409" s="1" t="s">
        <v>112</v>
      </c>
      <c r="BP409" s="1" t="s">
        <v>115</v>
      </c>
      <c r="BQ409" s="1" t="s">
        <v>111</v>
      </c>
      <c r="BR409" s="1" t="s">
        <v>115</v>
      </c>
      <c r="BS409" s="1" t="s">
        <v>117</v>
      </c>
      <c r="BT409" s="1" t="s">
        <v>117</v>
      </c>
      <c r="BU409" s="1" t="s">
        <v>116</v>
      </c>
      <c r="BV409" s="1" t="s">
        <v>116</v>
      </c>
      <c r="BW409" s="1" t="s">
        <v>118</v>
      </c>
      <c r="BX409" s="1" t="s">
        <v>116</v>
      </c>
      <c r="BY409" s="1" t="s">
        <v>119</v>
      </c>
      <c r="BZ409" s="1" t="s">
        <v>1771</v>
      </c>
      <c r="CA409" s="1" t="s">
        <v>146</v>
      </c>
      <c r="CB409" s="1"/>
      <c r="CC409" s="1" t="s">
        <v>203</v>
      </c>
      <c r="CD409" s="1" t="s">
        <v>110</v>
      </c>
      <c r="CE409" s="1"/>
      <c r="CF409" s="1" t="s">
        <v>148</v>
      </c>
      <c r="CG409" s="1"/>
      <c r="CH409" s="1"/>
      <c r="CI409" s="1">
        <v>23664</v>
      </c>
    </row>
    <row r="410" spans="1:87"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47"/>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v>95504</v>
      </c>
    </row>
    <row r="411" spans="1:87"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47"/>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v>13282</v>
      </c>
    </row>
    <row r="412" spans="1:87"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47"/>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v>67032</v>
      </c>
    </row>
    <row r="413" spans="1:87"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47"/>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spans="1:87"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47"/>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spans="1:87"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47"/>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v>46843</v>
      </c>
    </row>
    <row r="416" spans="1:87"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47"/>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v>75181</v>
      </c>
    </row>
    <row r="417" spans="1:87"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47"/>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v>99417</v>
      </c>
    </row>
    <row r="418" spans="1:87"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47"/>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spans="1:87"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47"/>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spans="1:87"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47"/>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v>49520</v>
      </c>
    </row>
    <row r="421" spans="1:87"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47"/>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v>55267</v>
      </c>
    </row>
    <row r="422" spans="1:87"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47"/>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v>34155</v>
      </c>
    </row>
    <row r="423" spans="1:87"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47"/>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v>22320</v>
      </c>
    </row>
    <row r="424" spans="1:87"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47"/>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v>21779</v>
      </c>
    </row>
    <row r="425" spans="1:87"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47"/>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v>40374</v>
      </c>
    </row>
    <row r="426" spans="1:87"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47"/>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v>10237</v>
      </c>
    </row>
    <row r="427" spans="1:87"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47"/>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spans="1:87"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47"/>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v>80837</v>
      </c>
    </row>
    <row r="429" spans="1:87" ht="15" x14ac:dyDescent="0.25">
      <c r="A429" s="1" t="s">
        <v>1791</v>
      </c>
      <c r="B429" s="1" t="s">
        <v>102</v>
      </c>
      <c r="C429" s="11" t="s">
        <v>1795</v>
      </c>
      <c r="D429" s="11">
        <f t="shared" si="6"/>
        <v>1</v>
      </c>
      <c r="E429" s="52"/>
      <c r="F429" s="52"/>
      <c r="G429" s="52"/>
      <c r="H429" s="52"/>
      <c r="I429" s="26"/>
      <c r="J429" s="14"/>
      <c r="K429" s="14"/>
      <c r="L429" s="14"/>
      <c r="M429" s="14"/>
      <c r="N429" s="14"/>
      <c r="O429" s="14"/>
      <c r="P429" s="33"/>
      <c r="Q429" s="33"/>
      <c r="R429" s="33"/>
      <c r="S429" s="33"/>
      <c r="T429" s="33"/>
      <c r="U429" s="33"/>
      <c r="V429" s="33"/>
      <c r="W429" s="36"/>
      <c r="X429" s="36"/>
      <c r="Y429" s="36"/>
      <c r="Z429" s="23"/>
      <c r="AA429" s="23">
        <v>1</v>
      </c>
      <c r="AB429" s="23"/>
      <c r="AC429" s="41"/>
      <c r="AD429" s="41"/>
      <c r="AE429" s="41"/>
      <c r="AF429" s="41"/>
      <c r="AG429" s="41"/>
      <c r="AH429" s="41"/>
      <c r="AI429" s="45"/>
      <c r="AJ429" s="45"/>
      <c r="AK429" s="45"/>
      <c r="AL429" s="47"/>
      <c r="AM429" s="47"/>
      <c r="AN429" s="47"/>
      <c r="AO429" s="1"/>
      <c r="AP429" s="4">
        <v>1</v>
      </c>
      <c r="AQ429" s="1" t="s">
        <v>1792</v>
      </c>
      <c r="AR429" s="4">
        <v>2</v>
      </c>
      <c r="AS429" s="1" t="s">
        <v>1796</v>
      </c>
      <c r="AT429" s="4">
        <v>3</v>
      </c>
      <c r="AU429" s="1" t="s">
        <v>1794</v>
      </c>
      <c r="AV429" s="4">
        <v>4</v>
      </c>
      <c r="AW429" s="1" t="s">
        <v>1795</v>
      </c>
      <c r="AX429" s="1"/>
      <c r="AY429" s="1"/>
      <c r="AZ429" s="1" t="s">
        <v>1797</v>
      </c>
      <c r="BA429" s="1" t="s">
        <v>1798</v>
      </c>
      <c r="BB429" s="1" t="s">
        <v>110</v>
      </c>
      <c r="BC429" s="1"/>
      <c r="BD429" s="1"/>
      <c r="BE429" s="1">
        <v>3</v>
      </c>
      <c r="BF429" s="1" t="s">
        <v>113</v>
      </c>
      <c r="BG429" s="1" t="s">
        <v>115</v>
      </c>
      <c r="BH429" s="1" t="s">
        <v>115</v>
      </c>
      <c r="BI429" s="1" t="s">
        <v>111</v>
      </c>
      <c r="BJ429" s="1" t="s">
        <v>115</v>
      </c>
      <c r="BK429" s="1" t="s">
        <v>112</v>
      </c>
      <c r="BL429" s="1" t="s">
        <v>112</v>
      </c>
      <c r="BM429" s="1" t="s">
        <v>115</v>
      </c>
      <c r="BN429" s="1" t="s">
        <v>112</v>
      </c>
      <c r="BO429" s="1" t="s">
        <v>112</v>
      </c>
      <c r="BP429" s="1" t="s">
        <v>113</v>
      </c>
      <c r="BQ429" s="1" t="s">
        <v>113</v>
      </c>
      <c r="BR429" s="1" t="s">
        <v>114</v>
      </c>
      <c r="BS429" s="1" t="s">
        <v>119</v>
      </c>
      <c r="BT429" s="1" t="s">
        <v>119</v>
      </c>
      <c r="BU429" s="1" t="s">
        <v>117</v>
      </c>
      <c r="BV429" s="1" t="s">
        <v>119</v>
      </c>
      <c r="BW429" s="1" t="s">
        <v>119</v>
      </c>
      <c r="BX429" s="1" t="s">
        <v>118</v>
      </c>
      <c r="BY429" s="1" t="s">
        <v>166</v>
      </c>
      <c r="BZ429" s="1" t="s">
        <v>1799</v>
      </c>
      <c r="CA429" s="1" t="s">
        <v>146</v>
      </c>
      <c r="CB429" s="1"/>
      <c r="CC429" s="1" t="s">
        <v>203</v>
      </c>
      <c r="CD429" s="1" t="s">
        <v>110</v>
      </c>
      <c r="CE429" s="1"/>
      <c r="CF429" s="1" t="s">
        <v>148</v>
      </c>
      <c r="CG429" s="1"/>
      <c r="CH429" s="1"/>
      <c r="CI429" s="1">
        <v>65595</v>
      </c>
    </row>
    <row r="430" spans="1:87"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47"/>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v>29436</v>
      </c>
    </row>
    <row r="431" spans="1:87"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47"/>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spans="1:87" ht="15" x14ac:dyDescent="0.25">
      <c r="A432" s="1" t="s">
        <v>1802</v>
      </c>
      <c r="B432" s="1" t="s">
        <v>1803</v>
      </c>
      <c r="C432" s="11"/>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47"/>
      <c r="AO432" s="1"/>
      <c r="AP432" s="4">
        <v>2</v>
      </c>
      <c r="AQ432" s="1" t="s">
        <v>1805</v>
      </c>
      <c r="AR432" s="4">
        <v>1</v>
      </c>
      <c r="AS432" s="1" t="s">
        <v>1805</v>
      </c>
      <c r="AT432" s="4">
        <v>3</v>
      </c>
      <c r="AU432" s="1"/>
      <c r="AV432" s="4">
        <v>4</v>
      </c>
      <c r="AW432" s="1"/>
      <c r="AX432" s="4">
        <v>5</v>
      </c>
      <c r="AY432" s="1"/>
      <c r="AZ432" s="1" t="s">
        <v>1805</v>
      </c>
      <c r="BA432" s="1" t="s">
        <v>1805</v>
      </c>
      <c r="BB432" s="1" t="s">
        <v>1804</v>
      </c>
      <c r="BC432" s="1" t="s">
        <v>1804</v>
      </c>
      <c r="BD432" s="1" t="s">
        <v>1805</v>
      </c>
      <c r="BE432" s="1">
        <v>2</v>
      </c>
      <c r="BF432" s="1" t="s">
        <v>1806</v>
      </c>
      <c r="BG432" s="1" t="s">
        <v>1807</v>
      </c>
      <c r="BH432" s="1" t="s">
        <v>1808</v>
      </c>
      <c r="BI432" s="1" t="s">
        <v>1807</v>
      </c>
      <c r="BJ432" s="1" t="s">
        <v>1807</v>
      </c>
      <c r="BK432" s="1" t="s">
        <v>1808</v>
      </c>
      <c r="BL432" s="1" t="s">
        <v>1809</v>
      </c>
      <c r="BM432" s="1" t="s">
        <v>1808</v>
      </c>
      <c r="BN432" s="1" t="s">
        <v>1808</v>
      </c>
      <c r="BO432" s="1" t="s">
        <v>1809</v>
      </c>
      <c r="BP432" s="1" t="s">
        <v>1808</v>
      </c>
      <c r="BQ432" s="1" t="s">
        <v>1809</v>
      </c>
      <c r="BR432" s="1" t="s">
        <v>1809</v>
      </c>
      <c r="BS432" s="1" t="s">
        <v>1810</v>
      </c>
      <c r="BT432" s="1" t="s">
        <v>1810</v>
      </c>
      <c r="BU432" s="1" t="s">
        <v>1810</v>
      </c>
      <c r="BV432" s="1" t="s">
        <v>1810</v>
      </c>
      <c r="BW432" s="1" t="s">
        <v>1810</v>
      </c>
      <c r="BX432" s="1" t="s">
        <v>1810</v>
      </c>
      <c r="BY432" s="1" t="s">
        <v>1810</v>
      </c>
      <c r="BZ432" s="1" t="s">
        <v>1805</v>
      </c>
      <c r="CA432" s="1" t="s">
        <v>1811</v>
      </c>
      <c r="CB432" s="1"/>
      <c r="CC432" s="1" t="s">
        <v>1812</v>
      </c>
      <c r="CD432" s="1" t="s">
        <v>1804</v>
      </c>
      <c r="CE432" s="1" t="s">
        <v>1805</v>
      </c>
      <c r="CF432" s="1" t="s">
        <v>204</v>
      </c>
      <c r="CG432" s="1"/>
      <c r="CH432" s="1" t="s">
        <v>1805</v>
      </c>
      <c r="CI432" s="1">
        <v>36143</v>
      </c>
    </row>
    <row r="433" spans="1:87" ht="30" x14ac:dyDescent="0.25">
      <c r="A433" s="1" t="s">
        <v>1813</v>
      </c>
      <c r="B433" s="1" t="s">
        <v>1803</v>
      </c>
      <c r="C433" s="22" t="s">
        <v>1817</v>
      </c>
      <c r="D433" s="11">
        <f t="shared" si="6"/>
        <v>1</v>
      </c>
      <c r="E433" s="52"/>
      <c r="F433" s="52"/>
      <c r="G433" s="52"/>
      <c r="H433" s="52"/>
      <c r="I433" s="26"/>
      <c r="J433" s="14"/>
      <c r="K433" s="14"/>
      <c r="L433" s="14"/>
      <c r="M433" s="14"/>
      <c r="N433" s="14"/>
      <c r="O433" s="14"/>
      <c r="P433" s="33"/>
      <c r="Q433" s="33"/>
      <c r="R433" s="33"/>
      <c r="S433" s="33"/>
      <c r="T433" s="33"/>
      <c r="U433" s="33"/>
      <c r="V433" s="33">
        <v>1</v>
      </c>
      <c r="W433" s="36"/>
      <c r="X433" s="36"/>
      <c r="Y433" s="36"/>
      <c r="Z433" s="23"/>
      <c r="AA433" s="23"/>
      <c r="AB433" s="23"/>
      <c r="AC433" s="41"/>
      <c r="AD433" s="41"/>
      <c r="AE433" s="41"/>
      <c r="AF433" s="41"/>
      <c r="AG433" s="41"/>
      <c r="AH433" s="41"/>
      <c r="AI433" s="45"/>
      <c r="AJ433" s="45"/>
      <c r="AK433" s="45"/>
      <c r="AL433" s="47"/>
      <c r="AM433" s="47"/>
      <c r="AN433" s="47"/>
      <c r="AO433" s="1" t="s">
        <v>1967</v>
      </c>
      <c r="AP433" s="4">
        <v>1</v>
      </c>
      <c r="AQ433" s="1" t="s">
        <v>1814</v>
      </c>
      <c r="AR433" s="4">
        <v>2</v>
      </c>
      <c r="AS433" s="1" t="s">
        <v>1815</v>
      </c>
      <c r="AT433" s="4">
        <v>3</v>
      </c>
      <c r="AU433" s="1" t="s">
        <v>1816</v>
      </c>
      <c r="AV433" s="4">
        <v>4</v>
      </c>
      <c r="AW433" s="1" t="s">
        <v>1817</v>
      </c>
      <c r="AX433" s="4">
        <v>5</v>
      </c>
      <c r="AY433" s="1"/>
      <c r="AZ433" s="1" t="s">
        <v>1818</v>
      </c>
      <c r="BA433" s="1" t="s">
        <v>1819</v>
      </c>
      <c r="BB433" s="1" t="s">
        <v>1804</v>
      </c>
      <c r="BC433" s="1"/>
      <c r="BD433" s="1" t="s">
        <v>1819</v>
      </c>
      <c r="BE433" s="1">
        <v>3</v>
      </c>
      <c r="BF433" s="1" t="s">
        <v>1809</v>
      </c>
      <c r="BG433" s="1" t="s">
        <v>1809</v>
      </c>
      <c r="BH433" s="1" t="s">
        <v>1809</v>
      </c>
      <c r="BI433" s="1" t="s">
        <v>1806</v>
      </c>
      <c r="BJ433" s="1" t="s">
        <v>1806</v>
      </c>
      <c r="BK433" s="1" t="s">
        <v>1806</v>
      </c>
      <c r="BL433" s="1" t="s">
        <v>1806</v>
      </c>
      <c r="BM433" s="1" t="s">
        <v>1808</v>
      </c>
      <c r="BN433" s="1" t="s">
        <v>1806</v>
      </c>
      <c r="BO433" s="1" t="s">
        <v>1820</v>
      </c>
      <c r="BP433" s="1" t="s">
        <v>1806</v>
      </c>
      <c r="BQ433" s="1" t="s">
        <v>1809</v>
      </c>
      <c r="BR433" s="1" t="s">
        <v>1808</v>
      </c>
      <c r="BS433" s="1" t="s">
        <v>1821</v>
      </c>
      <c r="BT433" s="1" t="s">
        <v>1810</v>
      </c>
      <c r="BU433" s="1" t="s">
        <v>1821</v>
      </c>
      <c r="BV433" s="1" t="s">
        <v>1821</v>
      </c>
      <c r="BW433" s="1" t="s">
        <v>1821</v>
      </c>
      <c r="BX433" s="1" t="s">
        <v>1821</v>
      </c>
      <c r="BY433" s="1" t="s">
        <v>1821</v>
      </c>
      <c r="BZ433" s="1" t="s">
        <v>1822</v>
      </c>
      <c r="CA433" s="1" t="s">
        <v>1823</v>
      </c>
      <c r="CB433" s="1"/>
      <c r="CC433" s="1" t="s">
        <v>1824</v>
      </c>
      <c r="CD433" s="1" t="s">
        <v>1804</v>
      </c>
      <c r="CE433" s="1" t="s">
        <v>1825</v>
      </c>
      <c r="CF433" s="1" t="s">
        <v>1826</v>
      </c>
      <c r="CG433" s="1" t="s">
        <v>1827</v>
      </c>
      <c r="CH433" s="1" t="s">
        <v>1828</v>
      </c>
      <c r="CI433" s="1">
        <v>47245</v>
      </c>
    </row>
    <row r="434" spans="1:87" ht="15" x14ac:dyDescent="0.25">
      <c r="A434" s="1" t="s">
        <v>1829</v>
      </c>
      <c r="B434" s="1" t="s">
        <v>1803</v>
      </c>
      <c r="C434" s="22" t="s">
        <v>1833</v>
      </c>
      <c r="D434" s="11">
        <f t="shared" si="6"/>
        <v>1</v>
      </c>
      <c r="E434" s="52"/>
      <c r="F434" s="52"/>
      <c r="G434" s="52"/>
      <c r="H434" s="52"/>
      <c r="I434" s="26"/>
      <c r="J434" s="14"/>
      <c r="K434" s="14"/>
      <c r="L434" s="14"/>
      <c r="M434" s="14"/>
      <c r="N434" s="14"/>
      <c r="O434" s="14"/>
      <c r="P434" s="33">
        <v>1</v>
      </c>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47"/>
      <c r="AO434" s="21" t="s">
        <v>1964</v>
      </c>
      <c r="AP434" s="4">
        <v>1</v>
      </c>
      <c r="AQ434" s="1" t="s">
        <v>1830</v>
      </c>
      <c r="AR434" s="4">
        <v>2</v>
      </c>
      <c r="AS434" s="1" t="s">
        <v>1831</v>
      </c>
      <c r="AT434" s="4">
        <v>3</v>
      </c>
      <c r="AU434" s="1" t="s">
        <v>1832</v>
      </c>
      <c r="AV434" s="4">
        <v>4</v>
      </c>
      <c r="AW434" s="1" t="s">
        <v>1833</v>
      </c>
      <c r="AX434" s="4">
        <v>5</v>
      </c>
      <c r="AY434" s="1" t="s">
        <v>1834</v>
      </c>
      <c r="AZ434" s="1" t="s">
        <v>1835</v>
      </c>
      <c r="BA434" s="1" t="s">
        <v>1836</v>
      </c>
      <c r="BB434" s="1" t="s">
        <v>1804</v>
      </c>
      <c r="BC434" s="1" t="s">
        <v>1804</v>
      </c>
      <c r="BD434" s="1" t="s">
        <v>1837</v>
      </c>
      <c r="BE434" s="1">
        <v>3</v>
      </c>
      <c r="BF434" s="1" t="s">
        <v>1807</v>
      </c>
      <c r="BG434" s="1" t="s">
        <v>1806</v>
      </c>
      <c r="BH434" s="1" t="s">
        <v>1809</v>
      </c>
      <c r="BI434" s="1" t="s">
        <v>1808</v>
      </c>
      <c r="BJ434" s="1" t="s">
        <v>1808</v>
      </c>
      <c r="BK434" s="1" t="s">
        <v>1808</v>
      </c>
      <c r="BL434" s="1" t="s">
        <v>1808</v>
      </c>
      <c r="BM434" s="1" t="s">
        <v>1808</v>
      </c>
      <c r="BN434" s="1" t="s">
        <v>1807</v>
      </c>
      <c r="BO434" s="1" t="s">
        <v>1808</v>
      </c>
      <c r="BP434" s="1" t="s">
        <v>1809</v>
      </c>
      <c r="BQ434" s="1" t="s">
        <v>1808</v>
      </c>
      <c r="BR434" s="1" t="s">
        <v>1809</v>
      </c>
      <c r="BS434" s="1" t="s">
        <v>1810</v>
      </c>
      <c r="BT434" s="1" t="s">
        <v>1810</v>
      </c>
      <c r="BU434" s="1" t="s">
        <v>1810</v>
      </c>
      <c r="BV434" s="1" t="s">
        <v>1810</v>
      </c>
      <c r="BW434" s="1" t="s">
        <v>1810</v>
      </c>
      <c r="BX434" s="1" t="s">
        <v>1810</v>
      </c>
      <c r="BY434" s="1" t="s">
        <v>1810</v>
      </c>
      <c r="BZ434" s="1" t="s">
        <v>1838</v>
      </c>
      <c r="CA434" s="1" t="s">
        <v>1839</v>
      </c>
      <c r="CB434" s="1"/>
      <c r="CC434" s="1" t="s">
        <v>1812</v>
      </c>
      <c r="CD434" s="1" t="s">
        <v>1840</v>
      </c>
      <c r="CE434" s="1"/>
      <c r="CF434" s="1" t="s">
        <v>813</v>
      </c>
      <c r="CG434" s="1"/>
      <c r="CH434" s="1"/>
      <c r="CI434" s="1">
        <v>10209</v>
      </c>
    </row>
    <row r="435" spans="1:87" ht="15" x14ac:dyDescent="0.25">
      <c r="A435" s="1" t="s">
        <v>1841</v>
      </c>
      <c r="B435" s="1" t="s">
        <v>1803</v>
      </c>
      <c r="C435" s="11"/>
      <c r="D435" s="11">
        <f t="shared" si="6"/>
        <v>0</v>
      </c>
      <c r="E435" s="52"/>
      <c r="F435" s="52"/>
      <c r="G435" s="52"/>
      <c r="H435" s="52"/>
      <c r="I435" s="26"/>
      <c r="J435" s="14"/>
      <c r="K435" s="14"/>
      <c r="L435" s="14"/>
      <c r="M435" s="14"/>
      <c r="N435" s="14"/>
      <c r="O435" s="14"/>
      <c r="P435" s="33"/>
      <c r="Q435" s="33"/>
      <c r="R435" s="33"/>
      <c r="S435" s="33"/>
      <c r="T435" s="33"/>
      <c r="U435" s="33"/>
      <c r="V435" s="33"/>
      <c r="W435" s="36"/>
      <c r="X435" s="36"/>
      <c r="Y435" s="36"/>
      <c r="Z435" s="23"/>
      <c r="AA435" s="23"/>
      <c r="AB435" s="23"/>
      <c r="AC435" s="41"/>
      <c r="AD435" s="41"/>
      <c r="AE435" s="41"/>
      <c r="AF435" s="41"/>
      <c r="AG435" s="41"/>
      <c r="AH435" s="41"/>
      <c r="AI435" s="45"/>
      <c r="AJ435" s="45"/>
      <c r="AK435" s="45"/>
      <c r="AL435" s="47"/>
      <c r="AM435" s="47"/>
      <c r="AN435" s="47"/>
      <c r="AO435" s="1"/>
      <c r="AP435" s="4">
        <v>1</v>
      </c>
      <c r="AQ435" s="1" t="s">
        <v>1842</v>
      </c>
      <c r="AR435" s="4">
        <v>2</v>
      </c>
      <c r="AS435" s="1" t="s">
        <v>1843</v>
      </c>
      <c r="AT435" s="4">
        <v>3</v>
      </c>
      <c r="AU435" s="1" t="s">
        <v>1844</v>
      </c>
      <c r="AV435" s="4">
        <v>4</v>
      </c>
      <c r="AW435" s="1"/>
      <c r="AX435" s="4">
        <v>5</v>
      </c>
      <c r="AY435" s="1"/>
      <c r="AZ435" s="1" t="s">
        <v>1845</v>
      </c>
      <c r="BA435" s="1" t="s">
        <v>1846</v>
      </c>
      <c r="BB435" s="1" t="s">
        <v>1804</v>
      </c>
      <c r="BC435" s="1" t="s">
        <v>1804</v>
      </c>
      <c r="BD435" s="1" t="s">
        <v>1672</v>
      </c>
      <c r="BE435" s="1">
        <v>5</v>
      </c>
      <c r="BF435" s="1" t="s">
        <v>1808</v>
      </c>
      <c r="BG435" s="1" t="s">
        <v>1807</v>
      </c>
      <c r="BH435" s="1" t="s">
        <v>1808</v>
      </c>
      <c r="BI435" s="1" t="s">
        <v>1807</v>
      </c>
      <c r="BJ435" s="1" t="s">
        <v>1808</v>
      </c>
      <c r="BK435" s="1" t="s">
        <v>1808</v>
      </c>
      <c r="BL435" s="1" t="s">
        <v>1808</v>
      </c>
      <c r="BM435" s="1" t="s">
        <v>1808</v>
      </c>
      <c r="BN435" s="1" t="s">
        <v>1807</v>
      </c>
      <c r="BO435" s="1" t="s">
        <v>1807</v>
      </c>
      <c r="BP435" s="1" t="s">
        <v>1808</v>
      </c>
      <c r="BQ435" s="1" t="s">
        <v>1808</v>
      </c>
      <c r="BR435" s="1" t="s">
        <v>1808</v>
      </c>
      <c r="BS435" s="1" t="s">
        <v>1810</v>
      </c>
      <c r="BT435" s="1" t="s">
        <v>1810</v>
      </c>
      <c r="BU435" s="1" t="s">
        <v>1810</v>
      </c>
      <c r="BV435" s="1" t="s">
        <v>1810</v>
      </c>
      <c r="BW435" s="1" t="s">
        <v>1821</v>
      </c>
      <c r="BX435" s="1" t="s">
        <v>1847</v>
      </c>
      <c r="BY435" s="1" t="s">
        <v>1821</v>
      </c>
      <c r="BZ435" s="1" t="s">
        <v>1848</v>
      </c>
      <c r="CA435" s="1" t="s">
        <v>1839</v>
      </c>
      <c r="CB435" s="1"/>
      <c r="CC435" s="1" t="s">
        <v>1849</v>
      </c>
      <c r="CD435" s="1" t="s">
        <v>1840</v>
      </c>
      <c r="CE435" s="1"/>
      <c r="CF435" s="1" t="s">
        <v>233</v>
      </c>
      <c r="CG435" s="1"/>
      <c r="CH435" s="1"/>
      <c r="CI435" s="1">
        <v>18936</v>
      </c>
    </row>
    <row r="436" spans="1:87"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47"/>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v>87724</v>
      </c>
    </row>
    <row r="437" spans="1:87"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47"/>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v>11929</v>
      </c>
    </row>
    <row r="438" spans="1:87" ht="30" x14ac:dyDescent="0.25">
      <c r="A438" s="1" t="s">
        <v>1852</v>
      </c>
      <c r="B438" s="1" t="s">
        <v>1803</v>
      </c>
      <c r="C438" s="22" t="s">
        <v>1856</v>
      </c>
      <c r="D438" s="11">
        <f t="shared" si="6"/>
        <v>1</v>
      </c>
      <c r="E438" s="52"/>
      <c r="F438" s="52"/>
      <c r="G438" s="52"/>
      <c r="H438" s="52"/>
      <c r="I438" s="26"/>
      <c r="J438" s="14"/>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v>1</v>
      </c>
      <c r="AM438" s="49" t="s">
        <v>2052</v>
      </c>
      <c r="AN438" s="47"/>
      <c r="AO438" s="1" t="s">
        <v>1968</v>
      </c>
      <c r="AP438" s="4">
        <v>1</v>
      </c>
      <c r="AQ438" s="1" t="s">
        <v>1853</v>
      </c>
      <c r="AR438" s="4">
        <v>2</v>
      </c>
      <c r="AS438" s="1" t="s">
        <v>1854</v>
      </c>
      <c r="AT438" s="4">
        <v>3</v>
      </c>
      <c r="AU438" s="1" t="s">
        <v>1855</v>
      </c>
      <c r="AV438" s="4">
        <v>4</v>
      </c>
      <c r="AW438" s="1" t="s">
        <v>1856</v>
      </c>
      <c r="AX438" s="4">
        <v>5</v>
      </c>
      <c r="AY438" s="1" t="s">
        <v>1857</v>
      </c>
      <c r="AZ438" s="1" t="s">
        <v>1858</v>
      </c>
      <c r="BA438" s="1" t="s">
        <v>1859</v>
      </c>
      <c r="BB438" s="1" t="s">
        <v>1804</v>
      </c>
      <c r="BC438" s="1"/>
      <c r="BD438" s="1" t="s">
        <v>1860</v>
      </c>
      <c r="BE438" s="1">
        <v>3</v>
      </c>
      <c r="BF438" s="1" t="s">
        <v>1807</v>
      </c>
      <c r="BG438" s="1" t="s">
        <v>1806</v>
      </c>
      <c r="BH438" s="1" t="s">
        <v>1806</v>
      </c>
      <c r="BI438" s="1" t="s">
        <v>1807</v>
      </c>
      <c r="BJ438" s="1" t="s">
        <v>1807</v>
      </c>
      <c r="BK438" s="1" t="s">
        <v>1807</v>
      </c>
      <c r="BL438" s="1" t="s">
        <v>1808</v>
      </c>
      <c r="BM438" s="1" t="s">
        <v>1808</v>
      </c>
      <c r="BN438" s="1" t="s">
        <v>1808</v>
      </c>
      <c r="BO438" s="1" t="s">
        <v>1808</v>
      </c>
      <c r="BP438" s="1" t="s">
        <v>1809</v>
      </c>
      <c r="BQ438" s="1" t="s">
        <v>1808</v>
      </c>
      <c r="BR438" s="1" t="s">
        <v>1808</v>
      </c>
      <c r="BS438" s="1" t="s">
        <v>1821</v>
      </c>
      <c r="BT438" s="1" t="s">
        <v>1821</v>
      </c>
      <c r="BU438" s="1" t="s">
        <v>1821</v>
      </c>
      <c r="BV438" s="1" t="s">
        <v>1821</v>
      </c>
      <c r="BW438" s="1" t="s">
        <v>1821</v>
      </c>
      <c r="BX438" s="1" t="s">
        <v>1821</v>
      </c>
      <c r="BY438" s="1" t="s">
        <v>1821</v>
      </c>
      <c r="BZ438" s="1" t="s">
        <v>1861</v>
      </c>
      <c r="CA438" s="1" t="s">
        <v>1862</v>
      </c>
      <c r="CB438" s="1" t="s">
        <v>1863</v>
      </c>
      <c r="CC438" s="1" t="s">
        <v>1849</v>
      </c>
      <c r="CD438" s="1" t="s">
        <v>1840</v>
      </c>
      <c r="CE438" s="1"/>
      <c r="CF438" s="1" t="s">
        <v>1864</v>
      </c>
      <c r="CG438" s="1"/>
      <c r="CH438" s="1"/>
      <c r="CI438" s="1">
        <v>72219</v>
      </c>
    </row>
    <row r="439" spans="1:87"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47"/>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v>80881</v>
      </c>
    </row>
    <row r="440" spans="1:87" ht="30" x14ac:dyDescent="0.25">
      <c r="A440" s="1" t="s">
        <v>1866</v>
      </c>
      <c r="B440" s="1" t="s">
        <v>1803</v>
      </c>
      <c r="C440" s="22" t="s">
        <v>1870</v>
      </c>
      <c r="D440" s="11">
        <f t="shared" si="6"/>
        <v>1</v>
      </c>
      <c r="E440" s="52"/>
      <c r="F440" s="52"/>
      <c r="G440" s="52"/>
      <c r="H440" s="52"/>
      <c r="I440" s="26"/>
      <c r="J440" s="14"/>
      <c r="K440" s="14"/>
      <c r="L440" s="14"/>
      <c r="M440" s="14"/>
      <c r="N440" s="14"/>
      <c r="O440" s="14">
        <v>1</v>
      </c>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47"/>
      <c r="AO440" s="1" t="s">
        <v>1969</v>
      </c>
      <c r="AP440" s="4">
        <v>1</v>
      </c>
      <c r="AQ440" s="1" t="s">
        <v>1867</v>
      </c>
      <c r="AR440" s="4">
        <v>2</v>
      </c>
      <c r="AS440" s="1" t="s">
        <v>1868</v>
      </c>
      <c r="AT440" s="4">
        <v>3</v>
      </c>
      <c r="AU440" s="1" t="s">
        <v>1869</v>
      </c>
      <c r="AV440" s="4">
        <v>4</v>
      </c>
      <c r="AW440" s="1" t="s">
        <v>1870</v>
      </c>
      <c r="AX440" s="4">
        <v>5</v>
      </c>
      <c r="AY440" s="1"/>
      <c r="AZ440" s="1" t="s">
        <v>1871</v>
      </c>
      <c r="BA440" s="1" t="s">
        <v>1872</v>
      </c>
      <c r="BB440" s="1" t="s">
        <v>1804</v>
      </c>
      <c r="BC440" s="1" t="s">
        <v>1804</v>
      </c>
      <c r="BD440" s="1" t="s">
        <v>1873</v>
      </c>
      <c r="BE440" s="1">
        <v>3</v>
      </c>
      <c r="BF440" s="1" t="s">
        <v>1808</v>
      </c>
      <c r="BG440" s="1" t="s">
        <v>1806</v>
      </c>
      <c r="BH440" s="1" t="s">
        <v>1809</v>
      </c>
      <c r="BI440" s="1" t="s">
        <v>1807</v>
      </c>
      <c r="BJ440" s="1" t="s">
        <v>1808</v>
      </c>
      <c r="BK440" s="1" t="s">
        <v>1806</v>
      </c>
      <c r="BL440" s="1" t="s">
        <v>1807</v>
      </c>
      <c r="BM440" s="1" t="s">
        <v>1808</v>
      </c>
      <c r="BN440" s="1" t="s">
        <v>1820</v>
      </c>
      <c r="BO440" s="1" t="s">
        <v>1806</v>
      </c>
      <c r="BP440" s="1" t="s">
        <v>1808</v>
      </c>
      <c r="BQ440" s="1" t="s">
        <v>1807</v>
      </c>
      <c r="BR440" s="1" t="s">
        <v>1809</v>
      </c>
      <c r="BS440" s="1" t="s">
        <v>1847</v>
      </c>
      <c r="BT440" s="1" t="s">
        <v>1847</v>
      </c>
      <c r="BU440" s="1" t="s">
        <v>1847</v>
      </c>
      <c r="BV440" s="1" t="s">
        <v>1810</v>
      </c>
      <c r="BW440" s="1" t="s">
        <v>1810</v>
      </c>
      <c r="BX440" s="1" t="s">
        <v>1847</v>
      </c>
      <c r="BY440" s="1" t="s">
        <v>1821</v>
      </c>
      <c r="BZ440" s="1" t="s">
        <v>1874</v>
      </c>
      <c r="CA440" s="1" t="s">
        <v>1839</v>
      </c>
      <c r="CB440" s="1"/>
      <c r="CC440" s="1" t="s">
        <v>1849</v>
      </c>
      <c r="CD440" s="1" t="s">
        <v>1840</v>
      </c>
      <c r="CE440" s="1"/>
      <c r="CF440" s="1" t="s">
        <v>133</v>
      </c>
      <c r="CG440" s="1" t="s">
        <v>1875</v>
      </c>
      <c r="CH440" s="1" t="s">
        <v>1840</v>
      </c>
      <c r="CI440" s="1">
        <v>27931</v>
      </c>
    </row>
    <row r="441" spans="1:87" ht="15" x14ac:dyDescent="0.25">
      <c r="A441" s="1" t="s">
        <v>1876</v>
      </c>
      <c r="B441" s="1" t="s">
        <v>1803</v>
      </c>
      <c r="C441" s="11"/>
      <c r="D441" s="11">
        <f t="shared" si="6"/>
        <v>0</v>
      </c>
      <c r="E441" s="52"/>
      <c r="F441" s="52"/>
      <c r="G441" s="52"/>
      <c r="H441" s="52"/>
      <c r="I441" s="26"/>
      <c r="J441" s="14"/>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47"/>
      <c r="AO441" s="1"/>
      <c r="AP441" s="4">
        <v>1</v>
      </c>
      <c r="AQ441" s="1" t="s">
        <v>1877</v>
      </c>
      <c r="AR441" s="4">
        <v>2</v>
      </c>
      <c r="AS441" s="1" t="s">
        <v>1878</v>
      </c>
      <c r="AT441" s="4">
        <v>3</v>
      </c>
      <c r="AU441" s="1" t="s">
        <v>1879</v>
      </c>
      <c r="AV441" s="4">
        <v>4</v>
      </c>
      <c r="AW441" s="1"/>
      <c r="AX441" s="4">
        <v>5</v>
      </c>
      <c r="AY441" s="1"/>
      <c r="AZ441" s="1" t="s">
        <v>1880</v>
      </c>
      <c r="BA441" s="1" t="s">
        <v>1881</v>
      </c>
      <c r="BB441" s="1" t="s">
        <v>1840</v>
      </c>
      <c r="BC441" s="1"/>
      <c r="BD441" s="1"/>
      <c r="BE441" s="1">
        <v>4</v>
      </c>
      <c r="BF441" s="1" t="s">
        <v>1809</v>
      </c>
      <c r="BG441" s="1" t="s">
        <v>1807</v>
      </c>
      <c r="BH441" s="1" t="s">
        <v>1809</v>
      </c>
      <c r="BI441" s="1" t="s">
        <v>1807</v>
      </c>
      <c r="BJ441" s="1" t="s">
        <v>1808</v>
      </c>
      <c r="BK441" s="1" t="s">
        <v>1806</v>
      </c>
      <c r="BL441" s="1" t="s">
        <v>1808</v>
      </c>
      <c r="BM441" s="1" t="s">
        <v>1806</v>
      </c>
      <c r="BN441" s="1" t="s">
        <v>1820</v>
      </c>
      <c r="BO441" s="1" t="s">
        <v>1807</v>
      </c>
      <c r="BP441" s="1" t="s">
        <v>1807</v>
      </c>
      <c r="BQ441" s="1" t="s">
        <v>1807</v>
      </c>
      <c r="BR441" s="1" t="s">
        <v>1809</v>
      </c>
      <c r="BS441" s="1" t="s">
        <v>1810</v>
      </c>
      <c r="BT441" s="1" t="s">
        <v>1810</v>
      </c>
      <c r="BU441" s="1" t="s">
        <v>1810</v>
      </c>
      <c r="BV441" s="1" t="s">
        <v>1810</v>
      </c>
      <c r="BW441" s="1" t="s">
        <v>1810</v>
      </c>
      <c r="BX441" s="1" t="s">
        <v>1810</v>
      </c>
      <c r="BY441" s="1" t="s">
        <v>1821</v>
      </c>
      <c r="BZ441" s="1" t="s">
        <v>1882</v>
      </c>
      <c r="CA441" s="1" t="s">
        <v>1883</v>
      </c>
      <c r="CB441" s="1"/>
      <c r="CC441" s="1" t="s">
        <v>1884</v>
      </c>
      <c r="CD441" s="1" t="s">
        <v>1840</v>
      </c>
      <c r="CE441" s="1"/>
      <c r="CF441" s="1" t="s">
        <v>813</v>
      </c>
      <c r="CG441" s="1"/>
      <c r="CH441" s="1"/>
      <c r="CI441" s="1">
        <v>56716</v>
      </c>
    </row>
    <row r="442" spans="1:87" ht="15" x14ac:dyDescent="0.25">
      <c r="A442" s="1" t="s">
        <v>1885</v>
      </c>
      <c r="B442" s="1" t="s">
        <v>1803</v>
      </c>
      <c r="C442" s="22" t="s">
        <v>1889</v>
      </c>
      <c r="D442" s="11">
        <f t="shared" si="6"/>
        <v>1</v>
      </c>
      <c r="E442" s="52"/>
      <c r="F442" s="52"/>
      <c r="G442" s="52"/>
      <c r="H442" s="52"/>
      <c r="I442" s="26"/>
      <c r="J442" s="14"/>
      <c r="K442" s="14"/>
      <c r="L442" s="14"/>
      <c r="M442" s="14"/>
      <c r="N442" s="14"/>
      <c r="O442" s="14"/>
      <c r="P442" s="33"/>
      <c r="Q442" s="33"/>
      <c r="R442" s="33"/>
      <c r="S442" s="33"/>
      <c r="T442" s="33"/>
      <c r="U442" s="33"/>
      <c r="V442" s="33"/>
      <c r="W442" s="36"/>
      <c r="X442" s="36"/>
      <c r="Y442" s="36"/>
      <c r="Z442" s="23"/>
      <c r="AA442" s="23">
        <v>1</v>
      </c>
      <c r="AB442" s="23"/>
      <c r="AC442" s="41"/>
      <c r="AD442" s="41"/>
      <c r="AE442" s="41"/>
      <c r="AF442" s="41"/>
      <c r="AG442" s="41"/>
      <c r="AH442" s="41"/>
      <c r="AI442" s="45"/>
      <c r="AJ442" s="45"/>
      <c r="AK442" s="45"/>
      <c r="AL442" s="47"/>
      <c r="AM442" s="47"/>
      <c r="AN442" s="47"/>
      <c r="AO442" s="1" t="s">
        <v>2053</v>
      </c>
      <c r="AP442" s="4">
        <v>1</v>
      </c>
      <c r="AQ442" s="1" t="s">
        <v>1886</v>
      </c>
      <c r="AR442" s="4">
        <v>2</v>
      </c>
      <c r="AS442" s="1" t="s">
        <v>1887</v>
      </c>
      <c r="AT442" s="4">
        <v>4</v>
      </c>
      <c r="AU442" s="1" t="s">
        <v>1889</v>
      </c>
      <c r="AV442" s="4">
        <v>3</v>
      </c>
      <c r="AW442" s="1" t="s">
        <v>1888</v>
      </c>
      <c r="AX442" s="4">
        <v>5</v>
      </c>
      <c r="AY442" s="1"/>
      <c r="AZ442" s="1" t="s">
        <v>1890</v>
      </c>
      <c r="BA442" s="1" t="s">
        <v>1891</v>
      </c>
      <c r="BB442" s="1" t="s">
        <v>1804</v>
      </c>
      <c r="BC442" s="1"/>
      <c r="BD442" s="1" t="s">
        <v>1892</v>
      </c>
      <c r="BE442" s="1">
        <v>3</v>
      </c>
      <c r="BF442" s="1" t="s">
        <v>1808</v>
      </c>
      <c r="BG442" s="1" t="s">
        <v>1808</v>
      </c>
      <c r="BH442" s="1" t="s">
        <v>1809</v>
      </c>
      <c r="BI442" s="1" t="s">
        <v>1808</v>
      </c>
      <c r="BJ442" s="1" t="s">
        <v>1807</v>
      </c>
      <c r="BK442" s="1" t="s">
        <v>1806</v>
      </c>
      <c r="BL442" s="1" t="s">
        <v>1807</v>
      </c>
      <c r="BM442" s="1" t="s">
        <v>1808</v>
      </c>
      <c r="BN442" s="1" t="s">
        <v>1806</v>
      </c>
      <c r="BO442" s="1" t="s">
        <v>1806</v>
      </c>
      <c r="BP442" s="1" t="s">
        <v>1808</v>
      </c>
      <c r="BQ442" s="1" t="s">
        <v>1807</v>
      </c>
      <c r="BR442" s="1" t="s">
        <v>1809</v>
      </c>
      <c r="BS442" s="1" t="s">
        <v>1810</v>
      </c>
      <c r="BT442" s="1" t="s">
        <v>1821</v>
      </c>
      <c r="BU442" s="1" t="s">
        <v>1810</v>
      </c>
      <c r="BV442" s="1" t="s">
        <v>1847</v>
      </c>
      <c r="BW442" s="1" t="s">
        <v>1847</v>
      </c>
      <c r="BX442" s="1" t="s">
        <v>1847</v>
      </c>
      <c r="BY442" s="1" t="s">
        <v>1821</v>
      </c>
      <c r="BZ442" s="1" t="s">
        <v>1893</v>
      </c>
      <c r="CA442" s="1" t="s">
        <v>1811</v>
      </c>
      <c r="CB442" s="1"/>
      <c r="CC442" s="1" t="s">
        <v>1849</v>
      </c>
      <c r="CD442" s="1" t="s">
        <v>1840</v>
      </c>
      <c r="CE442" s="1"/>
      <c r="CF442" s="1" t="s">
        <v>813</v>
      </c>
      <c r="CG442" s="1"/>
      <c r="CH442" s="1"/>
      <c r="CI442" s="1">
        <v>74247</v>
      </c>
    </row>
    <row r="443" spans="1:87" ht="15" x14ac:dyDescent="0.25">
      <c r="A443" s="1" t="s">
        <v>1894</v>
      </c>
      <c r="B443" s="1" t="s">
        <v>1803</v>
      </c>
      <c r="C443" s="22" t="s">
        <v>1898</v>
      </c>
      <c r="D443" s="11">
        <f t="shared" si="6"/>
        <v>1</v>
      </c>
      <c r="E443" s="52"/>
      <c r="F443" s="52"/>
      <c r="G443" s="52"/>
      <c r="H443" s="52"/>
      <c r="I443" s="26">
        <v>1</v>
      </c>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c r="AM443" s="47"/>
      <c r="AN443" s="47"/>
      <c r="AO443" s="1" t="s">
        <v>2054</v>
      </c>
      <c r="AP443" s="4">
        <v>1</v>
      </c>
      <c r="AQ443" s="1" t="s">
        <v>1895</v>
      </c>
      <c r="AR443" s="4">
        <v>2</v>
      </c>
      <c r="AS443" s="1" t="s">
        <v>1896</v>
      </c>
      <c r="AT443" s="4">
        <v>3</v>
      </c>
      <c r="AU443" s="1" t="s">
        <v>1897</v>
      </c>
      <c r="AV443" s="4">
        <v>4</v>
      </c>
      <c r="AW443" s="1" t="s">
        <v>1898</v>
      </c>
      <c r="AX443" s="4">
        <v>5</v>
      </c>
      <c r="AY443" s="1" t="s">
        <v>1899</v>
      </c>
      <c r="AZ443" s="1" t="s">
        <v>1900</v>
      </c>
      <c r="BA443" s="1" t="s">
        <v>1901</v>
      </c>
      <c r="BB443" s="1" t="s">
        <v>1804</v>
      </c>
      <c r="BC443" s="1" t="s">
        <v>1804</v>
      </c>
      <c r="BD443" s="1" t="s">
        <v>1902</v>
      </c>
      <c r="BE443" s="1">
        <v>2</v>
      </c>
      <c r="BF443" s="1" t="s">
        <v>1808</v>
      </c>
      <c r="BG443" s="1" t="s">
        <v>1806</v>
      </c>
      <c r="BH443" s="1" t="s">
        <v>1808</v>
      </c>
      <c r="BI443" s="1" t="s">
        <v>1808</v>
      </c>
      <c r="BJ443" s="1" t="s">
        <v>1808</v>
      </c>
      <c r="BK443" s="1" t="s">
        <v>1806</v>
      </c>
      <c r="BL443" s="1" t="s">
        <v>1809</v>
      </c>
      <c r="BM443" s="1" t="s">
        <v>1808</v>
      </c>
      <c r="BN443" s="1" t="s">
        <v>1808</v>
      </c>
      <c r="BO443" s="1" t="s">
        <v>1808</v>
      </c>
      <c r="BP443" s="1" t="s">
        <v>1809</v>
      </c>
      <c r="BQ443" s="1" t="s">
        <v>1809</v>
      </c>
      <c r="BR443" s="1" t="s">
        <v>1809</v>
      </c>
      <c r="BS443" s="1" t="s">
        <v>1810</v>
      </c>
      <c r="BT443" s="1" t="s">
        <v>1810</v>
      </c>
      <c r="BU443" s="1" t="s">
        <v>1847</v>
      </c>
      <c r="BV443" s="1" t="s">
        <v>1821</v>
      </c>
      <c r="BW443" s="1" t="s">
        <v>1821</v>
      </c>
      <c r="BX443" s="1" t="s">
        <v>1821</v>
      </c>
      <c r="BY443" s="1" t="s">
        <v>1821</v>
      </c>
      <c r="BZ443" s="1" t="s">
        <v>1903</v>
      </c>
      <c r="CA443" s="1" t="s">
        <v>1883</v>
      </c>
      <c r="CB443" s="1"/>
      <c r="CC443" s="1" t="s">
        <v>1849</v>
      </c>
      <c r="CD443" s="1" t="s">
        <v>1840</v>
      </c>
      <c r="CE443" s="1"/>
      <c r="CF443" s="1" t="s">
        <v>813</v>
      </c>
      <c r="CG443" s="1"/>
      <c r="CH443" s="1"/>
      <c r="CI443" s="1">
        <v>13108</v>
      </c>
    </row>
    <row r="444" spans="1:87"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47"/>
      <c r="AO444" s="1"/>
      <c r="AP444" s="1"/>
      <c r="AQ444" s="1"/>
      <c r="AR444" s="1"/>
      <c r="AS444" s="1"/>
      <c r="AT444" s="1"/>
      <c r="AU444" s="1"/>
      <c r="AV444" s="1"/>
      <c r="AW444" s="1"/>
      <c r="AX444" s="1"/>
      <c r="AY444" s="1"/>
      <c r="AZ444" s="1"/>
      <c r="BA444" s="1"/>
      <c r="BB444" s="1" t="s">
        <v>1804</v>
      </c>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v>60063</v>
      </c>
    </row>
    <row r="445" spans="1:87"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47"/>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v>56248</v>
      </c>
    </row>
    <row r="446" spans="1:87"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47"/>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v>38472</v>
      </c>
    </row>
    <row r="447" spans="1:87"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47"/>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spans="1:87"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47"/>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v>42646</v>
      </c>
    </row>
    <row r="449" spans="1:87"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47"/>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v>90536</v>
      </c>
    </row>
    <row r="450" spans="1:87"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47"/>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spans="1:87"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47"/>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v>68416</v>
      </c>
    </row>
    <row r="452" spans="1:87" ht="15" x14ac:dyDescent="0.25">
      <c r="A452" s="1" t="s">
        <v>1912</v>
      </c>
      <c r="B452" s="1" t="s">
        <v>1803</v>
      </c>
      <c r="C452" s="22" t="s">
        <v>1916</v>
      </c>
      <c r="D452" s="11">
        <f t="shared" ref="D452:D455" si="7">COUNTIF(E452:AL452, "&gt;0")</f>
        <v>1</v>
      </c>
      <c r="E452" s="52"/>
      <c r="F452" s="52"/>
      <c r="G452" s="52"/>
      <c r="H452" s="52"/>
      <c r="I452" s="26"/>
      <c r="J452" s="14"/>
      <c r="K452" s="14"/>
      <c r="L452" s="14"/>
      <c r="M452" s="14"/>
      <c r="N452" s="14"/>
      <c r="O452" s="14"/>
      <c r="P452" s="33"/>
      <c r="Q452" s="33"/>
      <c r="R452" s="33"/>
      <c r="S452" s="33"/>
      <c r="T452" s="33"/>
      <c r="U452" s="33"/>
      <c r="V452" s="33"/>
      <c r="W452" s="36"/>
      <c r="X452" s="36"/>
      <c r="Y452" s="36"/>
      <c r="Z452" s="23"/>
      <c r="AA452" s="23"/>
      <c r="AB452" s="23"/>
      <c r="AC452" s="41"/>
      <c r="AD452" s="41"/>
      <c r="AE452" s="41"/>
      <c r="AF452" s="41"/>
      <c r="AG452" s="41"/>
      <c r="AH452" s="41"/>
      <c r="AI452" s="45">
        <v>1</v>
      </c>
      <c r="AJ452" s="45"/>
      <c r="AK452" s="45"/>
      <c r="AL452" s="47"/>
      <c r="AM452" s="47"/>
      <c r="AN452" s="47"/>
      <c r="AO452" s="1" t="s">
        <v>2055</v>
      </c>
      <c r="AP452" s="4">
        <v>1</v>
      </c>
      <c r="AQ452" s="1" t="s">
        <v>1913</v>
      </c>
      <c r="AR452" s="4">
        <v>2</v>
      </c>
      <c r="AS452" s="1" t="s">
        <v>1914</v>
      </c>
      <c r="AT452" s="4">
        <v>3</v>
      </c>
      <c r="AU452" s="1" t="s">
        <v>1915</v>
      </c>
      <c r="AV452" s="4">
        <v>4</v>
      </c>
      <c r="AW452" s="1" t="s">
        <v>1916</v>
      </c>
      <c r="AX452" s="4">
        <v>5</v>
      </c>
      <c r="AY452" s="1" t="s">
        <v>1917</v>
      </c>
      <c r="AZ452" s="1" t="s">
        <v>1918</v>
      </c>
      <c r="BA452" s="1" t="s">
        <v>1919</v>
      </c>
      <c r="BB452" s="1" t="s">
        <v>1804</v>
      </c>
      <c r="BC452" s="1"/>
      <c r="BD452" s="1" t="s">
        <v>1920</v>
      </c>
      <c r="BE452" s="1">
        <v>4</v>
      </c>
      <c r="BF452" s="1" t="s">
        <v>1809</v>
      </c>
      <c r="BG452" s="1" t="s">
        <v>1809</v>
      </c>
      <c r="BH452" s="1" t="s">
        <v>1809</v>
      </c>
      <c r="BI452" s="1" t="s">
        <v>1806</v>
      </c>
      <c r="BJ452" s="1" t="s">
        <v>1809</v>
      </c>
      <c r="BK452" s="1" t="s">
        <v>1809</v>
      </c>
      <c r="BL452" s="1" t="s">
        <v>1807</v>
      </c>
      <c r="BM452" s="1" t="s">
        <v>1807</v>
      </c>
      <c r="BN452" s="1" t="s">
        <v>1806</v>
      </c>
      <c r="BO452" s="1" t="s">
        <v>1807</v>
      </c>
      <c r="BP452" s="1" t="s">
        <v>1808</v>
      </c>
      <c r="BQ452" s="1" t="s">
        <v>1808</v>
      </c>
      <c r="BR452" s="1" t="s">
        <v>1809</v>
      </c>
      <c r="BS452" s="1" t="s">
        <v>1810</v>
      </c>
      <c r="BT452" s="1" t="s">
        <v>1810</v>
      </c>
      <c r="BU452" s="1" t="s">
        <v>1810</v>
      </c>
      <c r="BV452" s="1" t="s">
        <v>1821</v>
      </c>
      <c r="BW452" s="1" t="s">
        <v>1810</v>
      </c>
      <c r="BX452" s="1" t="s">
        <v>1821</v>
      </c>
      <c r="BY452" s="1" t="s">
        <v>1821</v>
      </c>
      <c r="BZ452" s="1" t="s">
        <v>1921</v>
      </c>
      <c r="CA452" s="1" t="s">
        <v>1862</v>
      </c>
      <c r="CB452" s="1"/>
      <c r="CC452" s="1" t="s">
        <v>1849</v>
      </c>
      <c r="CD452" s="1" t="s">
        <v>1840</v>
      </c>
      <c r="CE452" s="1"/>
      <c r="CF452" s="1" t="s">
        <v>813</v>
      </c>
      <c r="CG452" s="1"/>
      <c r="CH452" s="1"/>
      <c r="CI452" s="1">
        <v>38402</v>
      </c>
    </row>
    <row r="453" spans="1:87" ht="15" x14ac:dyDescent="0.25">
      <c r="A453" s="1" t="s">
        <v>1922</v>
      </c>
      <c r="B453" s="1" t="s">
        <v>1803</v>
      </c>
      <c r="C453" s="11"/>
      <c r="D453" s="11">
        <f t="shared" si="7"/>
        <v>0</v>
      </c>
      <c r="E453" s="52"/>
      <c r="F453" s="52"/>
      <c r="G453" s="52"/>
      <c r="H453" s="52"/>
      <c r="I453" s="26"/>
      <c r="J453" s="14"/>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47"/>
      <c r="AO453" s="1"/>
      <c r="AP453" s="4">
        <v>1</v>
      </c>
      <c r="AQ453" s="1" t="s">
        <v>1923</v>
      </c>
      <c r="AR453" s="4">
        <v>2</v>
      </c>
      <c r="AS453" s="1" t="s">
        <v>1924</v>
      </c>
      <c r="AT453" s="4">
        <v>3</v>
      </c>
      <c r="AU453" s="1" t="s">
        <v>1925</v>
      </c>
      <c r="AV453" s="4">
        <v>4</v>
      </c>
      <c r="AW453" s="1"/>
      <c r="AX453" s="4">
        <v>5</v>
      </c>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v>48829</v>
      </c>
    </row>
    <row r="454" spans="1:87"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47"/>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v>39937</v>
      </c>
    </row>
    <row r="455" spans="1:87"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47"/>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spans="1:87" ht="12.75" x14ac:dyDescent="0.2">
      <c r="C456" s="13"/>
      <c r="D456" s="13"/>
    </row>
    <row r="457" spans="1:87" ht="12.75" x14ac:dyDescent="0.2">
      <c r="C457" s="13"/>
      <c r="D457" s="13"/>
    </row>
    <row r="458" spans="1:87" ht="12.75" x14ac:dyDescent="0.2">
      <c r="A458" s="86"/>
      <c r="B458" s="86"/>
      <c r="C458" s="87" t="s">
        <v>2061</v>
      </c>
      <c r="D458" s="87"/>
      <c r="E458" s="86">
        <f t="shared" ref="E458:AL458" si="8">SUM(E3:E455)</f>
        <v>3</v>
      </c>
      <c r="F458" s="86">
        <f t="shared" si="8"/>
        <v>4</v>
      </c>
      <c r="G458" s="86">
        <f t="shared" si="8"/>
        <v>1</v>
      </c>
      <c r="H458" s="86">
        <f t="shared" si="8"/>
        <v>2</v>
      </c>
      <c r="I458" s="86">
        <f t="shared" si="8"/>
        <v>9</v>
      </c>
      <c r="J458" s="86">
        <f t="shared" si="8"/>
        <v>8</v>
      </c>
      <c r="K458" s="86">
        <f t="shared" si="8"/>
        <v>7</v>
      </c>
      <c r="L458" s="86">
        <f t="shared" si="8"/>
        <v>2</v>
      </c>
      <c r="M458" s="86">
        <f t="shared" si="8"/>
        <v>0</v>
      </c>
      <c r="N458" s="86">
        <f t="shared" si="8"/>
        <v>1</v>
      </c>
      <c r="O458" s="86">
        <f t="shared" si="8"/>
        <v>5</v>
      </c>
      <c r="P458" s="86">
        <f t="shared" si="8"/>
        <v>3</v>
      </c>
      <c r="Q458" s="86">
        <f t="shared" si="8"/>
        <v>3</v>
      </c>
      <c r="R458" s="86">
        <f t="shared" si="8"/>
        <v>2</v>
      </c>
      <c r="S458" s="86">
        <f t="shared" si="8"/>
        <v>2</v>
      </c>
      <c r="T458" s="86">
        <f t="shared" si="8"/>
        <v>3</v>
      </c>
      <c r="U458" s="86">
        <f t="shared" si="8"/>
        <v>4</v>
      </c>
      <c r="V458" s="86">
        <f t="shared" si="8"/>
        <v>4</v>
      </c>
      <c r="W458" s="86">
        <f t="shared" si="8"/>
        <v>9</v>
      </c>
      <c r="X458" s="86">
        <f t="shared" si="8"/>
        <v>1</v>
      </c>
      <c r="Y458" s="86">
        <f t="shared" si="8"/>
        <v>2</v>
      </c>
      <c r="Z458" s="86">
        <f t="shared" si="8"/>
        <v>5</v>
      </c>
      <c r="AA458" s="86">
        <f t="shared" si="8"/>
        <v>5</v>
      </c>
      <c r="AB458" s="86">
        <f t="shared" si="8"/>
        <v>0</v>
      </c>
      <c r="AC458" s="86">
        <f t="shared" si="8"/>
        <v>0</v>
      </c>
      <c r="AD458" s="86">
        <f t="shared" si="8"/>
        <v>0</v>
      </c>
      <c r="AE458" s="86">
        <f t="shared" si="8"/>
        <v>5</v>
      </c>
      <c r="AF458" s="86">
        <f t="shared" si="8"/>
        <v>3</v>
      </c>
      <c r="AG458" s="86">
        <f t="shared" si="8"/>
        <v>0</v>
      </c>
      <c r="AH458" s="86">
        <f t="shared" si="8"/>
        <v>2</v>
      </c>
      <c r="AI458" s="86">
        <f t="shared" si="8"/>
        <v>1</v>
      </c>
      <c r="AJ458" s="86">
        <f t="shared" si="8"/>
        <v>1</v>
      </c>
      <c r="AK458" s="86">
        <f t="shared" si="8"/>
        <v>9</v>
      </c>
      <c r="AL458" s="86">
        <f t="shared" si="8"/>
        <v>6</v>
      </c>
      <c r="AM458"/>
      <c r="AN458"/>
    </row>
    <row r="459" spans="1:87" ht="12.75" x14ac:dyDescent="0.2">
      <c r="C459" s="13"/>
      <c r="D459" s="13"/>
    </row>
    <row r="460" spans="1:87" ht="12.75" x14ac:dyDescent="0.2">
      <c r="C460" s="13"/>
      <c r="D460" s="13"/>
    </row>
    <row r="461" spans="1:87" ht="12.75" x14ac:dyDescent="0.2">
      <c r="C461" s="13"/>
      <c r="D461" s="13"/>
    </row>
    <row r="462" spans="1:87" ht="12.75" x14ac:dyDescent="0.2">
      <c r="C462" s="13"/>
      <c r="D462" s="13"/>
    </row>
    <row r="463" spans="1:87" ht="12.75" x14ac:dyDescent="0.2">
      <c r="C463" s="13"/>
      <c r="D463" s="13"/>
    </row>
    <row r="464" spans="1:87"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8" priority="1" operator="greater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I1000"/>
  <sheetViews>
    <sheetView workbookViewId="0">
      <pane xSplit="3" ySplit="2" topLeftCell="U433" activePane="bottomRight" state="frozen"/>
      <selection pane="topRight" activeCell="D1" sqref="D1"/>
      <selection pane="bottomLeft" activeCell="A3" sqref="A3"/>
      <selection pane="bottomRight" activeCell="E458" sqref="E458:AL458"/>
    </sheetView>
  </sheetViews>
  <sheetFormatPr defaultColWidth="12.5703125" defaultRowHeight="15.75" customHeight="1" x14ac:dyDescent="0.2"/>
  <cols>
    <col min="1" max="1" width="4.140625" customWidth="1"/>
    <col min="2" max="2" width="3.85546875" customWidth="1"/>
    <col min="3" max="3" width="49" customWidth="1"/>
    <col min="4" max="4" width="6.42578125" style="20" customWidth="1"/>
    <col min="5" max="5" width="20" bestFit="1" customWidth="1"/>
    <col min="6" max="6" width="11.42578125" bestFit="1" customWidth="1"/>
    <col min="7" max="7" width="10.140625" bestFit="1"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5" width="9.7109375" bestFit="1" customWidth="1"/>
    <col min="16" max="16" width="7.5703125" bestFit="1" customWidth="1"/>
    <col min="17" max="17" width="7.5703125" customWidth="1"/>
    <col min="18" max="18" width="11.7109375" bestFit="1" customWidth="1"/>
    <col min="19" max="19" width="17.710937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8.140625" bestFit="1" customWidth="1"/>
    <col min="37" max="37" width="18.28515625" bestFit="1" customWidth="1"/>
    <col min="38" max="39" width="6.85546875" bestFit="1" customWidth="1"/>
    <col min="40" max="40" width="6.85546875" customWidth="1"/>
    <col min="41" max="41" width="19.85546875" customWidth="1"/>
  </cols>
  <sheetData>
    <row r="1" spans="1:87" ht="15" x14ac:dyDescent="0.25">
      <c r="A1" s="8" t="s">
        <v>7</v>
      </c>
      <c r="B1" s="8" t="s">
        <v>9</v>
      </c>
      <c r="C1" s="11" t="s">
        <v>15</v>
      </c>
      <c r="D1" s="9"/>
      <c r="E1" s="50"/>
      <c r="F1" s="51" t="s">
        <v>1928</v>
      </c>
      <c r="G1" s="51"/>
      <c r="H1" s="50"/>
      <c r="I1" s="25"/>
      <c r="J1" s="28"/>
      <c r="K1" s="29"/>
      <c r="L1" s="83" t="s">
        <v>2004</v>
      </c>
      <c r="M1" s="29"/>
      <c r="N1" s="29"/>
      <c r="O1" s="29"/>
      <c r="P1" s="31"/>
      <c r="Q1" s="31"/>
      <c r="R1" s="31"/>
      <c r="S1" s="32" t="s">
        <v>1981</v>
      </c>
      <c r="T1" s="31"/>
      <c r="U1" s="31"/>
      <c r="V1" s="31"/>
      <c r="W1" s="35"/>
      <c r="X1" s="35" t="s">
        <v>1947</v>
      </c>
      <c r="Y1" s="35"/>
      <c r="Z1" s="38"/>
      <c r="AA1" s="38" t="s">
        <v>1948</v>
      </c>
      <c r="AB1" s="38"/>
      <c r="AC1" s="39"/>
      <c r="AD1" s="40"/>
      <c r="AE1" s="40" t="s">
        <v>1942</v>
      </c>
      <c r="AF1" s="39"/>
      <c r="AG1" s="39"/>
      <c r="AH1" s="39"/>
      <c r="AI1" s="44" t="s">
        <v>1949</v>
      </c>
      <c r="AJ1" s="44"/>
      <c r="AK1" s="44"/>
      <c r="AL1" s="47"/>
      <c r="AM1" s="47"/>
      <c r="AN1" s="47"/>
      <c r="AO1" s="1"/>
      <c r="AP1" s="8" t="s">
        <v>16</v>
      </c>
      <c r="AQ1" s="8" t="s">
        <v>17</v>
      </c>
      <c r="AR1" s="8" t="s">
        <v>18</v>
      </c>
      <c r="AS1" s="8" t="s">
        <v>19</v>
      </c>
      <c r="AT1" s="8" t="s">
        <v>20</v>
      </c>
      <c r="AU1" s="8" t="s">
        <v>21</v>
      </c>
      <c r="AV1" s="8" t="s">
        <v>22</v>
      </c>
      <c r="AW1" s="8" t="s">
        <v>23</v>
      </c>
      <c r="AX1" s="8" t="s">
        <v>24</v>
      </c>
      <c r="AY1" s="8" t="s">
        <v>25</v>
      </c>
      <c r="AZ1" s="8" t="s">
        <v>26</v>
      </c>
      <c r="BA1" s="8" t="s">
        <v>27</v>
      </c>
      <c r="BB1" s="8" t="s">
        <v>28</v>
      </c>
      <c r="BC1" s="8" t="s">
        <v>29</v>
      </c>
      <c r="BD1" s="8" t="s">
        <v>30</v>
      </c>
      <c r="BE1" s="8" t="s">
        <v>31</v>
      </c>
      <c r="BF1" s="8" t="s">
        <v>32</v>
      </c>
      <c r="BG1" s="8" t="s">
        <v>33</v>
      </c>
      <c r="BH1" s="8" t="s">
        <v>34</v>
      </c>
      <c r="BI1" s="8" t="s">
        <v>35</v>
      </c>
      <c r="BJ1" s="8" t="s">
        <v>36</v>
      </c>
      <c r="BK1" s="8" t="s">
        <v>37</v>
      </c>
      <c r="BL1" s="8" t="s">
        <v>38</v>
      </c>
      <c r="BM1" s="8" t="s">
        <v>39</v>
      </c>
      <c r="BN1" s="8" t="s">
        <v>40</v>
      </c>
      <c r="BO1" s="8" t="s">
        <v>41</v>
      </c>
      <c r="BP1" s="8" t="s">
        <v>42</v>
      </c>
      <c r="BQ1" s="8" t="s">
        <v>43</v>
      </c>
      <c r="BR1" s="8" t="s">
        <v>44</v>
      </c>
      <c r="BS1" s="8" t="s">
        <v>45</v>
      </c>
      <c r="BT1" s="8" t="s">
        <v>46</v>
      </c>
      <c r="BU1" s="8" t="s">
        <v>47</v>
      </c>
      <c r="BV1" s="8" t="s">
        <v>48</v>
      </c>
      <c r="BW1" s="8" t="s">
        <v>49</v>
      </c>
      <c r="BX1" s="8" t="s">
        <v>50</v>
      </c>
      <c r="BY1" s="8" t="s">
        <v>51</v>
      </c>
      <c r="BZ1" s="8" t="s">
        <v>52</v>
      </c>
      <c r="CA1" s="8" t="s">
        <v>53</v>
      </c>
      <c r="CB1" s="8" t="s">
        <v>54</v>
      </c>
      <c r="CC1" s="8" t="s">
        <v>55</v>
      </c>
      <c r="CD1" s="8" t="s">
        <v>56</v>
      </c>
      <c r="CE1" s="8" t="s">
        <v>57</v>
      </c>
      <c r="CF1" s="8" t="s">
        <v>58</v>
      </c>
      <c r="CG1" s="8" t="s">
        <v>59</v>
      </c>
      <c r="CH1" s="8" t="s">
        <v>60</v>
      </c>
      <c r="CI1" s="8" t="s">
        <v>61</v>
      </c>
    </row>
    <row r="2" spans="1:87" ht="21.75" customHeight="1" thickBot="1" x14ac:dyDescent="0.3">
      <c r="A2" s="10" t="s">
        <v>7</v>
      </c>
      <c r="B2" s="10" t="s">
        <v>9</v>
      </c>
      <c r="C2" s="11" t="s">
        <v>15</v>
      </c>
      <c r="D2" s="64" t="s">
        <v>1977</v>
      </c>
      <c r="E2" s="65" t="s">
        <v>1975</v>
      </c>
      <c r="F2" s="66" t="s">
        <v>1929</v>
      </c>
      <c r="G2" s="65" t="s">
        <v>1987</v>
      </c>
      <c r="H2" s="66" t="s">
        <v>1930</v>
      </c>
      <c r="I2" s="67" t="s">
        <v>1931</v>
      </c>
      <c r="J2" s="68" t="s">
        <v>1934</v>
      </c>
      <c r="K2" s="68" t="s">
        <v>1932</v>
      </c>
      <c r="L2" s="68" t="s">
        <v>1935</v>
      </c>
      <c r="M2" s="68" t="s">
        <v>1936</v>
      </c>
      <c r="N2" s="68" t="s">
        <v>1937</v>
      </c>
      <c r="O2" s="68" t="s">
        <v>1938</v>
      </c>
      <c r="P2" s="69" t="s">
        <v>1980</v>
      </c>
      <c r="Q2" s="69" t="s">
        <v>1990</v>
      </c>
      <c r="R2" s="70" t="s">
        <v>1933</v>
      </c>
      <c r="S2" s="70" t="s">
        <v>1950</v>
      </c>
      <c r="T2" s="70" t="s">
        <v>1939</v>
      </c>
      <c r="U2" s="70" t="s">
        <v>1940</v>
      </c>
      <c r="V2" s="69" t="s">
        <v>1983</v>
      </c>
      <c r="W2" s="71" t="s">
        <v>1951</v>
      </c>
      <c r="X2" s="71" t="s">
        <v>1952</v>
      </c>
      <c r="Y2" s="71" t="s">
        <v>1947</v>
      </c>
      <c r="Z2" s="72" t="s">
        <v>1976</v>
      </c>
      <c r="AA2" s="73" t="s">
        <v>1941</v>
      </c>
      <c r="AB2" s="72" t="s">
        <v>1978</v>
      </c>
      <c r="AC2" s="74" t="s">
        <v>1953</v>
      </c>
      <c r="AD2" s="74" t="s">
        <v>1943</v>
      </c>
      <c r="AE2" s="74" t="s">
        <v>1954</v>
      </c>
      <c r="AF2" s="74" t="s">
        <v>1955</v>
      </c>
      <c r="AG2" s="74" t="s">
        <v>1956</v>
      </c>
      <c r="AH2" s="74" t="s">
        <v>1944</v>
      </c>
      <c r="AI2" s="75" t="s">
        <v>1957</v>
      </c>
      <c r="AJ2" s="76" t="s">
        <v>1979</v>
      </c>
      <c r="AK2" s="76" t="s">
        <v>1982</v>
      </c>
      <c r="AL2" s="77" t="s">
        <v>1945</v>
      </c>
      <c r="AM2" s="77" t="s">
        <v>1958</v>
      </c>
      <c r="AN2" s="82" t="s">
        <v>2003</v>
      </c>
      <c r="AO2" s="81" t="s">
        <v>1984</v>
      </c>
      <c r="AP2" s="10" t="s">
        <v>62</v>
      </c>
      <c r="AQ2" s="10" t="s">
        <v>63</v>
      </c>
      <c r="AR2" s="10" t="s">
        <v>62</v>
      </c>
      <c r="AS2" s="10" t="s">
        <v>63</v>
      </c>
      <c r="AT2" s="10" t="s">
        <v>62</v>
      </c>
      <c r="AU2" s="10" t="s">
        <v>63</v>
      </c>
      <c r="AV2" s="10" t="s">
        <v>62</v>
      </c>
      <c r="AW2" s="10" t="s">
        <v>63</v>
      </c>
      <c r="AX2" s="10" t="s">
        <v>62</v>
      </c>
      <c r="AY2" s="10" t="s">
        <v>63</v>
      </c>
      <c r="AZ2" s="10" t="s">
        <v>64</v>
      </c>
      <c r="BA2" s="10" t="s">
        <v>65</v>
      </c>
      <c r="BB2" s="10" t="s">
        <v>66</v>
      </c>
      <c r="BC2" s="10" t="s">
        <v>67</v>
      </c>
      <c r="BD2" s="10" t="s">
        <v>68</v>
      </c>
      <c r="BE2" s="10" t="s">
        <v>69</v>
      </c>
      <c r="BF2" s="10" t="s">
        <v>70</v>
      </c>
      <c r="BG2" s="10" t="s">
        <v>71</v>
      </c>
      <c r="BH2" s="10" t="s">
        <v>72</v>
      </c>
      <c r="BI2" s="10" t="s">
        <v>73</v>
      </c>
      <c r="BJ2" s="10" t="s">
        <v>74</v>
      </c>
      <c r="BK2" s="10" t="s">
        <v>75</v>
      </c>
      <c r="BL2" s="10" t="s">
        <v>76</v>
      </c>
      <c r="BM2" s="10" t="s">
        <v>77</v>
      </c>
      <c r="BN2" s="10" t="s">
        <v>78</v>
      </c>
      <c r="BO2" s="10" t="s">
        <v>79</v>
      </c>
      <c r="BP2" s="10" t="s">
        <v>80</v>
      </c>
      <c r="BQ2" s="10" t="s">
        <v>81</v>
      </c>
      <c r="BR2" s="10" t="s">
        <v>82</v>
      </c>
      <c r="BS2" s="10" t="s">
        <v>83</v>
      </c>
      <c r="BT2" s="10" t="s">
        <v>84</v>
      </c>
      <c r="BU2" s="10" t="s">
        <v>85</v>
      </c>
      <c r="BV2" s="10" t="s">
        <v>86</v>
      </c>
      <c r="BW2" s="10" t="s">
        <v>87</v>
      </c>
      <c r="BX2" s="10" t="s">
        <v>88</v>
      </c>
      <c r="BY2" s="10" t="s">
        <v>89</v>
      </c>
      <c r="BZ2" s="10" t="s">
        <v>90</v>
      </c>
      <c r="CA2" s="10" t="s">
        <v>91</v>
      </c>
      <c r="CB2" s="10" t="s">
        <v>92</v>
      </c>
      <c r="CC2" s="10" t="s">
        <v>93</v>
      </c>
      <c r="CD2" s="10" t="s">
        <v>94</v>
      </c>
      <c r="CE2" s="10" t="s">
        <v>95</v>
      </c>
      <c r="CF2" s="10" t="s">
        <v>96</v>
      </c>
      <c r="CG2" s="10" t="s">
        <v>97</v>
      </c>
      <c r="CH2" s="10" t="s">
        <v>98</v>
      </c>
      <c r="CI2" s="10" t="s">
        <v>61</v>
      </c>
    </row>
    <row r="3" spans="1:87" ht="15" x14ac:dyDescent="0.25">
      <c r="A3" s="1" t="s">
        <v>100</v>
      </c>
      <c r="B3" s="1" t="s">
        <v>102</v>
      </c>
      <c r="C3" s="11" t="s">
        <v>107</v>
      </c>
      <c r="D3" s="11">
        <f>COUNTIF(E3:AL3, "&gt;0")</f>
        <v>0</v>
      </c>
      <c r="E3" s="52"/>
      <c r="F3" s="52"/>
      <c r="G3" s="52"/>
      <c r="H3" s="52"/>
      <c r="I3" s="26"/>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47"/>
      <c r="AO3" s="1"/>
      <c r="AP3" s="4">
        <v>2</v>
      </c>
      <c r="AQ3" s="1" t="s">
        <v>105</v>
      </c>
      <c r="AR3" s="4">
        <v>1</v>
      </c>
      <c r="AS3" s="1" t="s">
        <v>104</v>
      </c>
      <c r="AT3" s="4">
        <v>5</v>
      </c>
      <c r="AU3" s="1"/>
      <c r="AV3" s="4">
        <v>3</v>
      </c>
      <c r="AW3" s="1" t="s">
        <v>106</v>
      </c>
      <c r="AX3" s="4">
        <v>4</v>
      </c>
      <c r="AY3" s="1"/>
      <c r="AZ3" s="1" t="s">
        <v>108</v>
      </c>
      <c r="BA3" s="1" t="s">
        <v>109</v>
      </c>
      <c r="BB3" s="1" t="s">
        <v>110</v>
      </c>
      <c r="BC3" s="1"/>
      <c r="BD3" s="1"/>
      <c r="BE3" s="1">
        <v>3</v>
      </c>
      <c r="BF3" s="1" t="s">
        <v>111</v>
      </c>
      <c r="BG3" s="1" t="s">
        <v>112</v>
      </c>
      <c r="BH3" s="1" t="s">
        <v>113</v>
      </c>
      <c r="BI3" s="1" t="s">
        <v>112</v>
      </c>
      <c r="BJ3" s="1" t="s">
        <v>111</v>
      </c>
      <c r="BK3" s="1" t="s">
        <v>114</v>
      </c>
      <c r="BL3" s="1" t="s">
        <v>111</v>
      </c>
      <c r="BM3" s="1" t="s">
        <v>112</v>
      </c>
      <c r="BN3" s="1" t="s">
        <v>112</v>
      </c>
      <c r="BO3" s="1" t="s">
        <v>112</v>
      </c>
      <c r="BP3" s="1" t="s">
        <v>115</v>
      </c>
      <c r="BQ3" s="1" t="s">
        <v>112</v>
      </c>
      <c r="BR3" s="1" t="s">
        <v>115</v>
      </c>
      <c r="BS3" s="1" t="s">
        <v>116</v>
      </c>
      <c r="BT3" s="1" t="s">
        <v>117</v>
      </c>
      <c r="BU3" s="1" t="s">
        <v>117</v>
      </c>
      <c r="BV3" s="1" t="s">
        <v>118</v>
      </c>
      <c r="BW3" s="1" t="s">
        <v>117</v>
      </c>
      <c r="BX3" s="1" t="s">
        <v>118</v>
      </c>
      <c r="BY3" s="1" t="s">
        <v>119</v>
      </c>
      <c r="BZ3" s="1" t="s">
        <v>120</v>
      </c>
      <c r="CA3" s="1" t="s">
        <v>121</v>
      </c>
      <c r="CB3" s="1"/>
      <c r="CC3" s="1" t="s">
        <v>122</v>
      </c>
      <c r="CD3" s="1" t="s">
        <v>110</v>
      </c>
      <c r="CE3" s="1"/>
      <c r="CF3" s="1" t="s">
        <v>123</v>
      </c>
      <c r="CG3" s="1"/>
      <c r="CH3" s="1" t="s">
        <v>110</v>
      </c>
      <c r="CI3" s="1">
        <v>46447</v>
      </c>
    </row>
    <row r="4" spans="1:87" ht="45" x14ac:dyDescent="0.25">
      <c r="A4" s="1" t="s">
        <v>124</v>
      </c>
      <c r="B4" s="1" t="s">
        <v>102</v>
      </c>
      <c r="C4" s="11" t="s">
        <v>129</v>
      </c>
      <c r="D4" s="11">
        <f t="shared" ref="D4:D67" si="0">COUNTIF(E4:AL4, "&gt;0")</f>
        <v>1</v>
      </c>
      <c r="E4" s="52"/>
      <c r="F4" s="52"/>
      <c r="G4" s="52"/>
      <c r="H4" s="52"/>
      <c r="I4" s="26"/>
      <c r="J4" s="14"/>
      <c r="K4" s="14"/>
      <c r="L4" s="14">
        <v>1</v>
      </c>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47"/>
      <c r="AO4" s="1"/>
      <c r="AP4" s="4" t="s">
        <v>1966</v>
      </c>
      <c r="AQ4" s="1" t="s">
        <v>125</v>
      </c>
      <c r="AR4" s="4">
        <v>3</v>
      </c>
      <c r="AS4" s="1" t="s">
        <v>127</v>
      </c>
      <c r="AT4" s="4">
        <v>4</v>
      </c>
      <c r="AU4" s="1" t="s">
        <v>128</v>
      </c>
      <c r="AV4" s="4">
        <v>5</v>
      </c>
      <c r="AW4" s="1" t="s">
        <v>129</v>
      </c>
      <c r="AX4" s="4">
        <v>2</v>
      </c>
      <c r="AY4" s="1" t="s">
        <v>126</v>
      </c>
      <c r="AZ4" s="1" t="s">
        <v>130</v>
      </c>
      <c r="BA4" s="1" t="s">
        <v>131</v>
      </c>
      <c r="BB4" s="1" t="s">
        <v>110</v>
      </c>
      <c r="BC4" s="1"/>
      <c r="BD4" s="1"/>
      <c r="BE4" s="1">
        <v>4</v>
      </c>
      <c r="BF4" s="1" t="s">
        <v>113</v>
      </c>
      <c r="BG4" s="1" t="s">
        <v>115</v>
      </c>
      <c r="BH4" s="1" t="s">
        <v>115</v>
      </c>
      <c r="BI4" s="1" t="s">
        <v>111</v>
      </c>
      <c r="BJ4" s="1" t="s">
        <v>111</v>
      </c>
      <c r="BK4" s="1" t="s">
        <v>112</v>
      </c>
      <c r="BL4" s="1" t="s">
        <v>115</v>
      </c>
      <c r="BM4" s="1" t="s">
        <v>115</v>
      </c>
      <c r="BN4" s="1" t="s">
        <v>112</v>
      </c>
      <c r="BO4" s="1" t="s">
        <v>112</v>
      </c>
      <c r="BP4" s="1" t="s">
        <v>112</v>
      </c>
      <c r="BQ4" s="1" t="s">
        <v>112</v>
      </c>
      <c r="BR4" s="1" t="s">
        <v>112</v>
      </c>
      <c r="BS4" s="1" t="s">
        <v>116</v>
      </c>
      <c r="BT4" s="1" t="s">
        <v>116</v>
      </c>
      <c r="BU4" s="1" t="s">
        <v>117</v>
      </c>
      <c r="BV4" s="1" t="s">
        <v>119</v>
      </c>
      <c r="BW4" s="1" t="s">
        <v>117</v>
      </c>
      <c r="BX4" s="1" t="s">
        <v>119</v>
      </c>
      <c r="BY4" s="1" t="s">
        <v>117</v>
      </c>
      <c r="BZ4" s="1" t="s">
        <v>132</v>
      </c>
      <c r="CA4" s="1" t="s">
        <v>133</v>
      </c>
      <c r="CB4" s="1" t="s">
        <v>134</v>
      </c>
      <c r="CC4" s="1" t="s">
        <v>135</v>
      </c>
      <c r="CD4" s="1" t="s">
        <v>110</v>
      </c>
      <c r="CE4" s="1"/>
      <c r="CF4" s="1" t="s">
        <v>123</v>
      </c>
      <c r="CG4" s="1"/>
      <c r="CH4" s="1" t="s">
        <v>136</v>
      </c>
      <c r="CI4" s="1">
        <v>22544</v>
      </c>
    </row>
    <row r="5" spans="1:87" ht="15" x14ac:dyDescent="0.25">
      <c r="A5" s="1" t="s">
        <v>137</v>
      </c>
      <c r="B5" s="1" t="s">
        <v>102</v>
      </c>
      <c r="C5" s="11" t="s">
        <v>141</v>
      </c>
      <c r="D5" s="11">
        <f t="shared" si="0"/>
        <v>1</v>
      </c>
      <c r="E5" s="52"/>
      <c r="F5" s="52"/>
      <c r="G5" s="52"/>
      <c r="H5" s="52"/>
      <c r="I5" s="26"/>
      <c r="J5" s="14"/>
      <c r="K5" s="14"/>
      <c r="L5" s="14"/>
      <c r="M5" s="14"/>
      <c r="N5" s="14"/>
      <c r="O5" s="14"/>
      <c r="P5" s="33"/>
      <c r="Q5" s="33"/>
      <c r="R5" s="33"/>
      <c r="S5" s="33"/>
      <c r="T5" s="33"/>
      <c r="U5" s="33"/>
      <c r="V5" s="33"/>
      <c r="W5" s="36"/>
      <c r="X5" s="36"/>
      <c r="Y5" s="36"/>
      <c r="Z5" s="23"/>
      <c r="AA5" s="23"/>
      <c r="AB5" s="23"/>
      <c r="AC5" s="41"/>
      <c r="AD5" s="41"/>
      <c r="AE5" s="41"/>
      <c r="AF5" s="41"/>
      <c r="AG5" s="41"/>
      <c r="AH5" s="41"/>
      <c r="AI5" s="45">
        <v>1</v>
      </c>
      <c r="AJ5" s="45"/>
      <c r="AK5" s="45"/>
      <c r="AL5" s="47"/>
      <c r="AM5" s="49"/>
      <c r="AN5" s="47"/>
      <c r="AO5" s="1"/>
      <c r="AP5" s="4">
        <v>1</v>
      </c>
      <c r="AQ5" s="1" t="s">
        <v>138</v>
      </c>
      <c r="AR5" s="4">
        <v>2</v>
      </c>
      <c r="AS5" s="1" t="s">
        <v>104</v>
      </c>
      <c r="AT5" s="4">
        <v>3</v>
      </c>
      <c r="AU5" s="1" t="s">
        <v>139</v>
      </c>
      <c r="AV5" s="4">
        <v>4</v>
      </c>
      <c r="AW5" s="1" t="s">
        <v>140</v>
      </c>
      <c r="AX5" s="4">
        <v>5</v>
      </c>
      <c r="AY5" s="1" t="s">
        <v>141</v>
      </c>
      <c r="AZ5" s="1" t="s">
        <v>142</v>
      </c>
      <c r="BA5" s="1" t="s">
        <v>143</v>
      </c>
      <c r="BB5" s="1" t="s">
        <v>103</v>
      </c>
      <c r="BC5" s="1" t="s">
        <v>103</v>
      </c>
      <c r="BD5" s="1" t="s">
        <v>144</v>
      </c>
      <c r="BE5" s="1">
        <v>3</v>
      </c>
      <c r="BF5" s="1" t="s">
        <v>113</v>
      </c>
      <c r="BG5" s="1" t="s">
        <v>115</v>
      </c>
      <c r="BH5" s="1" t="s">
        <v>115</v>
      </c>
      <c r="BI5" s="1" t="s">
        <v>111</v>
      </c>
      <c r="BJ5" s="1" t="s">
        <v>111</v>
      </c>
      <c r="BK5" s="1" t="s">
        <v>112</v>
      </c>
      <c r="BL5" s="1" t="s">
        <v>112</v>
      </c>
      <c r="BM5" s="1" t="s">
        <v>112</v>
      </c>
      <c r="BN5" s="1" t="s">
        <v>112</v>
      </c>
      <c r="BO5" s="1" t="s">
        <v>112</v>
      </c>
      <c r="BP5" s="1" t="s">
        <v>111</v>
      </c>
      <c r="BQ5" s="1" t="s">
        <v>111</v>
      </c>
      <c r="BR5" s="1" t="s">
        <v>115</v>
      </c>
      <c r="BS5" s="1" t="s">
        <v>117</v>
      </c>
      <c r="BT5" s="1" t="s">
        <v>117</v>
      </c>
      <c r="BU5" s="1" t="s">
        <v>119</v>
      </c>
      <c r="BV5" s="1" t="s">
        <v>119</v>
      </c>
      <c r="BW5" s="1" t="s">
        <v>119</v>
      </c>
      <c r="BX5" s="1" t="s">
        <v>119</v>
      </c>
      <c r="BY5" s="1" t="s">
        <v>119</v>
      </c>
      <c r="BZ5" s="1" t="s">
        <v>145</v>
      </c>
      <c r="CA5" s="1" t="s">
        <v>146</v>
      </c>
      <c r="CB5" s="1"/>
      <c r="CC5" s="1" t="s">
        <v>147</v>
      </c>
      <c r="CD5" s="1" t="s">
        <v>110</v>
      </c>
      <c r="CE5" s="1"/>
      <c r="CF5" s="1" t="s">
        <v>148</v>
      </c>
      <c r="CG5" s="1"/>
      <c r="CH5" s="1"/>
      <c r="CI5" s="1">
        <v>76378</v>
      </c>
    </row>
    <row r="6" spans="1:87" ht="15" x14ac:dyDescent="0.25">
      <c r="A6" s="1" t="s">
        <v>149</v>
      </c>
      <c r="B6" s="1" t="s">
        <v>102</v>
      </c>
      <c r="C6" s="11" t="s">
        <v>107</v>
      </c>
      <c r="D6" s="11">
        <f t="shared" si="0"/>
        <v>0</v>
      </c>
      <c r="E6" s="52"/>
      <c r="F6" s="52"/>
      <c r="G6" s="52"/>
      <c r="H6" s="52"/>
      <c r="I6" s="26"/>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c r="AM6" s="49"/>
      <c r="AN6" s="49"/>
      <c r="AO6" s="1"/>
      <c r="AP6" s="4">
        <v>1</v>
      </c>
      <c r="AQ6" s="1" t="s">
        <v>150</v>
      </c>
      <c r="AR6" s="4">
        <v>2</v>
      </c>
      <c r="AS6" s="1" t="s">
        <v>151</v>
      </c>
      <c r="AT6" s="4">
        <v>3</v>
      </c>
      <c r="AU6" s="1" t="s">
        <v>152</v>
      </c>
      <c r="AV6" s="4">
        <v>4</v>
      </c>
      <c r="AW6" s="1"/>
      <c r="AX6" s="4">
        <v>5</v>
      </c>
      <c r="AY6" s="1"/>
      <c r="AZ6" s="1" t="s">
        <v>153</v>
      </c>
      <c r="BA6" s="1" t="s">
        <v>154</v>
      </c>
      <c r="BB6" s="1" t="s">
        <v>110</v>
      </c>
      <c r="BC6" s="1"/>
      <c r="BD6" s="1"/>
      <c r="BE6" s="1">
        <v>3</v>
      </c>
      <c r="BF6" s="1" t="s">
        <v>113</v>
      </c>
      <c r="BG6" s="1" t="s">
        <v>115</v>
      </c>
      <c r="BH6" s="1" t="s">
        <v>115</v>
      </c>
      <c r="BI6" s="1" t="s">
        <v>111</v>
      </c>
      <c r="BJ6" s="1" t="s">
        <v>111</v>
      </c>
      <c r="BK6" s="1" t="s">
        <v>112</v>
      </c>
      <c r="BL6" s="1" t="s">
        <v>111</v>
      </c>
      <c r="BM6" s="1" t="s">
        <v>112</v>
      </c>
      <c r="BN6" s="1" t="s">
        <v>114</v>
      </c>
      <c r="BO6" s="1" t="s">
        <v>114</v>
      </c>
      <c r="BP6" s="1" t="s">
        <v>111</v>
      </c>
      <c r="BQ6" s="1" t="s">
        <v>111</v>
      </c>
      <c r="BR6" s="1" t="s">
        <v>113</v>
      </c>
      <c r="BS6" s="1" t="s">
        <v>116</v>
      </c>
      <c r="BT6" s="1" t="s">
        <v>116</v>
      </c>
      <c r="BU6" s="1" t="s">
        <v>116</v>
      </c>
      <c r="BV6" s="1" t="s">
        <v>116</v>
      </c>
      <c r="BW6" s="1" t="s">
        <v>117</v>
      </c>
      <c r="BX6" s="1" t="s">
        <v>117</v>
      </c>
      <c r="BY6" s="1" t="s">
        <v>119</v>
      </c>
      <c r="BZ6" s="1" t="s">
        <v>155</v>
      </c>
      <c r="CA6" s="1" t="s">
        <v>156</v>
      </c>
      <c r="CB6" s="1"/>
      <c r="CC6" s="1" t="s">
        <v>147</v>
      </c>
      <c r="CD6" s="1" t="s">
        <v>110</v>
      </c>
      <c r="CE6" s="1"/>
      <c r="CF6" s="1" t="s">
        <v>148</v>
      </c>
      <c r="CG6" s="1"/>
      <c r="CH6" s="1"/>
      <c r="CI6" s="1">
        <v>58916</v>
      </c>
    </row>
    <row r="7" spans="1:87" ht="30" x14ac:dyDescent="0.25">
      <c r="A7" s="1" t="s">
        <v>157</v>
      </c>
      <c r="B7" s="1" t="s">
        <v>102</v>
      </c>
      <c r="C7" s="11" t="s">
        <v>162</v>
      </c>
      <c r="D7" s="11">
        <f t="shared" si="0"/>
        <v>1</v>
      </c>
      <c r="E7" s="52"/>
      <c r="F7" s="52"/>
      <c r="G7" s="52"/>
      <c r="H7" s="52"/>
      <c r="I7" s="26"/>
      <c r="J7" s="14"/>
      <c r="K7" s="14">
        <v>1</v>
      </c>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47"/>
      <c r="AO7" s="1"/>
      <c r="AP7" s="4">
        <v>1</v>
      </c>
      <c r="AQ7" s="1" t="s">
        <v>158</v>
      </c>
      <c r="AR7" s="4">
        <v>2</v>
      </c>
      <c r="AS7" s="1" t="s">
        <v>159</v>
      </c>
      <c r="AT7" s="4">
        <v>3</v>
      </c>
      <c r="AU7" s="1" t="s">
        <v>160</v>
      </c>
      <c r="AV7" s="4">
        <v>5</v>
      </c>
      <c r="AW7" s="1" t="s">
        <v>162</v>
      </c>
      <c r="AX7" s="4">
        <v>4</v>
      </c>
      <c r="AY7" s="1" t="s">
        <v>161</v>
      </c>
      <c r="AZ7" s="1" t="s">
        <v>163</v>
      </c>
      <c r="BA7" s="1" t="s">
        <v>164</v>
      </c>
      <c r="BB7" s="1" t="s">
        <v>103</v>
      </c>
      <c r="BC7" s="1" t="s">
        <v>103</v>
      </c>
      <c r="BD7" s="1" t="s">
        <v>165</v>
      </c>
      <c r="BE7" s="1">
        <v>5</v>
      </c>
      <c r="BF7" s="1" t="s">
        <v>113</v>
      </c>
      <c r="BG7" s="1" t="s">
        <v>113</v>
      </c>
      <c r="BH7" s="1" t="s">
        <v>115</v>
      </c>
      <c r="BI7" s="1" t="s">
        <v>111</v>
      </c>
      <c r="BJ7" s="1" t="s">
        <v>112</v>
      </c>
      <c r="BK7" s="1" t="s">
        <v>112</v>
      </c>
      <c r="BL7" s="1" t="s">
        <v>115</v>
      </c>
      <c r="BM7" s="1" t="s">
        <v>113</v>
      </c>
      <c r="BN7" s="1" t="s">
        <v>112</v>
      </c>
      <c r="BO7" s="1" t="s">
        <v>111</v>
      </c>
      <c r="BP7" s="1" t="s">
        <v>111</v>
      </c>
      <c r="BQ7" s="1" t="s">
        <v>111</v>
      </c>
      <c r="BR7" s="1" t="s">
        <v>113</v>
      </c>
      <c r="BS7" s="1" t="s">
        <v>117</v>
      </c>
      <c r="BT7" s="1" t="s">
        <v>119</v>
      </c>
      <c r="BU7" s="1" t="s">
        <v>166</v>
      </c>
      <c r="BV7" s="1" t="s">
        <v>117</v>
      </c>
      <c r="BW7" s="1" t="s">
        <v>116</v>
      </c>
      <c r="BX7" s="1" t="s">
        <v>116</v>
      </c>
      <c r="BY7" s="1" t="s">
        <v>119</v>
      </c>
      <c r="BZ7" s="1" t="s">
        <v>167</v>
      </c>
      <c r="CA7" s="1" t="s">
        <v>168</v>
      </c>
      <c r="CB7" s="1"/>
      <c r="CC7" s="1" t="s">
        <v>135</v>
      </c>
      <c r="CD7" s="1" t="s">
        <v>110</v>
      </c>
      <c r="CE7" s="1"/>
      <c r="CF7" s="1" t="s">
        <v>169</v>
      </c>
      <c r="CG7" s="1"/>
      <c r="CH7" s="1"/>
      <c r="CI7" s="1">
        <v>41755</v>
      </c>
    </row>
    <row r="8" spans="1:87" ht="15" x14ac:dyDescent="0.25">
      <c r="A8" s="1" t="s">
        <v>170</v>
      </c>
      <c r="B8" s="1" t="s">
        <v>102</v>
      </c>
      <c r="C8" s="11" t="s">
        <v>175</v>
      </c>
      <c r="D8" s="11">
        <f t="shared" si="0"/>
        <v>1</v>
      </c>
      <c r="E8" s="52"/>
      <c r="F8" s="52"/>
      <c r="G8" s="52"/>
      <c r="H8" s="52"/>
      <c r="I8" s="26">
        <v>1</v>
      </c>
      <c r="J8" s="14"/>
      <c r="K8" s="14"/>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47"/>
      <c r="AO8" s="1"/>
      <c r="AP8" s="4">
        <v>3</v>
      </c>
      <c r="AQ8" s="1" t="s">
        <v>173</v>
      </c>
      <c r="AR8" s="4">
        <v>5</v>
      </c>
      <c r="AS8" s="1" t="s">
        <v>175</v>
      </c>
      <c r="AT8" s="4">
        <v>2</v>
      </c>
      <c r="AU8" s="1" t="s">
        <v>172</v>
      </c>
      <c r="AV8" s="4">
        <v>1</v>
      </c>
      <c r="AW8" s="1" t="s">
        <v>171</v>
      </c>
      <c r="AX8" s="4">
        <v>4</v>
      </c>
      <c r="AY8" s="1" t="s">
        <v>174</v>
      </c>
      <c r="AZ8" s="1" t="s">
        <v>176</v>
      </c>
      <c r="BA8" s="1" t="s">
        <v>177</v>
      </c>
      <c r="BB8" s="1" t="s">
        <v>110</v>
      </c>
      <c r="BC8" s="1"/>
      <c r="BD8" s="1"/>
      <c r="BE8" s="1">
        <v>4</v>
      </c>
      <c r="BF8" s="1" t="s">
        <v>113</v>
      </c>
      <c r="BG8" s="1" t="s">
        <v>112</v>
      </c>
      <c r="BH8" s="1" t="s">
        <v>113</v>
      </c>
      <c r="BI8" s="1" t="s">
        <v>113</v>
      </c>
      <c r="BJ8" s="1" t="s">
        <v>113</v>
      </c>
      <c r="BK8" s="1" t="s">
        <v>113</v>
      </c>
      <c r="BL8" s="1" t="s">
        <v>115</v>
      </c>
      <c r="BM8" s="1" t="s">
        <v>111</v>
      </c>
      <c r="BN8" s="1" t="s">
        <v>111</v>
      </c>
      <c r="BO8" s="1" t="s">
        <v>112</v>
      </c>
      <c r="BP8" s="1" t="s">
        <v>111</v>
      </c>
      <c r="BQ8" s="1" t="s">
        <v>113</v>
      </c>
      <c r="BR8" s="1" t="s">
        <v>113</v>
      </c>
      <c r="BS8" s="1" t="s">
        <v>119</v>
      </c>
      <c r="BT8" s="1" t="s">
        <v>119</v>
      </c>
      <c r="BU8" s="1" t="s">
        <v>119</v>
      </c>
      <c r="BV8" s="1" t="s">
        <v>117</v>
      </c>
      <c r="BW8" s="1" t="s">
        <v>116</v>
      </c>
      <c r="BX8" s="1" t="s">
        <v>117</v>
      </c>
      <c r="BY8" s="1" t="s">
        <v>119</v>
      </c>
      <c r="BZ8" s="1"/>
      <c r="CA8" s="1" t="s">
        <v>156</v>
      </c>
      <c r="CB8" s="1"/>
      <c r="CC8" s="1" t="s">
        <v>178</v>
      </c>
      <c r="CD8" s="1" t="s">
        <v>110</v>
      </c>
      <c r="CE8" s="1"/>
      <c r="CF8" s="1" t="s">
        <v>148</v>
      </c>
      <c r="CG8" s="1"/>
      <c r="CH8" s="1"/>
      <c r="CI8" s="1">
        <v>46427</v>
      </c>
    </row>
    <row r="9" spans="1:87" ht="90" x14ac:dyDescent="0.25">
      <c r="A9" s="1" t="s">
        <v>179</v>
      </c>
      <c r="B9" s="1" t="s">
        <v>102</v>
      </c>
      <c r="C9" s="22" t="s">
        <v>184</v>
      </c>
      <c r="D9" s="11">
        <f t="shared" si="0"/>
        <v>1</v>
      </c>
      <c r="E9" s="52"/>
      <c r="F9" s="52"/>
      <c r="G9" s="52"/>
      <c r="H9" s="52"/>
      <c r="I9" s="26"/>
      <c r="J9" s="14"/>
      <c r="K9" s="14"/>
      <c r="L9" s="14"/>
      <c r="M9" s="14"/>
      <c r="N9" s="14"/>
      <c r="O9" s="14"/>
      <c r="P9" s="33"/>
      <c r="Q9" s="33"/>
      <c r="R9" s="33"/>
      <c r="S9" s="33"/>
      <c r="T9" s="33"/>
      <c r="U9" s="33"/>
      <c r="V9" s="33">
        <v>1</v>
      </c>
      <c r="W9" s="36"/>
      <c r="X9" s="36"/>
      <c r="Y9" s="36"/>
      <c r="Z9" s="23"/>
      <c r="AA9" s="23"/>
      <c r="AB9" s="23"/>
      <c r="AC9" s="41"/>
      <c r="AD9" s="41"/>
      <c r="AE9" s="41"/>
      <c r="AF9" s="41"/>
      <c r="AG9" s="41"/>
      <c r="AH9" s="41"/>
      <c r="AI9" s="45"/>
      <c r="AJ9" s="45"/>
      <c r="AK9" s="45"/>
      <c r="AL9" s="47"/>
      <c r="AM9" s="47"/>
      <c r="AN9" s="47"/>
      <c r="AO9" s="1"/>
      <c r="AP9" s="4">
        <v>1</v>
      </c>
      <c r="AQ9" s="1" t="s">
        <v>180</v>
      </c>
      <c r="AR9" s="4">
        <v>2</v>
      </c>
      <c r="AS9" s="1" t="s">
        <v>181</v>
      </c>
      <c r="AT9" s="4">
        <v>3</v>
      </c>
      <c r="AU9" s="1" t="s">
        <v>182</v>
      </c>
      <c r="AV9" s="4">
        <v>4</v>
      </c>
      <c r="AW9" s="1" t="s">
        <v>183</v>
      </c>
      <c r="AX9" s="4">
        <v>5</v>
      </c>
      <c r="AY9" s="1" t="s">
        <v>184</v>
      </c>
      <c r="AZ9" s="1" t="s">
        <v>185</v>
      </c>
      <c r="BA9" s="1" t="s">
        <v>186</v>
      </c>
      <c r="BB9" s="1" t="s">
        <v>103</v>
      </c>
      <c r="BC9" s="1"/>
      <c r="BD9" s="1" t="s">
        <v>187</v>
      </c>
      <c r="BE9" s="1">
        <v>4</v>
      </c>
      <c r="BF9" s="1" t="s">
        <v>111</v>
      </c>
      <c r="BG9" s="1" t="s">
        <v>115</v>
      </c>
      <c r="BH9" s="1" t="s">
        <v>115</v>
      </c>
      <c r="BI9" s="1" t="s">
        <v>111</v>
      </c>
      <c r="BJ9" s="1" t="s">
        <v>115</v>
      </c>
      <c r="BK9" s="1" t="s">
        <v>115</v>
      </c>
      <c r="BL9" s="1" t="s">
        <v>115</v>
      </c>
      <c r="BM9" s="1" t="s">
        <v>115</v>
      </c>
      <c r="BN9" s="1" t="s">
        <v>112</v>
      </c>
      <c r="BO9" s="1" t="s">
        <v>111</v>
      </c>
      <c r="BP9" s="1" t="s">
        <v>115</v>
      </c>
      <c r="BQ9" s="1" t="s">
        <v>115</v>
      </c>
      <c r="BR9" s="1" t="s">
        <v>111</v>
      </c>
      <c r="BS9" s="1" t="s">
        <v>117</v>
      </c>
      <c r="BT9" s="1" t="s">
        <v>119</v>
      </c>
      <c r="BU9" s="1" t="s">
        <v>116</v>
      </c>
      <c r="BV9" s="1" t="s">
        <v>116</v>
      </c>
      <c r="BW9" s="1" t="s">
        <v>116</v>
      </c>
      <c r="BX9" s="1" t="s">
        <v>117</v>
      </c>
      <c r="BY9" s="1" t="s">
        <v>118</v>
      </c>
      <c r="BZ9" s="1" t="s">
        <v>188</v>
      </c>
      <c r="CA9" s="1" t="s">
        <v>133</v>
      </c>
      <c r="CB9" s="1" t="s">
        <v>189</v>
      </c>
      <c r="CC9" s="1" t="s">
        <v>135</v>
      </c>
      <c r="CD9" s="1" t="s">
        <v>103</v>
      </c>
      <c r="CE9" s="1" t="s">
        <v>190</v>
      </c>
      <c r="CF9" s="1" t="s">
        <v>191</v>
      </c>
      <c r="CG9" s="1"/>
      <c r="CH9" s="1" t="s">
        <v>192</v>
      </c>
      <c r="CI9" s="1">
        <v>22802</v>
      </c>
    </row>
    <row r="10" spans="1:87" ht="135" x14ac:dyDescent="0.25">
      <c r="A10" s="1" t="s">
        <v>193</v>
      </c>
      <c r="B10" s="1" t="s">
        <v>102</v>
      </c>
      <c r="C10" s="11" t="s">
        <v>198</v>
      </c>
      <c r="D10" s="11">
        <f t="shared" si="0"/>
        <v>2</v>
      </c>
      <c r="E10" s="52"/>
      <c r="F10" s="52"/>
      <c r="G10" s="52"/>
      <c r="H10" s="52"/>
      <c r="I10" s="26"/>
      <c r="J10" s="14"/>
      <c r="K10" s="14"/>
      <c r="L10" s="14"/>
      <c r="M10" s="14"/>
      <c r="N10" s="14"/>
      <c r="O10" s="14"/>
      <c r="P10" s="33"/>
      <c r="Q10" s="33"/>
      <c r="R10" s="33"/>
      <c r="S10" s="33">
        <v>1</v>
      </c>
      <c r="T10" s="33"/>
      <c r="U10" s="33"/>
      <c r="V10" s="33">
        <v>1</v>
      </c>
      <c r="W10" s="36"/>
      <c r="X10" s="36"/>
      <c r="Y10" s="36"/>
      <c r="Z10" s="23"/>
      <c r="AA10" s="23"/>
      <c r="AB10" s="23"/>
      <c r="AC10" s="41"/>
      <c r="AD10" s="41"/>
      <c r="AE10" s="41"/>
      <c r="AF10" s="41"/>
      <c r="AG10" s="41"/>
      <c r="AH10" s="41"/>
      <c r="AI10" s="45"/>
      <c r="AJ10" s="45"/>
      <c r="AK10" s="45"/>
      <c r="AL10" s="47"/>
      <c r="AM10" s="47"/>
      <c r="AN10" s="47"/>
      <c r="AO10" s="1"/>
      <c r="AP10" s="4">
        <v>1</v>
      </c>
      <c r="AQ10" s="1" t="s">
        <v>194</v>
      </c>
      <c r="AR10" s="4">
        <v>2</v>
      </c>
      <c r="AS10" s="1" t="s">
        <v>195</v>
      </c>
      <c r="AT10" s="4">
        <v>3</v>
      </c>
      <c r="AU10" s="1" t="s">
        <v>196</v>
      </c>
      <c r="AV10" s="4">
        <v>4</v>
      </c>
      <c r="AW10" s="1" t="s">
        <v>197</v>
      </c>
      <c r="AX10" s="4">
        <v>5</v>
      </c>
      <c r="AY10" s="1" t="s">
        <v>198</v>
      </c>
      <c r="AZ10" s="1" t="s">
        <v>199</v>
      </c>
      <c r="BA10" s="1" t="s">
        <v>200</v>
      </c>
      <c r="BB10" s="1" t="s">
        <v>103</v>
      </c>
      <c r="BC10" s="1" t="s">
        <v>103</v>
      </c>
      <c r="BD10" s="1" t="s">
        <v>201</v>
      </c>
      <c r="BE10" s="1">
        <v>3</v>
      </c>
      <c r="BF10" s="1" t="s">
        <v>115</v>
      </c>
      <c r="BG10" s="1" t="s">
        <v>115</v>
      </c>
      <c r="BH10" s="1" t="s">
        <v>112</v>
      </c>
      <c r="BI10" s="1" t="s">
        <v>112</v>
      </c>
      <c r="BJ10" s="1" t="s">
        <v>112</v>
      </c>
      <c r="BK10" s="1" t="s">
        <v>112</v>
      </c>
      <c r="BL10" s="1" t="s">
        <v>111</v>
      </c>
      <c r="BM10" s="1" t="s">
        <v>112</v>
      </c>
      <c r="BN10" s="1" t="s">
        <v>112</v>
      </c>
      <c r="BO10" s="1" t="s">
        <v>111</v>
      </c>
      <c r="BP10" s="1" t="s">
        <v>111</v>
      </c>
      <c r="BQ10" s="1" t="s">
        <v>111</v>
      </c>
      <c r="BR10" s="1" t="s">
        <v>111</v>
      </c>
      <c r="BS10" s="1" t="s">
        <v>117</v>
      </c>
      <c r="BT10" s="1" t="s">
        <v>117</v>
      </c>
      <c r="BU10" s="1" t="s">
        <v>117</v>
      </c>
      <c r="BV10" s="1" t="s">
        <v>119</v>
      </c>
      <c r="BW10" s="1" t="s">
        <v>119</v>
      </c>
      <c r="BX10" s="1" t="s">
        <v>117</v>
      </c>
      <c r="BY10" s="1" t="s">
        <v>119</v>
      </c>
      <c r="BZ10" s="1" t="s">
        <v>202</v>
      </c>
      <c r="CA10" s="1" t="s">
        <v>168</v>
      </c>
      <c r="CB10" s="1"/>
      <c r="CC10" s="1" t="s">
        <v>203</v>
      </c>
      <c r="CD10" s="1" t="s">
        <v>110</v>
      </c>
      <c r="CE10" s="1"/>
      <c r="CF10" s="1" t="s">
        <v>204</v>
      </c>
      <c r="CG10" s="1"/>
      <c r="CH10" s="1"/>
      <c r="CI10" s="1">
        <v>50295</v>
      </c>
    </row>
    <row r="11" spans="1:87" ht="45" x14ac:dyDescent="0.25">
      <c r="A11" s="1" t="s">
        <v>205</v>
      </c>
      <c r="B11" s="1" t="s">
        <v>102</v>
      </c>
      <c r="C11" s="11" t="s">
        <v>210</v>
      </c>
      <c r="D11" s="11">
        <f t="shared" si="0"/>
        <v>1</v>
      </c>
      <c r="E11" s="52"/>
      <c r="F11" s="52"/>
      <c r="G11" s="52"/>
      <c r="H11" s="52"/>
      <c r="I11" s="26"/>
      <c r="J11" s="14"/>
      <c r="K11" s="14"/>
      <c r="L11" s="14"/>
      <c r="M11" s="14"/>
      <c r="N11" s="14"/>
      <c r="O11" s="14"/>
      <c r="P11" s="33"/>
      <c r="Q11" s="33"/>
      <c r="R11" s="33"/>
      <c r="S11" s="33"/>
      <c r="T11" s="33"/>
      <c r="U11" s="33"/>
      <c r="V11" s="33">
        <v>1</v>
      </c>
      <c r="W11" s="36"/>
      <c r="X11" s="36"/>
      <c r="Y11" s="36"/>
      <c r="Z11" s="23"/>
      <c r="AA11" s="23"/>
      <c r="AB11" s="23"/>
      <c r="AC11" s="41"/>
      <c r="AD11" s="41"/>
      <c r="AE11" s="41"/>
      <c r="AF11" s="41"/>
      <c r="AG11" s="41"/>
      <c r="AH11" s="41"/>
      <c r="AI11" s="45"/>
      <c r="AJ11" s="45"/>
      <c r="AK11" s="45"/>
      <c r="AL11" s="47"/>
      <c r="AM11" s="47"/>
      <c r="AN11" s="47"/>
      <c r="AO11" s="1"/>
      <c r="AP11" s="4">
        <v>4</v>
      </c>
      <c r="AQ11" s="1" t="s">
        <v>209</v>
      </c>
      <c r="AR11" s="4">
        <v>1</v>
      </c>
      <c r="AS11" s="1" t="s">
        <v>206</v>
      </c>
      <c r="AT11" s="4">
        <v>3</v>
      </c>
      <c r="AU11" s="1" t="s">
        <v>208</v>
      </c>
      <c r="AV11" s="4">
        <v>2</v>
      </c>
      <c r="AW11" s="1" t="s">
        <v>207</v>
      </c>
      <c r="AX11" s="4">
        <v>5</v>
      </c>
      <c r="AY11" s="1" t="s">
        <v>210</v>
      </c>
      <c r="AZ11" s="1" t="s">
        <v>211</v>
      </c>
      <c r="BA11" s="1" t="s">
        <v>212</v>
      </c>
      <c r="BB11" s="1" t="s">
        <v>103</v>
      </c>
      <c r="BC11" s="1" t="s">
        <v>110</v>
      </c>
      <c r="BD11" s="1" t="s">
        <v>213</v>
      </c>
      <c r="BE11" s="1">
        <v>3</v>
      </c>
      <c r="BF11" s="1" t="s">
        <v>111</v>
      </c>
      <c r="BG11" s="1" t="s">
        <v>112</v>
      </c>
      <c r="BH11" s="1" t="s">
        <v>112</v>
      </c>
      <c r="BI11" s="1" t="s">
        <v>112</v>
      </c>
      <c r="BJ11" s="1" t="s">
        <v>111</v>
      </c>
      <c r="BK11" s="1" t="s">
        <v>111</v>
      </c>
      <c r="BL11" s="1" t="s">
        <v>111</v>
      </c>
      <c r="BM11" s="1" t="s">
        <v>112</v>
      </c>
      <c r="BN11" s="1" t="s">
        <v>111</v>
      </c>
      <c r="BO11" s="1" t="s">
        <v>115</v>
      </c>
      <c r="BP11" s="1" t="s">
        <v>111</v>
      </c>
      <c r="BQ11" s="1" t="s">
        <v>111</v>
      </c>
      <c r="BR11" s="1" t="s">
        <v>113</v>
      </c>
      <c r="BS11" s="1" t="s">
        <v>117</v>
      </c>
      <c r="BT11" s="1" t="s">
        <v>119</v>
      </c>
      <c r="BU11" s="1" t="s">
        <v>117</v>
      </c>
      <c r="BV11" s="1" t="s">
        <v>119</v>
      </c>
      <c r="BW11" s="1" t="s">
        <v>116</v>
      </c>
      <c r="BX11" s="1" t="s">
        <v>117</v>
      </c>
      <c r="BY11" s="1" t="s">
        <v>119</v>
      </c>
      <c r="BZ11" s="1" t="s">
        <v>214</v>
      </c>
      <c r="CA11" s="1" t="s">
        <v>156</v>
      </c>
      <c r="CB11" s="1"/>
      <c r="CC11" s="1" t="s">
        <v>203</v>
      </c>
      <c r="CD11" s="1" t="s">
        <v>110</v>
      </c>
      <c r="CE11" s="1"/>
      <c r="CF11" s="1" t="s">
        <v>148</v>
      </c>
      <c r="CG11" s="1"/>
      <c r="CH11" s="1" t="s">
        <v>215</v>
      </c>
      <c r="CI11" s="1">
        <v>64715</v>
      </c>
    </row>
    <row r="12" spans="1:87" ht="15" x14ac:dyDescent="0.25">
      <c r="A12" s="1" t="s">
        <v>216</v>
      </c>
      <c r="B12" s="1" t="s">
        <v>102</v>
      </c>
      <c r="C12" s="11" t="s">
        <v>107</v>
      </c>
      <c r="D12" s="11">
        <f t="shared" si="0"/>
        <v>1</v>
      </c>
      <c r="E12" s="52"/>
      <c r="F12" s="52"/>
      <c r="G12" s="52"/>
      <c r="H12" s="52"/>
      <c r="I12" s="26"/>
      <c r="J12" s="14"/>
      <c r="K12" s="14"/>
      <c r="L12" s="14"/>
      <c r="M12" s="14"/>
      <c r="N12" s="14"/>
      <c r="O12" s="14"/>
      <c r="P12" s="33"/>
      <c r="Q12" s="33"/>
      <c r="R12" s="33"/>
      <c r="S12" s="33">
        <v>1</v>
      </c>
      <c r="T12" s="33"/>
      <c r="U12" s="33"/>
      <c r="V12" s="33"/>
      <c r="W12" s="36"/>
      <c r="X12" s="36"/>
      <c r="Y12" s="36"/>
      <c r="Z12" s="23"/>
      <c r="AA12" s="23"/>
      <c r="AB12" s="23"/>
      <c r="AC12" s="41"/>
      <c r="AD12" s="41"/>
      <c r="AE12" s="41"/>
      <c r="AF12" s="41"/>
      <c r="AG12" s="41"/>
      <c r="AH12" s="41"/>
      <c r="AI12" s="45"/>
      <c r="AJ12" s="45"/>
      <c r="AK12" s="45"/>
      <c r="AL12" s="47"/>
      <c r="AM12" s="47"/>
      <c r="AN12" s="47"/>
      <c r="AO12" s="1"/>
      <c r="AP12" s="4">
        <v>1</v>
      </c>
      <c r="AQ12" s="1" t="s">
        <v>217</v>
      </c>
      <c r="AR12" s="4">
        <v>2</v>
      </c>
      <c r="AS12" s="1" t="s">
        <v>218</v>
      </c>
      <c r="AT12" s="4">
        <v>3</v>
      </c>
      <c r="AU12" s="1" t="s">
        <v>219</v>
      </c>
      <c r="AV12" s="4">
        <v>4</v>
      </c>
      <c r="AW12" s="1" t="s">
        <v>220</v>
      </c>
      <c r="AX12" s="1"/>
      <c r="AY12" s="1"/>
      <c r="AZ12" s="1" t="s">
        <v>221</v>
      </c>
      <c r="BA12" s="1" t="s">
        <v>222</v>
      </c>
      <c r="BB12" s="1" t="s">
        <v>110</v>
      </c>
      <c r="BC12" s="1"/>
      <c r="BD12" s="1"/>
      <c r="BE12" s="1">
        <v>3</v>
      </c>
      <c r="BF12" s="1" t="s">
        <v>113</v>
      </c>
      <c r="BG12" s="1" t="s">
        <v>115</v>
      </c>
      <c r="BH12" s="1" t="s">
        <v>111</v>
      </c>
      <c r="BI12" s="1" t="s">
        <v>112</v>
      </c>
      <c r="BJ12" s="1" t="s">
        <v>111</v>
      </c>
      <c r="BK12" s="1" t="s">
        <v>112</v>
      </c>
      <c r="BL12" s="1" t="s">
        <v>112</v>
      </c>
      <c r="BM12" s="1" t="s">
        <v>112</v>
      </c>
      <c r="BN12" s="1" t="s">
        <v>112</v>
      </c>
      <c r="BO12" s="1" t="s">
        <v>112</v>
      </c>
      <c r="BP12" s="1" t="s">
        <v>115</v>
      </c>
      <c r="BQ12" s="1" t="s">
        <v>111</v>
      </c>
      <c r="BR12" s="1" t="s">
        <v>111</v>
      </c>
      <c r="BS12" s="1" t="s">
        <v>117</v>
      </c>
      <c r="BT12" s="1" t="s">
        <v>119</v>
      </c>
      <c r="BU12" s="1" t="s">
        <v>119</v>
      </c>
      <c r="BV12" s="1" t="s">
        <v>119</v>
      </c>
      <c r="BW12" s="1" t="s">
        <v>116</v>
      </c>
      <c r="BX12" s="1" t="s">
        <v>117</v>
      </c>
      <c r="BY12" s="1" t="s">
        <v>119</v>
      </c>
      <c r="BZ12" s="1" t="s">
        <v>223</v>
      </c>
      <c r="CA12" s="1" t="s">
        <v>156</v>
      </c>
      <c r="CB12" s="1"/>
      <c r="CC12" s="1" t="s">
        <v>203</v>
      </c>
      <c r="CD12" s="1" t="s">
        <v>110</v>
      </c>
      <c r="CE12" s="1"/>
      <c r="CF12" s="1" t="s">
        <v>204</v>
      </c>
      <c r="CG12" s="1"/>
      <c r="CH12" s="1"/>
      <c r="CI12" s="1">
        <v>66755</v>
      </c>
    </row>
    <row r="13" spans="1:87" ht="15" x14ac:dyDescent="0.25">
      <c r="A13" s="1" t="s">
        <v>224</v>
      </c>
      <c r="B13" s="1" t="s">
        <v>102</v>
      </c>
      <c r="C13" s="11" t="s">
        <v>229</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c r="AD13" s="41"/>
      <c r="AE13" s="41"/>
      <c r="AF13" s="41"/>
      <c r="AG13" s="41">
        <v>1</v>
      </c>
      <c r="AH13" s="41"/>
      <c r="AI13" s="45"/>
      <c r="AJ13" s="45"/>
      <c r="AK13" s="45"/>
      <c r="AL13" s="47"/>
      <c r="AM13" s="49"/>
      <c r="AN13" s="47"/>
      <c r="AO13" s="1"/>
      <c r="AP13" s="4">
        <v>4</v>
      </c>
      <c r="AQ13" s="1" t="s">
        <v>228</v>
      </c>
      <c r="AR13" s="4">
        <v>1</v>
      </c>
      <c r="AS13" s="1" t="s">
        <v>225</v>
      </c>
      <c r="AT13" s="4">
        <v>2</v>
      </c>
      <c r="AU13" s="1" t="s">
        <v>226</v>
      </c>
      <c r="AV13" s="4">
        <v>3</v>
      </c>
      <c r="AW13" s="1" t="s">
        <v>227</v>
      </c>
      <c r="AX13" s="4">
        <v>5</v>
      </c>
      <c r="AY13" s="1" t="s">
        <v>229</v>
      </c>
      <c r="AZ13" s="1" t="s">
        <v>230</v>
      </c>
      <c r="BA13" s="1" t="s">
        <v>231</v>
      </c>
      <c r="BB13" s="1" t="s">
        <v>110</v>
      </c>
      <c r="BC13" s="1"/>
      <c r="BD13" s="1"/>
      <c r="BE13" s="1">
        <v>4</v>
      </c>
      <c r="BF13" s="1" t="s">
        <v>115</v>
      </c>
      <c r="BG13" s="1" t="s">
        <v>111</v>
      </c>
      <c r="BH13" s="1" t="s">
        <v>113</v>
      </c>
      <c r="BI13" s="1" t="s">
        <v>115</v>
      </c>
      <c r="BJ13" s="1" t="s">
        <v>115</v>
      </c>
      <c r="BK13" s="1" t="s">
        <v>115</v>
      </c>
      <c r="BL13" s="1" t="s">
        <v>115</v>
      </c>
      <c r="BM13" s="1" t="s">
        <v>115</v>
      </c>
      <c r="BN13" s="1" t="s">
        <v>112</v>
      </c>
      <c r="BO13" s="1" t="s">
        <v>111</v>
      </c>
      <c r="BP13" s="1" t="s">
        <v>113</v>
      </c>
      <c r="BQ13" s="1" t="s">
        <v>115</v>
      </c>
      <c r="BR13" s="1" t="s">
        <v>112</v>
      </c>
      <c r="BS13" s="1" t="s">
        <v>117</v>
      </c>
      <c r="BT13" s="1" t="s">
        <v>117</v>
      </c>
      <c r="BU13" s="1" t="s">
        <v>116</v>
      </c>
      <c r="BV13" s="1" t="s">
        <v>116</v>
      </c>
      <c r="BW13" s="1" t="s">
        <v>117</v>
      </c>
      <c r="BX13" s="1" t="s">
        <v>116</v>
      </c>
      <c r="BY13" s="1" t="s">
        <v>118</v>
      </c>
      <c r="BZ13" s="1" t="s">
        <v>232</v>
      </c>
      <c r="CA13" s="1" t="s">
        <v>156</v>
      </c>
      <c r="CB13" s="1"/>
      <c r="CC13" s="1" t="s">
        <v>122</v>
      </c>
      <c r="CD13" s="1" t="s">
        <v>110</v>
      </c>
      <c r="CE13" s="1"/>
      <c r="CF13" s="1" t="s">
        <v>233</v>
      </c>
      <c r="CG13" s="1"/>
      <c r="CH13" s="1" t="s">
        <v>234</v>
      </c>
      <c r="CI13" s="1">
        <v>69273</v>
      </c>
    </row>
    <row r="14" spans="1:87" ht="15" x14ac:dyDescent="0.25">
      <c r="A14" s="1" t="s">
        <v>235</v>
      </c>
      <c r="B14" s="1" t="s">
        <v>102</v>
      </c>
      <c r="C14" s="11" t="s">
        <v>240</v>
      </c>
      <c r="D14" s="11">
        <f t="shared" si="0"/>
        <v>1</v>
      </c>
      <c r="E14" s="52"/>
      <c r="F14" s="52"/>
      <c r="G14" s="52"/>
      <c r="H14" s="52"/>
      <c r="I14" s="26"/>
      <c r="J14" s="14"/>
      <c r="K14" s="14"/>
      <c r="L14" s="14"/>
      <c r="M14" s="14"/>
      <c r="N14" s="14"/>
      <c r="O14" s="14"/>
      <c r="P14" s="33"/>
      <c r="Q14" s="33"/>
      <c r="R14" s="33"/>
      <c r="S14" s="33"/>
      <c r="T14" s="33"/>
      <c r="U14" s="33"/>
      <c r="V14" s="33"/>
      <c r="W14" s="36"/>
      <c r="X14" s="36"/>
      <c r="Y14" s="36"/>
      <c r="Z14" s="23"/>
      <c r="AA14" s="23">
        <v>1</v>
      </c>
      <c r="AB14" s="23"/>
      <c r="AC14" s="41"/>
      <c r="AD14" s="41"/>
      <c r="AE14" s="41"/>
      <c r="AF14" s="41"/>
      <c r="AG14" s="41"/>
      <c r="AH14" s="41"/>
      <c r="AI14" s="45"/>
      <c r="AJ14" s="45"/>
      <c r="AK14" s="45"/>
      <c r="AL14" s="47"/>
      <c r="AM14" s="47"/>
      <c r="AN14" s="47"/>
      <c r="AO14" s="1"/>
      <c r="AP14" s="4">
        <v>1</v>
      </c>
      <c r="AQ14" s="1" t="s">
        <v>236</v>
      </c>
      <c r="AR14" s="4">
        <v>2</v>
      </c>
      <c r="AS14" s="1" t="s">
        <v>237</v>
      </c>
      <c r="AT14" s="4">
        <v>3</v>
      </c>
      <c r="AU14" s="1" t="s">
        <v>238</v>
      </c>
      <c r="AV14" s="4">
        <v>5</v>
      </c>
      <c r="AW14" s="1" t="s">
        <v>240</v>
      </c>
      <c r="AX14" s="4">
        <v>4</v>
      </c>
      <c r="AY14" s="1" t="s">
        <v>239</v>
      </c>
      <c r="AZ14" s="1" t="s">
        <v>241</v>
      </c>
      <c r="BA14" s="1" t="s">
        <v>242</v>
      </c>
      <c r="BB14" s="1" t="s">
        <v>110</v>
      </c>
      <c r="BC14" s="1"/>
      <c r="BD14" s="1"/>
      <c r="BE14" s="1">
        <v>3</v>
      </c>
      <c r="BF14" s="1" t="s">
        <v>113</v>
      </c>
      <c r="BG14" s="1" t="s">
        <v>112</v>
      </c>
      <c r="BH14" s="1" t="s">
        <v>113</v>
      </c>
      <c r="BI14" s="1" t="s">
        <v>115</v>
      </c>
      <c r="BJ14" s="1" t="s">
        <v>115</v>
      </c>
      <c r="BK14" s="1" t="s">
        <v>112</v>
      </c>
      <c r="BL14" s="1" t="s">
        <v>115</v>
      </c>
      <c r="BM14" s="1" t="s">
        <v>112</v>
      </c>
      <c r="BN14" s="1" t="s">
        <v>112</v>
      </c>
      <c r="BO14" s="1" t="s">
        <v>112</v>
      </c>
      <c r="BP14" s="1" t="s">
        <v>111</v>
      </c>
      <c r="BQ14" s="1" t="s">
        <v>112</v>
      </c>
      <c r="BR14" s="1" t="s">
        <v>115</v>
      </c>
      <c r="BS14" s="1" t="s">
        <v>119</v>
      </c>
      <c r="BT14" s="1" t="s">
        <v>119</v>
      </c>
      <c r="BU14" s="1" t="s">
        <v>117</v>
      </c>
      <c r="BV14" s="1" t="s">
        <v>116</v>
      </c>
      <c r="BW14" s="1" t="s">
        <v>118</v>
      </c>
      <c r="BX14" s="1" t="s">
        <v>116</v>
      </c>
      <c r="BY14" s="1" t="s">
        <v>119</v>
      </c>
      <c r="BZ14" s="1" t="s">
        <v>243</v>
      </c>
      <c r="CA14" s="1" t="s">
        <v>156</v>
      </c>
      <c r="CB14" s="1"/>
      <c r="CC14" s="1" t="s">
        <v>178</v>
      </c>
      <c r="CD14" s="1" t="s">
        <v>110</v>
      </c>
      <c r="CE14" s="1"/>
      <c r="CF14" s="1" t="s">
        <v>244</v>
      </c>
      <c r="CG14" s="1"/>
      <c r="CH14" s="1"/>
      <c r="CI14" s="1">
        <v>54587</v>
      </c>
    </row>
    <row r="15" spans="1:87" ht="15" x14ac:dyDescent="0.25">
      <c r="A15" s="1" t="s">
        <v>245</v>
      </c>
      <c r="B15" s="1" t="s">
        <v>102</v>
      </c>
      <c r="C15" s="11" t="s">
        <v>107</v>
      </c>
      <c r="D15" s="11">
        <f t="shared" si="0"/>
        <v>0</v>
      </c>
      <c r="E15" s="52"/>
      <c r="F15" s="52"/>
      <c r="G15" s="52"/>
      <c r="H15" s="52"/>
      <c r="I15" s="26"/>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47"/>
      <c r="AO15" s="1"/>
      <c r="AP15" s="4">
        <v>1</v>
      </c>
      <c r="AQ15" s="1" t="s">
        <v>246</v>
      </c>
      <c r="AR15" s="4">
        <v>2</v>
      </c>
      <c r="AS15" s="1" t="s">
        <v>247</v>
      </c>
      <c r="AT15" s="1"/>
      <c r="AU15" s="1"/>
      <c r="AV15" s="1"/>
      <c r="AW15" s="1"/>
      <c r="AX15" s="1"/>
      <c r="AY15" s="1"/>
      <c r="AZ15" s="1" t="s">
        <v>248</v>
      </c>
      <c r="BA15" s="1" t="s">
        <v>249</v>
      </c>
      <c r="BB15" s="1" t="s">
        <v>103</v>
      </c>
      <c r="BC15" s="1"/>
      <c r="BD15" s="1" t="s">
        <v>250</v>
      </c>
      <c r="BE15" s="1">
        <v>3</v>
      </c>
      <c r="BF15" s="1" t="s">
        <v>115</v>
      </c>
      <c r="BG15" s="1" t="s">
        <v>112</v>
      </c>
      <c r="BH15" s="1" t="s">
        <v>111</v>
      </c>
      <c r="BI15" s="1" t="s">
        <v>112</v>
      </c>
      <c r="BJ15" s="1" t="s">
        <v>115</v>
      </c>
      <c r="BK15" s="1" t="s">
        <v>112</v>
      </c>
      <c r="BL15" s="1" t="s">
        <v>112</v>
      </c>
      <c r="BM15" s="1" t="s">
        <v>112</v>
      </c>
      <c r="BN15" s="1" t="s">
        <v>112</v>
      </c>
      <c r="BO15" s="1" t="s">
        <v>111</v>
      </c>
      <c r="BP15" s="1" t="s">
        <v>115</v>
      </c>
      <c r="BQ15" s="1" t="s">
        <v>115</v>
      </c>
      <c r="BR15" s="1" t="s">
        <v>113</v>
      </c>
      <c r="BS15" s="1" t="s">
        <v>118</v>
      </c>
      <c r="BT15" s="1" t="s">
        <v>118</v>
      </c>
      <c r="BU15" s="1" t="s">
        <v>117</v>
      </c>
      <c r="BV15" s="1" t="s">
        <v>117</v>
      </c>
      <c r="BW15" s="1" t="s">
        <v>117</v>
      </c>
      <c r="BX15" s="1" t="s">
        <v>117</v>
      </c>
      <c r="BY15" s="1" t="s">
        <v>119</v>
      </c>
      <c r="BZ15" s="1"/>
      <c r="CA15" s="1" t="s">
        <v>156</v>
      </c>
      <c r="CB15" s="1"/>
      <c r="CC15" s="1" t="s">
        <v>178</v>
      </c>
      <c r="CD15" s="1" t="s">
        <v>110</v>
      </c>
      <c r="CE15" s="1"/>
      <c r="CF15" s="1" t="s">
        <v>148</v>
      </c>
      <c r="CG15" s="1"/>
      <c r="CH15" s="1"/>
      <c r="CI15" s="1">
        <v>88856</v>
      </c>
    </row>
    <row r="16" spans="1:87" ht="15" x14ac:dyDescent="0.25">
      <c r="A16" s="1" t="s">
        <v>251</v>
      </c>
      <c r="B16" s="1" t="s">
        <v>102</v>
      </c>
      <c r="C16" s="11" t="s">
        <v>107</v>
      </c>
      <c r="D16" s="11">
        <f t="shared" si="0"/>
        <v>0</v>
      </c>
      <c r="E16" s="52"/>
      <c r="F16" s="52"/>
      <c r="G16" s="52"/>
      <c r="H16" s="52"/>
      <c r="I16" s="26"/>
      <c r="J16" s="14"/>
      <c r="K16" s="14"/>
      <c r="L16" s="14"/>
      <c r="M16" s="14"/>
      <c r="N16" s="14"/>
      <c r="O16" s="14"/>
      <c r="P16" s="33"/>
      <c r="Q16" s="33"/>
      <c r="R16" s="33"/>
      <c r="S16" s="33"/>
      <c r="T16" s="33"/>
      <c r="U16" s="33"/>
      <c r="V16" s="33"/>
      <c r="W16" s="36"/>
      <c r="X16" s="36"/>
      <c r="Y16" s="36"/>
      <c r="Z16" s="23"/>
      <c r="AA16" s="23"/>
      <c r="AB16" s="23"/>
      <c r="AC16" s="41"/>
      <c r="AD16" s="41"/>
      <c r="AE16" s="41"/>
      <c r="AF16" s="41"/>
      <c r="AG16" s="41"/>
      <c r="AH16" s="41"/>
      <c r="AI16" s="45"/>
      <c r="AJ16" s="45"/>
      <c r="AK16" s="45"/>
      <c r="AL16" s="47"/>
      <c r="AM16" s="47"/>
      <c r="AN16" s="47"/>
      <c r="AO16" s="1"/>
      <c r="AP16" s="4">
        <v>1</v>
      </c>
      <c r="AQ16" s="1" t="s">
        <v>252</v>
      </c>
      <c r="AR16" s="4">
        <v>2</v>
      </c>
      <c r="AS16" s="1" t="s">
        <v>253</v>
      </c>
      <c r="AT16" s="4">
        <v>3</v>
      </c>
      <c r="AU16" s="1" t="s">
        <v>254</v>
      </c>
      <c r="AV16" s="4">
        <v>4</v>
      </c>
      <c r="AW16" s="1" t="s">
        <v>255</v>
      </c>
      <c r="AX16" s="1"/>
      <c r="AY16" s="1"/>
      <c r="AZ16" s="1" t="s">
        <v>256</v>
      </c>
      <c r="BA16" s="1" t="s">
        <v>257</v>
      </c>
      <c r="BB16" s="1" t="s">
        <v>103</v>
      </c>
      <c r="BC16" s="1" t="s">
        <v>103</v>
      </c>
      <c r="BD16" s="1" t="s">
        <v>258</v>
      </c>
      <c r="BE16" s="1">
        <v>4</v>
      </c>
      <c r="BF16" s="1" t="s">
        <v>115</v>
      </c>
      <c r="BG16" s="1" t="s">
        <v>111</v>
      </c>
      <c r="BH16" s="1" t="s">
        <v>111</v>
      </c>
      <c r="BI16" s="1" t="s">
        <v>112</v>
      </c>
      <c r="BJ16" s="1" t="s">
        <v>111</v>
      </c>
      <c r="BK16" s="1" t="s">
        <v>112</v>
      </c>
      <c r="BL16" s="1" t="s">
        <v>112</v>
      </c>
      <c r="BM16" s="1" t="s">
        <v>111</v>
      </c>
      <c r="BN16" s="1" t="s">
        <v>112</v>
      </c>
      <c r="BO16" s="1" t="s">
        <v>112</v>
      </c>
      <c r="BP16" s="1" t="s">
        <v>113</v>
      </c>
      <c r="BQ16" s="1" t="s">
        <v>111</v>
      </c>
      <c r="BR16" s="1" t="s">
        <v>112</v>
      </c>
      <c r="BS16" s="1" t="s">
        <v>118</v>
      </c>
      <c r="BT16" s="1" t="s">
        <v>117</v>
      </c>
      <c r="BU16" s="1" t="s">
        <v>116</v>
      </c>
      <c r="BV16" s="1" t="s">
        <v>117</v>
      </c>
      <c r="BW16" s="1" t="s">
        <v>119</v>
      </c>
      <c r="BX16" s="1" t="s">
        <v>117</v>
      </c>
      <c r="BY16" s="1" t="s">
        <v>116</v>
      </c>
      <c r="BZ16" s="1" t="s">
        <v>259</v>
      </c>
      <c r="CA16" s="1" t="s">
        <v>156</v>
      </c>
      <c r="CB16" s="1"/>
      <c r="CC16" s="1" t="s">
        <v>147</v>
      </c>
      <c r="CD16" s="1" t="s">
        <v>110</v>
      </c>
      <c r="CE16" s="1"/>
      <c r="CF16" s="1" t="s">
        <v>260</v>
      </c>
      <c r="CG16" s="1"/>
      <c r="CH16" s="1"/>
      <c r="CI16" s="1">
        <v>35284</v>
      </c>
    </row>
    <row r="17" spans="1:87" ht="30" x14ac:dyDescent="0.25">
      <c r="A17" s="1" t="s">
        <v>261</v>
      </c>
      <c r="B17" s="1" t="s">
        <v>102</v>
      </c>
      <c r="C17" s="11" t="s">
        <v>266</v>
      </c>
      <c r="D17" s="11">
        <f t="shared" si="0"/>
        <v>1</v>
      </c>
      <c r="E17" s="52">
        <v>1</v>
      </c>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c r="AG17" s="41"/>
      <c r="AH17" s="41"/>
      <c r="AI17" s="45"/>
      <c r="AJ17" s="45"/>
      <c r="AK17" s="45"/>
      <c r="AL17" s="47"/>
      <c r="AM17" s="47"/>
      <c r="AN17" s="47"/>
      <c r="AO17" s="1"/>
      <c r="AP17" s="4">
        <v>1</v>
      </c>
      <c r="AQ17" s="1" t="s">
        <v>262</v>
      </c>
      <c r="AR17" s="4">
        <v>2</v>
      </c>
      <c r="AS17" s="1" t="s">
        <v>263</v>
      </c>
      <c r="AT17" s="4">
        <v>3</v>
      </c>
      <c r="AU17" s="1" t="s">
        <v>264</v>
      </c>
      <c r="AV17" s="4">
        <v>4</v>
      </c>
      <c r="AW17" s="1" t="s">
        <v>265</v>
      </c>
      <c r="AX17" s="4">
        <v>5</v>
      </c>
      <c r="AY17" s="1" t="s">
        <v>266</v>
      </c>
      <c r="AZ17" s="1" t="s">
        <v>267</v>
      </c>
      <c r="BA17" s="1" t="s">
        <v>268</v>
      </c>
      <c r="BB17" s="1" t="s">
        <v>103</v>
      </c>
      <c r="BC17" s="1" t="s">
        <v>103</v>
      </c>
      <c r="BD17" s="1" t="s">
        <v>269</v>
      </c>
      <c r="BE17" s="1">
        <v>4</v>
      </c>
      <c r="BF17" s="1" t="s">
        <v>115</v>
      </c>
      <c r="BG17" s="1" t="s">
        <v>112</v>
      </c>
      <c r="BH17" s="1" t="s">
        <v>112</v>
      </c>
      <c r="BI17" s="1" t="s">
        <v>112</v>
      </c>
      <c r="BJ17" s="1" t="s">
        <v>112</v>
      </c>
      <c r="BK17" s="1" t="s">
        <v>112</v>
      </c>
      <c r="BL17" s="1" t="s">
        <v>112</v>
      </c>
      <c r="BM17" s="1" t="s">
        <v>112</v>
      </c>
      <c r="BN17" s="1" t="s">
        <v>111</v>
      </c>
      <c r="BO17" s="1" t="s">
        <v>111</v>
      </c>
      <c r="BP17" s="1" t="s">
        <v>115</v>
      </c>
      <c r="BQ17" s="1" t="s">
        <v>111</v>
      </c>
      <c r="BR17" s="1" t="s">
        <v>111</v>
      </c>
      <c r="BS17" s="1" t="s">
        <v>166</v>
      </c>
      <c r="BT17" s="1" t="s">
        <v>118</v>
      </c>
      <c r="BU17" s="1" t="s">
        <v>118</v>
      </c>
      <c r="BV17" s="1" t="s">
        <v>118</v>
      </c>
      <c r="BW17" s="1" t="s">
        <v>117</v>
      </c>
      <c r="BX17" s="1" t="s">
        <v>116</v>
      </c>
      <c r="BY17" s="1" t="s">
        <v>117</v>
      </c>
      <c r="BZ17" s="1" t="s">
        <v>270</v>
      </c>
      <c r="CA17" s="1" t="s">
        <v>156</v>
      </c>
      <c r="CB17" s="1"/>
      <c r="CC17" s="1" t="s">
        <v>203</v>
      </c>
      <c r="CD17" s="1" t="s">
        <v>110</v>
      </c>
      <c r="CE17" s="1"/>
      <c r="CF17" s="1" t="s">
        <v>271</v>
      </c>
      <c r="CG17" s="1"/>
      <c r="CH17" s="1"/>
      <c r="CI17" s="1">
        <v>94217</v>
      </c>
    </row>
    <row r="18" spans="1:87" ht="15" x14ac:dyDescent="0.25">
      <c r="A18" s="1" t="s">
        <v>272</v>
      </c>
      <c r="B18" s="1" t="s">
        <v>102</v>
      </c>
      <c r="C18" s="11" t="s">
        <v>277</v>
      </c>
      <c r="D18" s="11">
        <f t="shared" si="0"/>
        <v>1</v>
      </c>
      <c r="E18" s="52"/>
      <c r="F18" s="52"/>
      <c r="G18" s="52"/>
      <c r="H18" s="52"/>
      <c r="I18" s="26"/>
      <c r="J18" s="14"/>
      <c r="K18" s="14"/>
      <c r="L18" s="14"/>
      <c r="M18" s="14"/>
      <c r="N18" s="14"/>
      <c r="O18" s="14"/>
      <c r="P18" s="33"/>
      <c r="Q18" s="33"/>
      <c r="R18" s="33"/>
      <c r="S18" s="33"/>
      <c r="T18" s="33"/>
      <c r="U18" s="33"/>
      <c r="V18" s="33"/>
      <c r="W18" s="36"/>
      <c r="X18" s="36"/>
      <c r="Y18" s="36">
        <v>1</v>
      </c>
      <c r="Z18" s="23"/>
      <c r="AA18" s="23"/>
      <c r="AB18" s="23"/>
      <c r="AC18" s="41"/>
      <c r="AD18" s="41"/>
      <c r="AE18" s="41"/>
      <c r="AF18" s="41"/>
      <c r="AG18" s="41"/>
      <c r="AH18" s="41"/>
      <c r="AI18" s="45"/>
      <c r="AJ18" s="45"/>
      <c r="AK18" s="45"/>
      <c r="AL18" s="47"/>
      <c r="AM18" s="47"/>
      <c r="AN18" s="47"/>
      <c r="AO18" s="1"/>
      <c r="AP18" s="4">
        <v>2</v>
      </c>
      <c r="AQ18" s="1" t="s">
        <v>274</v>
      </c>
      <c r="AR18" s="4">
        <v>5</v>
      </c>
      <c r="AS18" s="1" t="s">
        <v>277</v>
      </c>
      <c r="AT18" s="4">
        <v>4</v>
      </c>
      <c r="AU18" s="1" t="s">
        <v>276</v>
      </c>
      <c r="AV18" s="4">
        <v>3</v>
      </c>
      <c r="AW18" s="1" t="s">
        <v>275</v>
      </c>
      <c r="AX18" s="4">
        <v>1</v>
      </c>
      <c r="AY18" s="1" t="s">
        <v>273</v>
      </c>
      <c r="AZ18" s="1" t="s">
        <v>278</v>
      </c>
      <c r="BA18" s="1" t="s">
        <v>279</v>
      </c>
      <c r="BB18" s="1" t="s">
        <v>110</v>
      </c>
      <c r="BC18" s="1"/>
      <c r="BD18" s="1"/>
      <c r="BE18" s="1">
        <v>3</v>
      </c>
      <c r="BF18" s="1" t="s">
        <v>115</v>
      </c>
      <c r="BG18" s="1" t="s">
        <v>112</v>
      </c>
      <c r="BH18" s="1" t="s">
        <v>111</v>
      </c>
      <c r="BI18" s="1" t="s">
        <v>112</v>
      </c>
      <c r="BJ18" s="1" t="s">
        <v>111</v>
      </c>
      <c r="BK18" s="1" t="s">
        <v>112</v>
      </c>
      <c r="BL18" s="1" t="s">
        <v>112</v>
      </c>
      <c r="BM18" s="1" t="s">
        <v>112</v>
      </c>
      <c r="BN18" s="1" t="s">
        <v>112</v>
      </c>
      <c r="BO18" s="1" t="s">
        <v>112</v>
      </c>
      <c r="BP18" s="1" t="s">
        <v>115</v>
      </c>
      <c r="BQ18" s="1" t="s">
        <v>111</v>
      </c>
      <c r="BR18" s="1" t="s">
        <v>111</v>
      </c>
      <c r="BS18" s="1" t="s">
        <v>117</v>
      </c>
      <c r="BT18" s="1" t="s">
        <v>117</v>
      </c>
      <c r="BU18" s="1" t="s">
        <v>117</v>
      </c>
      <c r="BV18" s="1" t="s">
        <v>117</v>
      </c>
      <c r="BW18" s="1" t="s">
        <v>117</v>
      </c>
      <c r="BX18" s="1" t="s">
        <v>117</v>
      </c>
      <c r="BY18" s="1" t="s">
        <v>117</v>
      </c>
      <c r="BZ18" s="1" t="s">
        <v>280</v>
      </c>
      <c r="CA18" s="1" t="s">
        <v>156</v>
      </c>
      <c r="CB18" s="1"/>
      <c r="CC18" s="1" t="s">
        <v>147</v>
      </c>
      <c r="CD18" s="1" t="s">
        <v>110</v>
      </c>
      <c r="CE18" s="1"/>
      <c r="CF18" s="1" t="s">
        <v>148</v>
      </c>
      <c r="CG18" s="1"/>
      <c r="CH18" s="1"/>
      <c r="CI18" s="1">
        <v>22445</v>
      </c>
    </row>
    <row r="19" spans="1:87" ht="45" x14ac:dyDescent="0.25">
      <c r="A19" s="1" t="s">
        <v>281</v>
      </c>
      <c r="B19" s="1" t="s">
        <v>102</v>
      </c>
      <c r="C19" s="11" t="s">
        <v>286</v>
      </c>
      <c r="D19" s="11">
        <f t="shared" si="0"/>
        <v>1</v>
      </c>
      <c r="E19" s="52"/>
      <c r="F19" s="52"/>
      <c r="G19" s="52"/>
      <c r="H19" s="52"/>
      <c r="I19" s="26"/>
      <c r="J19" s="14">
        <v>1</v>
      </c>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47"/>
      <c r="AO19" s="1"/>
      <c r="AP19" s="4">
        <v>1</v>
      </c>
      <c r="AQ19" s="1" t="s">
        <v>282</v>
      </c>
      <c r="AR19" s="4">
        <v>3</v>
      </c>
      <c r="AS19" s="1" t="s">
        <v>284</v>
      </c>
      <c r="AT19" s="4">
        <v>5</v>
      </c>
      <c r="AU19" s="1" t="s">
        <v>286</v>
      </c>
      <c r="AV19" s="4">
        <v>4</v>
      </c>
      <c r="AW19" s="1" t="s">
        <v>285</v>
      </c>
      <c r="AX19" s="4">
        <v>2</v>
      </c>
      <c r="AY19" s="1" t="s">
        <v>283</v>
      </c>
      <c r="AZ19" s="1" t="s">
        <v>287</v>
      </c>
      <c r="BA19" s="1" t="s">
        <v>288</v>
      </c>
      <c r="BB19" s="1" t="s">
        <v>103</v>
      </c>
      <c r="BC19" s="1" t="s">
        <v>103</v>
      </c>
      <c r="BD19" s="1" t="s">
        <v>289</v>
      </c>
      <c r="BE19" s="1">
        <v>3</v>
      </c>
      <c r="BF19" s="1" t="s">
        <v>115</v>
      </c>
      <c r="BG19" s="1" t="s">
        <v>111</v>
      </c>
      <c r="BH19" s="1" t="s">
        <v>115</v>
      </c>
      <c r="BI19" s="1" t="s">
        <v>112</v>
      </c>
      <c r="BJ19" s="1" t="s">
        <v>111</v>
      </c>
      <c r="BK19" s="1" t="s">
        <v>112</v>
      </c>
      <c r="BL19" s="1" t="s">
        <v>112</v>
      </c>
      <c r="BM19" s="1" t="s">
        <v>112</v>
      </c>
      <c r="BN19" s="1" t="s">
        <v>112</v>
      </c>
      <c r="BO19" s="1" t="s">
        <v>112</v>
      </c>
      <c r="BP19" s="1" t="s">
        <v>111</v>
      </c>
      <c r="BQ19" s="1" t="s">
        <v>112</v>
      </c>
      <c r="BR19" s="1" t="s">
        <v>115</v>
      </c>
      <c r="BS19" s="1" t="s">
        <v>116</v>
      </c>
      <c r="BT19" s="1" t="s">
        <v>117</v>
      </c>
      <c r="BU19" s="1" t="s">
        <v>117</v>
      </c>
      <c r="BV19" s="1" t="s">
        <v>117</v>
      </c>
      <c r="BW19" s="1" t="s">
        <v>117</v>
      </c>
      <c r="BX19" s="1" t="s">
        <v>117</v>
      </c>
      <c r="BY19" s="1" t="s">
        <v>119</v>
      </c>
      <c r="BZ19" s="1" t="s">
        <v>290</v>
      </c>
      <c r="CA19" s="1" t="s">
        <v>156</v>
      </c>
      <c r="CB19" s="1"/>
      <c r="CC19" s="1" t="s">
        <v>203</v>
      </c>
      <c r="CD19" s="1" t="s">
        <v>103</v>
      </c>
      <c r="CE19" s="1" t="s">
        <v>291</v>
      </c>
      <c r="CF19" s="1" t="s">
        <v>292</v>
      </c>
      <c r="CG19" s="1"/>
      <c r="CH19" s="1"/>
      <c r="CI19" s="1">
        <v>20976</v>
      </c>
    </row>
    <row r="20" spans="1:87" ht="15" x14ac:dyDescent="0.25">
      <c r="A20" s="1" t="s">
        <v>293</v>
      </c>
      <c r="B20" s="1" t="s">
        <v>102</v>
      </c>
      <c r="C20" s="11" t="s">
        <v>107</v>
      </c>
      <c r="D20" s="11">
        <f t="shared" si="0"/>
        <v>0</v>
      </c>
      <c r="E20" s="52"/>
      <c r="F20" s="52"/>
      <c r="G20" s="52"/>
      <c r="H20" s="52"/>
      <c r="I20" s="26"/>
      <c r="J20" s="14"/>
      <c r="K20" s="14"/>
      <c r="L20" s="14"/>
      <c r="M20" s="14"/>
      <c r="N20" s="14"/>
      <c r="O20" s="14"/>
      <c r="P20" s="33"/>
      <c r="Q20" s="33"/>
      <c r="R20" s="33"/>
      <c r="S20" s="33"/>
      <c r="T20" s="33"/>
      <c r="U20" s="33"/>
      <c r="V20" s="33"/>
      <c r="W20" s="36"/>
      <c r="X20" s="36"/>
      <c r="Y20" s="36"/>
      <c r="Z20" s="23"/>
      <c r="AA20" s="23"/>
      <c r="AB20" s="23"/>
      <c r="AC20" s="41"/>
      <c r="AD20" s="41"/>
      <c r="AE20" s="41"/>
      <c r="AF20" s="41"/>
      <c r="AG20" s="41"/>
      <c r="AH20" s="41"/>
      <c r="AI20" s="45"/>
      <c r="AJ20" s="45"/>
      <c r="AK20" s="45"/>
      <c r="AL20" s="47"/>
      <c r="AM20" s="47"/>
      <c r="AN20" s="47"/>
      <c r="AO20" s="1"/>
      <c r="AP20" s="4">
        <v>1</v>
      </c>
      <c r="AQ20" s="1" t="s">
        <v>294</v>
      </c>
      <c r="AR20" s="4">
        <v>2</v>
      </c>
      <c r="AS20" s="1" t="s">
        <v>295</v>
      </c>
      <c r="AT20" s="4">
        <v>3</v>
      </c>
      <c r="AU20" s="1" t="s">
        <v>296</v>
      </c>
      <c r="AV20" s="1"/>
      <c r="AW20" s="1"/>
      <c r="AX20" s="1"/>
      <c r="AY20" s="1"/>
      <c r="AZ20" s="1" t="s">
        <v>297</v>
      </c>
      <c r="BA20" s="1" t="s">
        <v>298</v>
      </c>
      <c r="BB20" s="1" t="s">
        <v>103</v>
      </c>
      <c r="BC20" s="1" t="s">
        <v>103</v>
      </c>
      <c r="BD20" s="1" t="s">
        <v>299</v>
      </c>
      <c r="BE20" s="1">
        <v>4</v>
      </c>
      <c r="BF20" s="1" t="s">
        <v>113</v>
      </c>
      <c r="BG20" s="1" t="s">
        <v>113</v>
      </c>
      <c r="BH20" s="1" t="s">
        <v>113</v>
      </c>
      <c r="BI20" s="1" t="s">
        <v>113</v>
      </c>
      <c r="BJ20" s="1" t="s">
        <v>113</v>
      </c>
      <c r="BK20" s="1" t="s">
        <v>113</v>
      </c>
      <c r="BL20" s="1" t="s">
        <v>113</v>
      </c>
      <c r="BM20" s="1" t="s">
        <v>113</v>
      </c>
      <c r="BN20" s="1" t="s">
        <v>115</v>
      </c>
      <c r="BO20" s="1" t="s">
        <v>112</v>
      </c>
      <c r="BP20" s="1" t="s">
        <v>115</v>
      </c>
      <c r="BQ20" s="1" t="s">
        <v>111</v>
      </c>
      <c r="BR20" s="1" t="s">
        <v>115</v>
      </c>
      <c r="BS20" s="1" t="s">
        <v>119</v>
      </c>
      <c r="BT20" s="1" t="s">
        <v>119</v>
      </c>
      <c r="BU20" s="1" t="s">
        <v>116</v>
      </c>
      <c r="BV20" s="1" t="s">
        <v>116</v>
      </c>
      <c r="BW20" s="1" t="s">
        <v>117</v>
      </c>
      <c r="BX20" s="1" t="s">
        <v>119</v>
      </c>
      <c r="BY20" s="1" t="s">
        <v>119</v>
      </c>
      <c r="BZ20" s="1" t="s">
        <v>300</v>
      </c>
      <c r="CA20" s="1" t="s">
        <v>156</v>
      </c>
      <c r="CB20" s="1"/>
      <c r="CC20" s="1" t="s">
        <v>203</v>
      </c>
      <c r="CD20" s="1" t="s">
        <v>103</v>
      </c>
      <c r="CE20" s="1" t="s">
        <v>301</v>
      </c>
      <c r="CF20" s="1" t="s">
        <v>148</v>
      </c>
      <c r="CG20" s="1"/>
      <c r="CH20" s="1"/>
      <c r="CI20" s="1">
        <v>86932</v>
      </c>
    </row>
    <row r="21" spans="1:87" ht="15" x14ac:dyDescent="0.25">
      <c r="A21" s="1" t="s">
        <v>302</v>
      </c>
      <c r="B21" s="1" t="s">
        <v>102</v>
      </c>
      <c r="C21" s="11" t="s">
        <v>107</v>
      </c>
      <c r="D21" s="11">
        <f t="shared" si="0"/>
        <v>0</v>
      </c>
      <c r="E21" s="52"/>
      <c r="F21" s="52"/>
      <c r="G21" s="52"/>
      <c r="H21" s="52"/>
      <c r="I21" s="26"/>
      <c r="J21" s="14"/>
      <c r="K21" s="14"/>
      <c r="L21" s="14"/>
      <c r="M21" s="14"/>
      <c r="N21" s="14"/>
      <c r="O21" s="14"/>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47"/>
      <c r="AO21" s="1"/>
      <c r="AP21" s="4">
        <v>1</v>
      </c>
      <c r="AQ21" s="1" t="s">
        <v>303</v>
      </c>
      <c r="AR21" s="4">
        <v>3</v>
      </c>
      <c r="AS21" s="1" t="s">
        <v>305</v>
      </c>
      <c r="AT21" s="4">
        <v>2</v>
      </c>
      <c r="AU21" s="1" t="s">
        <v>304</v>
      </c>
      <c r="AV21" s="4">
        <v>4</v>
      </c>
      <c r="AW21" s="1" t="s">
        <v>306</v>
      </c>
      <c r="AX21" s="1"/>
      <c r="AY21" s="1"/>
      <c r="AZ21" s="1" t="s">
        <v>307</v>
      </c>
      <c r="BA21" s="1" t="s">
        <v>308</v>
      </c>
      <c r="BB21" s="1" t="s">
        <v>110</v>
      </c>
      <c r="BC21" s="1"/>
      <c r="BD21" s="1"/>
      <c r="BE21" s="1">
        <v>3</v>
      </c>
      <c r="BF21" s="1" t="s">
        <v>115</v>
      </c>
      <c r="BG21" s="1" t="s">
        <v>112</v>
      </c>
      <c r="BH21" s="1" t="s">
        <v>115</v>
      </c>
      <c r="BI21" s="1" t="s">
        <v>112</v>
      </c>
      <c r="BJ21" s="1" t="s">
        <v>115</v>
      </c>
      <c r="BK21" s="1" t="s">
        <v>112</v>
      </c>
      <c r="BL21" s="1" t="s">
        <v>111</v>
      </c>
      <c r="BM21" s="1" t="s">
        <v>111</v>
      </c>
      <c r="BN21" s="1" t="s">
        <v>112</v>
      </c>
      <c r="BO21" s="1" t="s">
        <v>112</v>
      </c>
      <c r="BP21" s="1" t="s">
        <v>113</v>
      </c>
      <c r="BQ21" s="1" t="s">
        <v>111</v>
      </c>
      <c r="BR21" s="1" t="s">
        <v>113</v>
      </c>
      <c r="BS21" s="1" t="s">
        <v>116</v>
      </c>
      <c r="BT21" s="1" t="s">
        <v>117</v>
      </c>
      <c r="BU21" s="1" t="s">
        <v>116</v>
      </c>
      <c r="BV21" s="1" t="s">
        <v>116</v>
      </c>
      <c r="BW21" s="1" t="s">
        <v>119</v>
      </c>
      <c r="BX21" s="1" t="s">
        <v>116</v>
      </c>
      <c r="BY21" s="1" t="s">
        <v>119</v>
      </c>
      <c r="BZ21" s="1" t="s">
        <v>309</v>
      </c>
      <c r="CA21" s="1" t="s">
        <v>133</v>
      </c>
      <c r="CB21" s="1" t="s">
        <v>310</v>
      </c>
      <c r="CC21" s="1" t="s">
        <v>147</v>
      </c>
      <c r="CD21" s="1" t="s">
        <v>110</v>
      </c>
      <c r="CE21" s="1"/>
      <c r="CF21" s="1" t="s">
        <v>148</v>
      </c>
      <c r="CG21" s="1"/>
      <c r="CH21" s="1"/>
      <c r="CI21" s="1">
        <v>96927</v>
      </c>
    </row>
    <row r="22" spans="1:87" ht="15" x14ac:dyDescent="0.25">
      <c r="A22" s="1" t="s">
        <v>311</v>
      </c>
      <c r="B22" s="1" t="s">
        <v>102</v>
      </c>
      <c r="C22" s="11" t="s">
        <v>107</v>
      </c>
      <c r="D22" s="11">
        <f t="shared" si="0"/>
        <v>0</v>
      </c>
      <c r="E22" s="52"/>
      <c r="F22" s="52"/>
      <c r="G22" s="52"/>
      <c r="H22" s="52"/>
      <c r="I22" s="26"/>
      <c r="J22" s="14"/>
      <c r="K22" s="14"/>
      <c r="L22" s="14"/>
      <c r="M22" s="14"/>
      <c r="N22" s="14"/>
      <c r="O22" s="14"/>
      <c r="P22" s="33"/>
      <c r="Q22" s="33"/>
      <c r="R22" s="33"/>
      <c r="S22" s="33"/>
      <c r="T22" s="33"/>
      <c r="U22" s="33"/>
      <c r="V22" s="33"/>
      <c r="W22" s="36"/>
      <c r="X22" s="36"/>
      <c r="Y22" s="36"/>
      <c r="Z22" s="23"/>
      <c r="AA22" s="23"/>
      <c r="AB22" s="23"/>
      <c r="AC22" s="41"/>
      <c r="AD22" s="41"/>
      <c r="AE22" s="41"/>
      <c r="AF22" s="41"/>
      <c r="AG22" s="41"/>
      <c r="AH22" s="41"/>
      <c r="AI22" s="45"/>
      <c r="AJ22" s="45"/>
      <c r="AK22" s="45"/>
      <c r="AL22" s="47"/>
      <c r="AM22" s="47"/>
      <c r="AN22" s="47"/>
      <c r="AO22" s="1"/>
      <c r="AP22" s="4">
        <v>2</v>
      </c>
      <c r="AQ22" s="1" t="s">
        <v>313</v>
      </c>
      <c r="AR22" s="4">
        <v>1</v>
      </c>
      <c r="AS22" s="1" t="s">
        <v>312</v>
      </c>
      <c r="AT22" s="1"/>
      <c r="AU22" s="1"/>
      <c r="AV22" s="1"/>
      <c r="AW22" s="1"/>
      <c r="AX22" s="1"/>
      <c r="AY22" s="1"/>
      <c r="AZ22" s="1" t="s">
        <v>314</v>
      </c>
      <c r="BA22" s="1"/>
      <c r="BB22" s="1" t="s">
        <v>103</v>
      </c>
      <c r="BC22" s="1"/>
      <c r="BD22" s="1"/>
      <c r="BE22" s="1">
        <v>2</v>
      </c>
      <c r="BF22" s="1" t="s">
        <v>113</v>
      </c>
      <c r="BG22" s="1" t="s">
        <v>113</v>
      </c>
      <c r="BH22" s="1" t="s">
        <v>113</v>
      </c>
      <c r="BI22" s="1" t="s">
        <v>115</v>
      </c>
      <c r="BJ22" s="1" t="s">
        <v>115</v>
      </c>
      <c r="BK22" s="1" t="s">
        <v>115</v>
      </c>
      <c r="BL22" s="1" t="s">
        <v>113</v>
      </c>
      <c r="BM22" s="1" t="s">
        <v>113</v>
      </c>
      <c r="BN22" s="1" t="s">
        <v>115</v>
      </c>
      <c r="BO22" s="1" t="s">
        <v>115</v>
      </c>
      <c r="BP22" s="1" t="s">
        <v>113</v>
      </c>
      <c r="BQ22" s="1" t="s">
        <v>113</v>
      </c>
      <c r="BR22" s="1" t="s">
        <v>113</v>
      </c>
      <c r="BS22" s="1" t="s">
        <v>119</v>
      </c>
      <c r="BT22" s="1" t="s">
        <v>119</v>
      </c>
      <c r="BU22" s="1" t="s">
        <v>117</v>
      </c>
      <c r="BV22" s="1" t="s">
        <v>117</v>
      </c>
      <c r="BW22" s="1" t="s">
        <v>117</v>
      </c>
      <c r="BX22" s="1" t="s">
        <v>119</v>
      </c>
      <c r="BY22" s="1" t="s">
        <v>119</v>
      </c>
      <c r="BZ22" s="1"/>
      <c r="CA22" s="1" t="s">
        <v>156</v>
      </c>
      <c r="CB22" s="1"/>
      <c r="CC22" s="1" t="s">
        <v>178</v>
      </c>
      <c r="CD22" s="1" t="s">
        <v>110</v>
      </c>
      <c r="CE22" s="1"/>
      <c r="CF22" s="1" t="s">
        <v>271</v>
      </c>
      <c r="CG22" s="1"/>
      <c r="CH22" s="1"/>
      <c r="CI22" s="1">
        <v>35728</v>
      </c>
    </row>
    <row r="23" spans="1:87" ht="15" x14ac:dyDescent="0.25">
      <c r="A23" s="1" t="s">
        <v>315</v>
      </c>
      <c r="B23" s="1" t="s">
        <v>102</v>
      </c>
      <c r="C23" s="11" t="s">
        <v>107</v>
      </c>
      <c r="D23" s="11">
        <f t="shared" si="0"/>
        <v>0</v>
      </c>
      <c r="E23" s="52"/>
      <c r="F23" s="52"/>
      <c r="G23" s="52"/>
      <c r="H23" s="52"/>
      <c r="I23" s="26"/>
      <c r="J23" s="14"/>
      <c r="K23" s="14"/>
      <c r="L23" s="14"/>
      <c r="M23" s="14"/>
      <c r="N23" s="14"/>
      <c r="O23" s="14"/>
      <c r="P23" s="33"/>
      <c r="Q23" s="33"/>
      <c r="R23" s="33"/>
      <c r="S23" s="33"/>
      <c r="T23" s="33"/>
      <c r="U23" s="33"/>
      <c r="V23" s="33"/>
      <c r="W23" s="36"/>
      <c r="X23" s="36"/>
      <c r="Y23" s="36"/>
      <c r="Z23" s="23"/>
      <c r="AA23" s="23"/>
      <c r="AB23" s="23"/>
      <c r="AC23" s="41"/>
      <c r="AD23" s="41"/>
      <c r="AE23" s="41"/>
      <c r="AF23" s="41"/>
      <c r="AG23" s="41"/>
      <c r="AH23" s="41"/>
      <c r="AI23" s="45"/>
      <c r="AJ23" s="45"/>
      <c r="AK23" s="45"/>
      <c r="AL23" s="47"/>
      <c r="AM23" s="47"/>
      <c r="AN23" s="47"/>
      <c r="AO23" s="1"/>
      <c r="AP23" s="4">
        <v>1</v>
      </c>
      <c r="AQ23" s="1" t="s">
        <v>316</v>
      </c>
      <c r="AR23" s="4">
        <v>2</v>
      </c>
      <c r="AS23" s="1" t="s">
        <v>317</v>
      </c>
      <c r="AT23" s="4">
        <v>3</v>
      </c>
      <c r="AU23" s="1" t="s">
        <v>318</v>
      </c>
      <c r="AV23" s="4">
        <v>4</v>
      </c>
      <c r="AW23" s="1" t="s">
        <v>319</v>
      </c>
      <c r="AX23" s="1"/>
      <c r="AY23" s="1"/>
      <c r="AZ23" s="1" t="s">
        <v>320</v>
      </c>
      <c r="BA23" s="1" t="s">
        <v>321</v>
      </c>
      <c r="BB23" s="1" t="s">
        <v>103</v>
      </c>
      <c r="BC23" s="1" t="s">
        <v>103</v>
      </c>
      <c r="BD23" s="1" t="s">
        <v>322</v>
      </c>
      <c r="BE23" s="1">
        <v>4</v>
      </c>
      <c r="BF23" s="1" t="s">
        <v>115</v>
      </c>
      <c r="BG23" s="1" t="s">
        <v>115</v>
      </c>
      <c r="BH23" s="1" t="s">
        <v>115</v>
      </c>
      <c r="BI23" s="1" t="s">
        <v>115</v>
      </c>
      <c r="BJ23" s="1" t="s">
        <v>115</v>
      </c>
      <c r="BK23" s="1" t="s">
        <v>115</v>
      </c>
      <c r="BL23" s="1" t="s">
        <v>115</v>
      </c>
      <c r="BM23" s="1" t="s">
        <v>115</v>
      </c>
      <c r="BN23" s="1" t="s">
        <v>115</v>
      </c>
      <c r="BO23" s="1" t="s">
        <v>111</v>
      </c>
      <c r="BP23" s="1" t="s">
        <v>112</v>
      </c>
      <c r="BQ23" s="1" t="s">
        <v>115</v>
      </c>
      <c r="BR23" s="1" t="s">
        <v>115</v>
      </c>
      <c r="BS23" s="1" t="s">
        <v>119</v>
      </c>
      <c r="BT23" s="1" t="s">
        <v>119</v>
      </c>
      <c r="BU23" s="1" t="s">
        <v>116</v>
      </c>
      <c r="BV23" s="1" t="s">
        <v>117</v>
      </c>
      <c r="BW23" s="1" t="s">
        <v>116</v>
      </c>
      <c r="BX23" s="1" t="s">
        <v>117</v>
      </c>
      <c r="BY23" s="1" t="s">
        <v>117</v>
      </c>
      <c r="BZ23" s="1" t="s">
        <v>323</v>
      </c>
      <c r="CA23" s="1" t="s">
        <v>324</v>
      </c>
      <c r="CB23" s="1"/>
      <c r="CC23" s="1" t="s">
        <v>135</v>
      </c>
      <c r="CD23" s="1" t="s">
        <v>103</v>
      </c>
      <c r="CE23" s="1" t="s">
        <v>325</v>
      </c>
      <c r="CF23" s="1" t="s">
        <v>204</v>
      </c>
      <c r="CG23" s="1"/>
      <c r="CH23" s="1" t="s">
        <v>326</v>
      </c>
      <c r="CI23" s="1">
        <v>35430</v>
      </c>
    </row>
    <row r="24" spans="1:87" ht="30" x14ac:dyDescent="0.25">
      <c r="A24" s="1" t="s">
        <v>327</v>
      </c>
      <c r="B24" s="1" t="s">
        <v>102</v>
      </c>
      <c r="C24" s="11" t="s">
        <v>332</v>
      </c>
      <c r="D24" s="11">
        <f t="shared" si="0"/>
        <v>1</v>
      </c>
      <c r="E24" s="52"/>
      <c r="F24" s="52"/>
      <c r="G24" s="52"/>
      <c r="H24" s="52"/>
      <c r="I24" s="26">
        <v>1</v>
      </c>
      <c r="J24" s="14"/>
      <c r="K24" s="14"/>
      <c r="L24" s="14"/>
      <c r="M24" s="14"/>
      <c r="N24" s="14"/>
      <c r="O24" s="14"/>
      <c r="P24" s="33"/>
      <c r="Q24" s="33"/>
      <c r="R24" s="33"/>
      <c r="S24" s="33"/>
      <c r="T24" s="33"/>
      <c r="U24" s="33"/>
      <c r="V24" s="33"/>
      <c r="W24" s="36"/>
      <c r="X24" s="36"/>
      <c r="Y24" s="36"/>
      <c r="Z24" s="23"/>
      <c r="AA24" s="23"/>
      <c r="AB24" s="23"/>
      <c r="AC24" s="41"/>
      <c r="AD24" s="41"/>
      <c r="AE24" s="41"/>
      <c r="AF24" s="41"/>
      <c r="AG24" s="41"/>
      <c r="AH24" s="41"/>
      <c r="AI24" s="45"/>
      <c r="AJ24" s="45"/>
      <c r="AK24" s="45"/>
      <c r="AL24" s="47"/>
      <c r="AM24" s="47"/>
      <c r="AN24" s="47"/>
      <c r="AO24" s="1"/>
      <c r="AP24" s="4">
        <v>1</v>
      </c>
      <c r="AQ24" s="1" t="s">
        <v>328</v>
      </c>
      <c r="AR24" s="4">
        <v>2</v>
      </c>
      <c r="AS24" s="1" t="s">
        <v>329</v>
      </c>
      <c r="AT24" s="4">
        <v>3</v>
      </c>
      <c r="AU24" s="1" t="s">
        <v>330</v>
      </c>
      <c r="AV24" s="4">
        <v>4</v>
      </c>
      <c r="AW24" s="1" t="s">
        <v>331</v>
      </c>
      <c r="AX24" s="4">
        <v>5</v>
      </c>
      <c r="AY24" s="1" t="s">
        <v>332</v>
      </c>
      <c r="AZ24" s="1" t="s">
        <v>333</v>
      </c>
      <c r="BA24" s="1" t="s">
        <v>334</v>
      </c>
      <c r="BB24" s="1" t="s">
        <v>103</v>
      </c>
      <c r="BC24" s="1" t="s">
        <v>103</v>
      </c>
      <c r="BD24" s="1" t="s">
        <v>335</v>
      </c>
      <c r="BE24" s="1">
        <v>3</v>
      </c>
      <c r="BF24" s="1" t="s">
        <v>115</v>
      </c>
      <c r="BG24" s="1" t="s">
        <v>111</v>
      </c>
      <c r="BH24" s="1" t="s">
        <v>115</v>
      </c>
      <c r="BI24" s="1" t="s">
        <v>111</v>
      </c>
      <c r="BJ24" s="1" t="s">
        <v>115</v>
      </c>
      <c r="BK24" s="1" t="s">
        <v>111</v>
      </c>
      <c r="BL24" s="1" t="s">
        <v>115</v>
      </c>
      <c r="BM24" s="1" t="s">
        <v>115</v>
      </c>
      <c r="BN24" s="1" t="s">
        <v>115</v>
      </c>
      <c r="BO24" s="1" t="s">
        <v>115</v>
      </c>
      <c r="BP24" s="1" t="s">
        <v>113</v>
      </c>
      <c r="BQ24" s="1" t="s">
        <v>115</v>
      </c>
      <c r="BR24" s="1" t="s">
        <v>113</v>
      </c>
      <c r="BS24" s="1" t="s">
        <v>117</v>
      </c>
      <c r="BT24" s="1" t="s">
        <v>117</v>
      </c>
      <c r="BU24" s="1" t="s">
        <v>116</v>
      </c>
      <c r="BV24" s="1" t="s">
        <v>117</v>
      </c>
      <c r="BW24" s="1" t="s">
        <v>119</v>
      </c>
      <c r="BX24" s="1" t="s">
        <v>116</v>
      </c>
      <c r="BY24" s="1" t="s">
        <v>119</v>
      </c>
      <c r="BZ24" s="1" t="s">
        <v>336</v>
      </c>
      <c r="CA24" s="1" t="s">
        <v>133</v>
      </c>
      <c r="CB24" s="1" t="s">
        <v>337</v>
      </c>
      <c r="CC24" s="1" t="s">
        <v>122</v>
      </c>
      <c r="CD24" s="1" t="s">
        <v>103</v>
      </c>
      <c r="CE24" s="1" t="s">
        <v>338</v>
      </c>
      <c r="CF24" s="1" t="s">
        <v>204</v>
      </c>
      <c r="CG24" s="1"/>
      <c r="CH24" s="1" t="s">
        <v>339</v>
      </c>
      <c r="CI24" s="1">
        <v>32686</v>
      </c>
    </row>
    <row r="25" spans="1:87" ht="30" x14ac:dyDescent="0.25">
      <c r="A25" s="1" t="s">
        <v>340</v>
      </c>
      <c r="B25" s="1" t="s">
        <v>102</v>
      </c>
      <c r="C25" s="11" t="s">
        <v>345</v>
      </c>
      <c r="D25" s="11">
        <f t="shared" si="0"/>
        <v>1</v>
      </c>
      <c r="E25" s="52"/>
      <c r="F25" s="52"/>
      <c r="G25" s="52"/>
      <c r="H25" s="52"/>
      <c r="I25" s="26"/>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v>1</v>
      </c>
      <c r="AM25" s="49" t="s">
        <v>2056</v>
      </c>
      <c r="AN25" s="47"/>
      <c r="AO25" s="1"/>
      <c r="AP25" s="4">
        <v>1</v>
      </c>
      <c r="AQ25" s="1" t="s">
        <v>341</v>
      </c>
      <c r="AR25" s="4">
        <v>2</v>
      </c>
      <c r="AS25" s="1" t="s">
        <v>342</v>
      </c>
      <c r="AT25" s="4">
        <v>3</v>
      </c>
      <c r="AU25" s="1" t="s">
        <v>343</v>
      </c>
      <c r="AV25" s="4">
        <v>4</v>
      </c>
      <c r="AW25" s="1" t="s">
        <v>344</v>
      </c>
      <c r="AX25" s="4">
        <v>5</v>
      </c>
      <c r="AY25" s="1" t="s">
        <v>345</v>
      </c>
      <c r="AZ25" s="1" t="s">
        <v>346</v>
      </c>
      <c r="BA25" s="1" t="s">
        <v>347</v>
      </c>
      <c r="BB25" s="1" t="s">
        <v>103</v>
      </c>
      <c r="BC25" s="1" t="s">
        <v>103</v>
      </c>
      <c r="BD25" s="1" t="s">
        <v>348</v>
      </c>
      <c r="BE25" s="1">
        <v>5</v>
      </c>
      <c r="BF25" s="1" t="s">
        <v>115</v>
      </c>
      <c r="BG25" s="1" t="s">
        <v>112</v>
      </c>
      <c r="BH25" s="1" t="s">
        <v>115</v>
      </c>
      <c r="BI25" s="1" t="s">
        <v>111</v>
      </c>
      <c r="BJ25" s="1" t="s">
        <v>115</v>
      </c>
      <c r="BK25" s="1" t="s">
        <v>112</v>
      </c>
      <c r="BL25" s="1" t="s">
        <v>112</v>
      </c>
      <c r="BM25" s="1" t="s">
        <v>112</v>
      </c>
      <c r="BN25" s="1" t="s">
        <v>114</v>
      </c>
      <c r="BO25" s="1" t="s">
        <v>114</v>
      </c>
      <c r="BP25" s="1" t="s">
        <v>114</v>
      </c>
      <c r="BQ25" s="1" t="s">
        <v>112</v>
      </c>
      <c r="BR25" s="1" t="s">
        <v>115</v>
      </c>
      <c r="BS25" s="1" t="s">
        <v>118</v>
      </c>
      <c r="BT25" s="1" t="s">
        <v>118</v>
      </c>
      <c r="BU25" s="1" t="s">
        <v>118</v>
      </c>
      <c r="BV25" s="1" t="s">
        <v>118</v>
      </c>
      <c r="BW25" s="1" t="s">
        <v>118</v>
      </c>
      <c r="BX25" s="1" t="s">
        <v>118</v>
      </c>
      <c r="BY25" s="1" t="s">
        <v>119</v>
      </c>
      <c r="BZ25" s="1" t="s">
        <v>349</v>
      </c>
      <c r="CA25" s="1" t="s">
        <v>156</v>
      </c>
      <c r="CB25" s="1"/>
      <c r="CC25" s="1" t="s">
        <v>203</v>
      </c>
      <c r="CD25" s="1" t="s">
        <v>103</v>
      </c>
      <c r="CE25" s="1" t="s">
        <v>350</v>
      </c>
      <c r="CF25" s="1" t="s">
        <v>204</v>
      </c>
      <c r="CG25" s="1"/>
      <c r="CH25" s="1"/>
      <c r="CI25" s="1">
        <v>38723</v>
      </c>
    </row>
    <row r="26" spans="1:87" ht="15" x14ac:dyDescent="0.25">
      <c r="A26" s="1" t="s">
        <v>351</v>
      </c>
      <c r="B26" s="1" t="s">
        <v>102</v>
      </c>
      <c r="C26" s="11" t="s">
        <v>107</v>
      </c>
      <c r="D26" s="11">
        <f t="shared" si="0"/>
        <v>0</v>
      </c>
      <c r="E26" s="52"/>
      <c r="F26" s="52"/>
      <c r="G26" s="52"/>
      <c r="H26" s="52"/>
      <c r="I26" s="26"/>
      <c r="J26" s="14"/>
      <c r="K26" s="14"/>
      <c r="L26" s="14"/>
      <c r="M26" s="14"/>
      <c r="N26" s="14"/>
      <c r="O26" s="14"/>
      <c r="P26" s="33"/>
      <c r="Q26" s="33"/>
      <c r="R26" s="33"/>
      <c r="S26" s="33"/>
      <c r="T26" s="33"/>
      <c r="U26" s="33"/>
      <c r="V26" s="33"/>
      <c r="W26" s="36"/>
      <c r="X26" s="36"/>
      <c r="Y26" s="36"/>
      <c r="Z26" s="23"/>
      <c r="AA26" s="23"/>
      <c r="AB26" s="23"/>
      <c r="AC26" s="41"/>
      <c r="AD26" s="41"/>
      <c r="AE26" s="41"/>
      <c r="AF26" s="41"/>
      <c r="AG26" s="41"/>
      <c r="AH26" s="41"/>
      <c r="AI26" s="45"/>
      <c r="AJ26" s="45"/>
      <c r="AK26" s="45"/>
      <c r="AL26" s="47"/>
      <c r="AM26" s="47"/>
      <c r="AN26" s="47"/>
      <c r="AO26" s="1"/>
      <c r="AP26" s="4">
        <v>1</v>
      </c>
      <c r="AQ26" s="1" t="s">
        <v>352</v>
      </c>
      <c r="AR26" s="4">
        <v>2</v>
      </c>
      <c r="AS26" s="1" t="s">
        <v>353</v>
      </c>
      <c r="AT26" s="4">
        <v>3</v>
      </c>
      <c r="AU26" s="1" t="s">
        <v>354</v>
      </c>
      <c r="AV26" s="4">
        <v>4</v>
      </c>
      <c r="AW26" s="1" t="s">
        <v>355</v>
      </c>
      <c r="AX26" s="1"/>
      <c r="AY26" s="1"/>
      <c r="AZ26" s="1" t="s">
        <v>356</v>
      </c>
      <c r="BA26" s="1" t="s">
        <v>357</v>
      </c>
      <c r="BB26" s="1" t="s">
        <v>110</v>
      </c>
      <c r="BC26" s="1"/>
      <c r="BD26" s="1"/>
      <c r="BE26" s="1">
        <v>4</v>
      </c>
      <c r="BF26" s="1" t="s">
        <v>115</v>
      </c>
      <c r="BG26" s="1" t="s">
        <v>115</v>
      </c>
      <c r="BH26" s="1" t="s">
        <v>115</v>
      </c>
      <c r="BI26" s="1" t="s">
        <v>111</v>
      </c>
      <c r="BJ26" s="1" t="s">
        <v>111</v>
      </c>
      <c r="BK26" s="1" t="s">
        <v>111</v>
      </c>
      <c r="BL26" s="1" t="s">
        <v>112</v>
      </c>
      <c r="BM26" s="1" t="s">
        <v>111</v>
      </c>
      <c r="BN26" s="1" t="s">
        <v>111</v>
      </c>
      <c r="BO26" s="1" t="s">
        <v>112</v>
      </c>
      <c r="BP26" s="1" t="s">
        <v>115</v>
      </c>
      <c r="BQ26" s="1" t="s">
        <v>115</v>
      </c>
      <c r="BR26" s="1" t="s">
        <v>113</v>
      </c>
      <c r="BS26" s="1" t="s">
        <v>118</v>
      </c>
      <c r="BT26" s="1" t="s">
        <v>116</v>
      </c>
      <c r="BU26" s="1" t="s">
        <v>118</v>
      </c>
      <c r="BV26" s="1" t="s">
        <v>118</v>
      </c>
      <c r="BW26" s="1" t="s">
        <v>117</v>
      </c>
      <c r="BX26" s="1" t="s">
        <v>117</v>
      </c>
      <c r="BY26" s="1" t="s">
        <v>117</v>
      </c>
      <c r="BZ26" s="1"/>
      <c r="CA26" s="1" t="s">
        <v>156</v>
      </c>
      <c r="CB26" s="1"/>
      <c r="CC26" s="1" t="s">
        <v>203</v>
      </c>
      <c r="CD26" s="1" t="s">
        <v>110</v>
      </c>
      <c r="CE26" s="1"/>
      <c r="CF26" s="1" t="s">
        <v>123</v>
      </c>
      <c r="CG26" s="1"/>
      <c r="CH26" s="1"/>
      <c r="CI26" s="1">
        <v>28856</v>
      </c>
    </row>
    <row r="27" spans="1:87" ht="45" x14ac:dyDescent="0.25">
      <c r="A27" s="1" t="s">
        <v>358</v>
      </c>
      <c r="B27" s="1" t="s">
        <v>102</v>
      </c>
      <c r="C27" s="11" t="s">
        <v>363</v>
      </c>
      <c r="D27" s="11">
        <f t="shared" si="0"/>
        <v>1</v>
      </c>
      <c r="E27" s="52"/>
      <c r="F27" s="52"/>
      <c r="G27" s="52"/>
      <c r="H27" s="52"/>
      <c r="I27" s="26"/>
      <c r="J27" s="14"/>
      <c r="K27" s="14"/>
      <c r="L27" s="14"/>
      <c r="M27" s="14"/>
      <c r="N27" s="14"/>
      <c r="O27" s="14"/>
      <c r="P27" s="33"/>
      <c r="Q27" s="33"/>
      <c r="R27" s="33"/>
      <c r="S27" s="33"/>
      <c r="T27" s="33"/>
      <c r="U27" s="33"/>
      <c r="V27" s="33"/>
      <c r="W27" s="36"/>
      <c r="X27" s="36"/>
      <c r="Y27" s="36"/>
      <c r="Z27" s="23">
        <v>1</v>
      </c>
      <c r="AA27" s="23"/>
      <c r="AB27" s="23"/>
      <c r="AC27" s="41"/>
      <c r="AD27" s="41"/>
      <c r="AE27" s="41"/>
      <c r="AF27" s="41"/>
      <c r="AG27" s="41"/>
      <c r="AH27" s="41"/>
      <c r="AI27" s="45"/>
      <c r="AJ27" s="45"/>
      <c r="AK27" s="45"/>
      <c r="AL27" s="47"/>
      <c r="AM27" s="47"/>
      <c r="AN27" s="47"/>
      <c r="AO27" s="1"/>
      <c r="AP27" s="4">
        <v>1</v>
      </c>
      <c r="AQ27" s="1" t="s">
        <v>359</v>
      </c>
      <c r="AR27" s="4">
        <v>2</v>
      </c>
      <c r="AS27" s="1" t="s">
        <v>360</v>
      </c>
      <c r="AT27" s="4">
        <v>3</v>
      </c>
      <c r="AU27" s="1" t="s">
        <v>361</v>
      </c>
      <c r="AV27" s="4">
        <v>4</v>
      </c>
      <c r="AW27" s="1" t="s">
        <v>362</v>
      </c>
      <c r="AX27" s="4">
        <v>5</v>
      </c>
      <c r="AY27" s="1" t="s">
        <v>363</v>
      </c>
      <c r="AZ27" s="1" t="s">
        <v>364</v>
      </c>
      <c r="BA27" s="1" t="s">
        <v>365</v>
      </c>
      <c r="BB27" s="1" t="s">
        <v>103</v>
      </c>
      <c r="BC27" s="1" t="s">
        <v>110</v>
      </c>
      <c r="BD27" s="1" t="s">
        <v>366</v>
      </c>
      <c r="BE27" s="1">
        <v>3</v>
      </c>
      <c r="BF27" s="1" t="s">
        <v>115</v>
      </c>
      <c r="BG27" s="1" t="s">
        <v>112</v>
      </c>
      <c r="BH27" s="1" t="s">
        <v>115</v>
      </c>
      <c r="BI27" s="1" t="s">
        <v>115</v>
      </c>
      <c r="BJ27" s="1" t="s">
        <v>115</v>
      </c>
      <c r="BK27" s="1" t="s">
        <v>115</v>
      </c>
      <c r="BL27" s="1" t="s">
        <v>115</v>
      </c>
      <c r="BM27" s="1" t="s">
        <v>113</v>
      </c>
      <c r="BN27" s="1" t="s">
        <v>115</v>
      </c>
      <c r="BO27" s="1" t="s">
        <v>111</v>
      </c>
      <c r="BP27" s="1" t="s">
        <v>111</v>
      </c>
      <c r="BQ27" s="1" t="s">
        <v>115</v>
      </c>
      <c r="BR27" s="1" t="s">
        <v>111</v>
      </c>
      <c r="BS27" s="1" t="s">
        <v>116</v>
      </c>
      <c r="BT27" s="1" t="s">
        <v>117</v>
      </c>
      <c r="BU27" s="1" t="s">
        <v>117</v>
      </c>
      <c r="BV27" s="1" t="s">
        <v>117</v>
      </c>
      <c r="BW27" s="1" t="s">
        <v>117</v>
      </c>
      <c r="BX27" s="1" t="s">
        <v>117</v>
      </c>
      <c r="BY27" s="1" t="s">
        <v>117</v>
      </c>
      <c r="BZ27" s="1" t="s">
        <v>367</v>
      </c>
      <c r="CA27" s="1" t="s">
        <v>368</v>
      </c>
      <c r="CB27" s="1"/>
      <c r="CC27" s="1" t="s">
        <v>178</v>
      </c>
      <c r="CD27" s="1" t="s">
        <v>110</v>
      </c>
      <c r="CE27" s="1"/>
      <c r="CF27" s="1" t="s">
        <v>169</v>
      </c>
      <c r="CG27" s="1"/>
      <c r="CH27" s="1"/>
      <c r="CI27" s="1">
        <v>41226</v>
      </c>
    </row>
    <row r="28" spans="1:87" ht="30" x14ac:dyDescent="0.25">
      <c r="A28" s="1" t="s">
        <v>369</v>
      </c>
      <c r="B28" s="1" t="s">
        <v>102</v>
      </c>
      <c r="C28" s="11" t="s">
        <v>373</v>
      </c>
      <c r="D28" s="11">
        <f t="shared" si="0"/>
        <v>1</v>
      </c>
      <c r="E28" s="53"/>
      <c r="F28" s="53"/>
      <c r="G28" s="53"/>
      <c r="H28" s="53"/>
      <c r="I28" s="27"/>
      <c r="J28" s="30"/>
      <c r="K28" s="30"/>
      <c r="L28" s="30"/>
      <c r="M28" s="30"/>
      <c r="N28" s="30">
        <v>1</v>
      </c>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47"/>
      <c r="AO28" s="1"/>
      <c r="AP28" s="4">
        <v>1</v>
      </c>
      <c r="AQ28" s="1" t="s">
        <v>374</v>
      </c>
      <c r="AR28" s="4">
        <v>4</v>
      </c>
      <c r="AS28" s="1" t="s">
        <v>372</v>
      </c>
      <c r="AT28" s="4">
        <v>1</v>
      </c>
      <c r="AU28" s="1" t="s">
        <v>375</v>
      </c>
      <c r="AV28" s="4">
        <v>2</v>
      </c>
      <c r="AW28" s="1" t="s">
        <v>371</v>
      </c>
      <c r="AX28" s="4">
        <v>5</v>
      </c>
      <c r="AY28" s="1" t="s">
        <v>373</v>
      </c>
      <c r="AZ28" s="1" t="s">
        <v>376</v>
      </c>
      <c r="BA28" s="1" t="s">
        <v>377</v>
      </c>
      <c r="BB28" s="1" t="s">
        <v>110</v>
      </c>
      <c r="BC28" s="1"/>
      <c r="BD28" s="1"/>
      <c r="BE28" s="1">
        <v>2</v>
      </c>
      <c r="BF28" s="1" t="s">
        <v>112</v>
      </c>
      <c r="BG28" s="1" t="s">
        <v>112</v>
      </c>
      <c r="BH28" s="1" t="s">
        <v>113</v>
      </c>
      <c r="BI28" s="1" t="s">
        <v>113</v>
      </c>
      <c r="BJ28" s="1" t="s">
        <v>113</v>
      </c>
      <c r="BK28" s="1" t="s">
        <v>113</v>
      </c>
      <c r="BL28" s="1" t="s">
        <v>115</v>
      </c>
      <c r="BM28" s="1" t="s">
        <v>115</v>
      </c>
      <c r="BN28" s="1" t="s">
        <v>111</v>
      </c>
      <c r="BO28" s="1" t="s">
        <v>111</v>
      </c>
      <c r="BP28" s="1" t="s">
        <v>115</v>
      </c>
      <c r="BQ28" s="1" t="s">
        <v>115</v>
      </c>
      <c r="BR28" s="1" t="s">
        <v>115</v>
      </c>
      <c r="BS28" s="1" t="s">
        <v>117</v>
      </c>
      <c r="BT28" s="1" t="s">
        <v>117</v>
      </c>
      <c r="BU28" s="1" t="s">
        <v>118</v>
      </c>
      <c r="BV28" s="1" t="s">
        <v>117</v>
      </c>
      <c r="BW28" s="1" t="s">
        <v>119</v>
      </c>
      <c r="BX28" s="1" t="s">
        <v>117</v>
      </c>
      <c r="BY28" s="1" t="s">
        <v>118</v>
      </c>
      <c r="BZ28" s="1" t="s">
        <v>378</v>
      </c>
      <c r="CA28" s="1" t="s">
        <v>368</v>
      </c>
      <c r="CB28" s="1"/>
      <c r="CC28" s="1" t="s">
        <v>135</v>
      </c>
      <c r="CD28" s="1" t="s">
        <v>103</v>
      </c>
      <c r="CE28" s="1" t="s">
        <v>379</v>
      </c>
      <c r="CF28" s="1" t="s">
        <v>169</v>
      </c>
      <c r="CG28" s="1"/>
      <c r="CH28" s="1"/>
      <c r="CI28" s="1">
        <v>83209</v>
      </c>
    </row>
    <row r="29" spans="1:87" ht="15" x14ac:dyDescent="0.25">
      <c r="A29" s="1" t="s">
        <v>380</v>
      </c>
      <c r="B29" s="1" t="s">
        <v>102</v>
      </c>
      <c r="C29" s="11" t="s">
        <v>107</v>
      </c>
      <c r="D29" s="11">
        <f t="shared" si="0"/>
        <v>0</v>
      </c>
      <c r="E29" s="53"/>
      <c r="F29" s="53"/>
      <c r="G29" s="53"/>
      <c r="H29" s="53"/>
      <c r="I29" s="27"/>
      <c r="J29" s="30"/>
      <c r="K29" s="30"/>
      <c r="L29" s="30"/>
      <c r="M29" s="30"/>
      <c r="N29" s="30"/>
      <c r="O29" s="30"/>
      <c r="P29" s="34"/>
      <c r="Q29" s="34"/>
      <c r="R29" s="34"/>
      <c r="S29" s="34"/>
      <c r="T29" s="34"/>
      <c r="U29" s="34"/>
      <c r="V29" s="34"/>
      <c r="W29" s="37"/>
      <c r="X29" s="37"/>
      <c r="Y29" s="37"/>
      <c r="Z29" s="24"/>
      <c r="AA29" s="24"/>
      <c r="AB29" s="24"/>
      <c r="AC29" s="42"/>
      <c r="AD29" s="42"/>
      <c r="AE29" s="42"/>
      <c r="AF29" s="42"/>
      <c r="AG29" s="42"/>
      <c r="AH29" s="43"/>
      <c r="AI29" s="46"/>
      <c r="AJ29" s="46"/>
      <c r="AK29" s="46"/>
      <c r="AL29" s="48"/>
      <c r="AM29" s="48"/>
      <c r="AN29" s="48"/>
      <c r="AO29" s="6"/>
      <c r="AP29" s="4">
        <v>1</v>
      </c>
      <c r="AQ29" s="1" t="s">
        <v>384</v>
      </c>
      <c r="AR29" s="4">
        <v>2</v>
      </c>
      <c r="AS29" s="1" t="s">
        <v>382</v>
      </c>
      <c r="AT29" s="4">
        <v>3</v>
      </c>
      <c r="AU29" s="1" t="s">
        <v>383</v>
      </c>
      <c r="AV29" s="4">
        <v>1</v>
      </c>
      <c r="AW29" s="1" t="s">
        <v>385</v>
      </c>
      <c r="AX29" s="1"/>
      <c r="AY29" s="1"/>
      <c r="AZ29" s="1" t="s">
        <v>386</v>
      </c>
      <c r="BA29" s="1" t="s">
        <v>387</v>
      </c>
      <c r="BB29" s="1" t="s">
        <v>103</v>
      </c>
      <c r="BC29" s="1"/>
      <c r="BD29" s="1" t="s">
        <v>388</v>
      </c>
      <c r="BE29" s="1">
        <v>3</v>
      </c>
      <c r="BF29" s="1" t="s">
        <v>113</v>
      </c>
      <c r="BG29" s="1" t="s">
        <v>115</v>
      </c>
      <c r="BH29" s="1" t="s">
        <v>113</v>
      </c>
      <c r="BI29" s="1" t="s">
        <v>112</v>
      </c>
      <c r="BJ29" s="1" t="s">
        <v>113</v>
      </c>
      <c r="BK29" s="1" t="s">
        <v>112</v>
      </c>
      <c r="BL29" s="1" t="s">
        <v>115</v>
      </c>
      <c r="BM29" s="1" t="s">
        <v>112</v>
      </c>
      <c r="BN29" s="1" t="s">
        <v>112</v>
      </c>
      <c r="BO29" s="1" t="s">
        <v>112</v>
      </c>
      <c r="BP29" s="1" t="s">
        <v>111</v>
      </c>
      <c r="BQ29" s="1" t="s">
        <v>113</v>
      </c>
      <c r="BR29" s="1" t="s">
        <v>112</v>
      </c>
      <c r="BS29" s="1" t="s">
        <v>116</v>
      </c>
      <c r="BT29" s="1" t="s">
        <v>119</v>
      </c>
      <c r="BU29" s="1" t="s">
        <v>117</v>
      </c>
      <c r="BV29" s="1" t="s">
        <v>117</v>
      </c>
      <c r="BW29" s="1" t="s">
        <v>116</v>
      </c>
      <c r="BX29" s="1" t="s">
        <v>119</v>
      </c>
      <c r="BY29" s="1" t="s">
        <v>116</v>
      </c>
      <c r="BZ29" s="1" t="s">
        <v>389</v>
      </c>
      <c r="CA29" s="1" t="s">
        <v>324</v>
      </c>
      <c r="CB29" s="1"/>
      <c r="CC29" s="1" t="s">
        <v>135</v>
      </c>
      <c r="CD29" s="1" t="s">
        <v>110</v>
      </c>
      <c r="CE29" s="1"/>
      <c r="CF29" s="1" t="s">
        <v>390</v>
      </c>
      <c r="CG29" s="1"/>
      <c r="CH29" s="1"/>
      <c r="CI29" s="1">
        <v>36517</v>
      </c>
    </row>
    <row r="30" spans="1:87"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47"/>
      <c r="AO30" s="1"/>
      <c r="AP30" s="4">
        <v>1</v>
      </c>
      <c r="AQ30" s="1" t="s">
        <v>392</v>
      </c>
      <c r="AR30" s="1"/>
      <c r="AS30" s="1"/>
      <c r="AT30" s="1"/>
      <c r="AU30" s="1"/>
      <c r="AV30" s="1"/>
      <c r="AW30" s="1"/>
      <c r="AX30" s="1"/>
      <c r="AY30" s="1"/>
      <c r="AZ30" s="1" t="s">
        <v>393</v>
      </c>
      <c r="BA30" s="1" t="s">
        <v>394</v>
      </c>
      <c r="BB30" s="1" t="s">
        <v>103</v>
      </c>
      <c r="BC30" s="1" t="s">
        <v>110</v>
      </c>
      <c r="BD30" s="1" t="s">
        <v>395</v>
      </c>
      <c r="BE30" s="1">
        <v>3</v>
      </c>
      <c r="BF30" s="1" t="s">
        <v>115</v>
      </c>
      <c r="BG30" s="1" t="s">
        <v>115</v>
      </c>
      <c r="BH30" s="1" t="s">
        <v>115</v>
      </c>
      <c r="BI30" s="1" t="s">
        <v>111</v>
      </c>
      <c r="BJ30" s="1" t="s">
        <v>111</v>
      </c>
      <c r="BK30" s="1" t="s">
        <v>111</v>
      </c>
      <c r="BL30" s="1" t="s">
        <v>112</v>
      </c>
      <c r="BM30" s="1" t="s">
        <v>115</v>
      </c>
      <c r="BN30" s="1" t="s">
        <v>112</v>
      </c>
      <c r="BO30" s="1" t="s">
        <v>115</v>
      </c>
      <c r="BP30" s="1" t="s">
        <v>115</v>
      </c>
      <c r="BQ30" s="1" t="s">
        <v>115</v>
      </c>
      <c r="BR30" s="1" t="s">
        <v>112</v>
      </c>
      <c r="BS30" s="1" t="s">
        <v>117</v>
      </c>
      <c r="BT30" s="1" t="s">
        <v>117</v>
      </c>
      <c r="BU30" s="1" t="s">
        <v>117</v>
      </c>
      <c r="BV30" s="1" t="s">
        <v>117</v>
      </c>
      <c r="BW30" s="1" t="s">
        <v>117</v>
      </c>
      <c r="BX30" s="1" t="s">
        <v>117</v>
      </c>
      <c r="BY30" s="1" t="s">
        <v>117</v>
      </c>
      <c r="BZ30" s="1" t="s">
        <v>396</v>
      </c>
      <c r="CA30" s="1" t="s">
        <v>368</v>
      </c>
      <c r="CB30" s="1"/>
      <c r="CC30" s="1" t="s">
        <v>135</v>
      </c>
      <c r="CD30" s="1" t="s">
        <v>103</v>
      </c>
      <c r="CE30" s="1" t="s">
        <v>397</v>
      </c>
      <c r="CF30" s="1" t="s">
        <v>169</v>
      </c>
      <c r="CG30" s="1"/>
      <c r="CH30" s="1"/>
      <c r="CI30" s="1">
        <v>71168</v>
      </c>
    </row>
    <row r="31" spans="1:87" ht="15" x14ac:dyDescent="0.25">
      <c r="A31" s="1" t="s">
        <v>398</v>
      </c>
      <c r="B31" s="1" t="s">
        <v>102</v>
      </c>
      <c r="C31" s="11" t="s">
        <v>107</v>
      </c>
      <c r="D31" s="11">
        <f t="shared" si="0"/>
        <v>0</v>
      </c>
      <c r="E31" s="52"/>
      <c r="F31" s="52"/>
      <c r="G31" s="52"/>
      <c r="H31" s="52"/>
      <c r="I31" s="26"/>
      <c r="J31" s="14"/>
      <c r="K31" s="14"/>
      <c r="L31" s="14"/>
      <c r="M31" s="14"/>
      <c r="N31" s="14"/>
      <c r="O31" s="14"/>
      <c r="P31" s="33"/>
      <c r="Q31" s="33"/>
      <c r="R31" s="33"/>
      <c r="S31" s="33"/>
      <c r="T31" s="33"/>
      <c r="U31" s="33"/>
      <c r="V31" s="33"/>
      <c r="W31" s="36"/>
      <c r="X31" s="36"/>
      <c r="Y31" s="36"/>
      <c r="Z31" s="23"/>
      <c r="AA31" s="23"/>
      <c r="AB31" s="23"/>
      <c r="AC31" s="41"/>
      <c r="AD31" s="41"/>
      <c r="AE31" s="41"/>
      <c r="AF31" s="41"/>
      <c r="AG31" s="41"/>
      <c r="AH31" s="41"/>
      <c r="AI31" s="45"/>
      <c r="AJ31" s="45"/>
      <c r="AK31" s="45"/>
      <c r="AL31" s="47"/>
      <c r="AM31" s="47"/>
      <c r="AN31" s="47"/>
      <c r="AO31" s="1"/>
      <c r="AP31" s="4">
        <v>3</v>
      </c>
      <c r="AQ31" s="1" t="s">
        <v>401</v>
      </c>
      <c r="AR31" s="4">
        <v>2</v>
      </c>
      <c r="AS31" s="1" t="s">
        <v>400</v>
      </c>
      <c r="AT31" s="4">
        <v>1</v>
      </c>
      <c r="AU31" s="1" t="s">
        <v>399</v>
      </c>
      <c r="AV31" s="1"/>
      <c r="AW31" s="1"/>
      <c r="AX31" s="1"/>
      <c r="AY31" s="1"/>
      <c r="AZ31" s="1" t="s">
        <v>402</v>
      </c>
      <c r="BA31" s="1" t="s">
        <v>403</v>
      </c>
      <c r="BB31" s="1" t="s">
        <v>103</v>
      </c>
      <c r="BC31" s="1" t="s">
        <v>103</v>
      </c>
      <c r="BD31" s="1" t="s">
        <v>404</v>
      </c>
      <c r="BE31" s="1">
        <v>3</v>
      </c>
      <c r="BF31" s="1" t="s">
        <v>112</v>
      </c>
      <c r="BG31" s="1" t="s">
        <v>112</v>
      </c>
      <c r="BH31" s="1" t="s">
        <v>115</v>
      </c>
      <c r="BI31" s="1" t="s">
        <v>115</v>
      </c>
      <c r="BJ31" s="1" t="s">
        <v>111</v>
      </c>
      <c r="BK31" s="1" t="s">
        <v>111</v>
      </c>
      <c r="BL31" s="1" t="s">
        <v>115</v>
      </c>
      <c r="BM31" s="1" t="s">
        <v>115</v>
      </c>
      <c r="BN31" s="1" t="s">
        <v>111</v>
      </c>
      <c r="BO31" s="1" t="s">
        <v>115</v>
      </c>
      <c r="BP31" s="1" t="s">
        <v>115</v>
      </c>
      <c r="BQ31" s="1" t="s">
        <v>111</v>
      </c>
      <c r="BR31" s="1" t="s">
        <v>115</v>
      </c>
      <c r="BS31" s="1" t="s">
        <v>117</v>
      </c>
      <c r="BT31" s="1" t="s">
        <v>117</v>
      </c>
      <c r="BU31" s="1" t="s">
        <v>117</v>
      </c>
      <c r="BV31" s="1" t="s">
        <v>119</v>
      </c>
      <c r="BW31" s="1" t="s">
        <v>119</v>
      </c>
      <c r="BX31" s="1" t="s">
        <v>117</v>
      </c>
      <c r="BY31" s="1" t="s">
        <v>117</v>
      </c>
      <c r="BZ31" s="1" t="s">
        <v>405</v>
      </c>
      <c r="CA31" s="1" t="s">
        <v>368</v>
      </c>
      <c r="CB31" s="1"/>
      <c r="CC31" s="1" t="s">
        <v>135</v>
      </c>
      <c r="CD31" s="1" t="s">
        <v>103</v>
      </c>
      <c r="CE31" s="1" t="s">
        <v>406</v>
      </c>
      <c r="CF31" s="1" t="s">
        <v>123</v>
      </c>
      <c r="CG31" s="1"/>
      <c r="CH31" s="1" t="s">
        <v>407</v>
      </c>
      <c r="CI31" s="1">
        <v>89265</v>
      </c>
    </row>
    <row r="32" spans="1:87" ht="15" x14ac:dyDescent="0.25">
      <c r="A32" s="1" t="s">
        <v>408</v>
      </c>
      <c r="B32" s="1" t="s">
        <v>102</v>
      </c>
      <c r="C32" s="11" t="s">
        <v>107</v>
      </c>
      <c r="D32" s="11">
        <f t="shared" si="0"/>
        <v>0</v>
      </c>
      <c r="E32" s="52"/>
      <c r="F32" s="52"/>
      <c r="G32" s="52"/>
      <c r="H32" s="52"/>
      <c r="I32" s="26"/>
      <c r="J32" s="14"/>
      <c r="K32" s="14"/>
      <c r="L32" s="14"/>
      <c r="M32" s="14"/>
      <c r="N32" s="14"/>
      <c r="O32" s="14"/>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47"/>
      <c r="AO32" s="1"/>
      <c r="AP32" s="4">
        <v>1</v>
      </c>
      <c r="AQ32" s="1" t="s">
        <v>409</v>
      </c>
      <c r="AR32" s="4">
        <v>3</v>
      </c>
      <c r="AS32" s="1" t="s">
        <v>411</v>
      </c>
      <c r="AT32" s="4">
        <v>2</v>
      </c>
      <c r="AU32" s="1" t="s">
        <v>410</v>
      </c>
      <c r="AV32" s="4">
        <v>4</v>
      </c>
      <c r="AW32" s="1" t="s">
        <v>412</v>
      </c>
      <c r="AX32" s="1"/>
      <c r="AY32" s="1"/>
      <c r="AZ32" s="1" t="s">
        <v>413</v>
      </c>
      <c r="BA32" s="1" t="s">
        <v>414</v>
      </c>
      <c r="BB32" s="1" t="s">
        <v>103</v>
      </c>
      <c r="BC32" s="1" t="s">
        <v>110</v>
      </c>
      <c r="BD32" s="1" t="s">
        <v>415</v>
      </c>
      <c r="BE32" s="1">
        <v>3</v>
      </c>
      <c r="BF32" s="1" t="s">
        <v>111</v>
      </c>
      <c r="BG32" s="1" t="s">
        <v>111</v>
      </c>
      <c r="BH32" s="1" t="s">
        <v>115</v>
      </c>
      <c r="BI32" s="1" t="s">
        <v>111</v>
      </c>
      <c r="BJ32" s="1" t="s">
        <v>115</v>
      </c>
      <c r="BK32" s="1" t="s">
        <v>111</v>
      </c>
      <c r="BL32" s="1" t="s">
        <v>115</v>
      </c>
      <c r="BM32" s="1" t="s">
        <v>111</v>
      </c>
      <c r="BN32" s="1" t="s">
        <v>112</v>
      </c>
      <c r="BO32" s="1" t="s">
        <v>115</v>
      </c>
      <c r="BP32" s="1" t="s">
        <v>113</v>
      </c>
      <c r="BQ32" s="1" t="s">
        <v>111</v>
      </c>
      <c r="BR32" s="1" t="s">
        <v>113</v>
      </c>
      <c r="BS32" s="1" t="s">
        <v>117</v>
      </c>
      <c r="BT32" s="1" t="s">
        <v>117</v>
      </c>
      <c r="BU32" s="1" t="s">
        <v>116</v>
      </c>
      <c r="BV32" s="1" t="s">
        <v>119</v>
      </c>
      <c r="BW32" s="1" t="s">
        <v>119</v>
      </c>
      <c r="BX32" s="1" t="s">
        <v>119</v>
      </c>
      <c r="BY32" s="1" t="s">
        <v>117</v>
      </c>
      <c r="BZ32" s="1" t="s">
        <v>416</v>
      </c>
      <c r="CA32" s="1" t="s">
        <v>368</v>
      </c>
      <c r="CB32" s="1"/>
      <c r="CC32" s="1" t="s">
        <v>135</v>
      </c>
      <c r="CD32" s="1" t="s">
        <v>110</v>
      </c>
      <c r="CE32" s="1"/>
      <c r="CF32" s="1" t="s">
        <v>123</v>
      </c>
      <c r="CG32" s="1"/>
      <c r="CH32" s="1" t="s">
        <v>417</v>
      </c>
      <c r="CI32" s="1">
        <v>42388</v>
      </c>
    </row>
    <row r="33" spans="1:87" ht="30" x14ac:dyDescent="0.25">
      <c r="A33" s="1" t="s">
        <v>418</v>
      </c>
      <c r="B33" s="1" t="s">
        <v>102</v>
      </c>
      <c r="C33" s="11" t="s">
        <v>423</v>
      </c>
      <c r="D33" s="11">
        <f t="shared" si="0"/>
        <v>1</v>
      </c>
      <c r="E33" s="52"/>
      <c r="F33" s="52"/>
      <c r="G33" s="52"/>
      <c r="H33" s="52"/>
      <c r="I33" s="26"/>
      <c r="J33" s="14"/>
      <c r="K33" s="14"/>
      <c r="L33" s="14"/>
      <c r="M33" s="14"/>
      <c r="N33" s="14"/>
      <c r="O33" s="14"/>
      <c r="P33" s="33"/>
      <c r="Q33" s="33"/>
      <c r="R33" s="33"/>
      <c r="S33" s="33">
        <v>1</v>
      </c>
      <c r="T33" s="33"/>
      <c r="U33" s="33"/>
      <c r="V33" s="33"/>
      <c r="W33" s="36"/>
      <c r="X33" s="36"/>
      <c r="Y33" s="36"/>
      <c r="Z33" s="23"/>
      <c r="AA33" s="23"/>
      <c r="AB33" s="23"/>
      <c r="AC33" s="41"/>
      <c r="AD33" s="41"/>
      <c r="AE33" s="41"/>
      <c r="AF33" s="41"/>
      <c r="AG33" s="41"/>
      <c r="AH33" s="41"/>
      <c r="AI33" s="45"/>
      <c r="AJ33" s="45"/>
      <c r="AK33" s="45"/>
      <c r="AL33" s="47"/>
      <c r="AM33" s="47"/>
      <c r="AN33" s="47"/>
      <c r="AO33" s="1"/>
      <c r="AP33" s="4">
        <v>2</v>
      </c>
      <c r="AQ33" s="1" t="s">
        <v>420</v>
      </c>
      <c r="AR33" s="4">
        <v>4</v>
      </c>
      <c r="AS33" s="1" t="s">
        <v>422</v>
      </c>
      <c r="AT33" s="4">
        <v>5</v>
      </c>
      <c r="AU33" s="1" t="s">
        <v>423</v>
      </c>
      <c r="AV33" s="4">
        <v>1</v>
      </c>
      <c r="AW33" s="1" t="s">
        <v>419</v>
      </c>
      <c r="AX33" s="4">
        <v>3</v>
      </c>
      <c r="AY33" s="1" t="s">
        <v>421</v>
      </c>
      <c r="AZ33" s="1" t="s">
        <v>424</v>
      </c>
      <c r="BA33" s="1" t="s">
        <v>425</v>
      </c>
      <c r="BB33" s="1" t="s">
        <v>103</v>
      </c>
      <c r="BC33" s="1" t="s">
        <v>110</v>
      </c>
      <c r="BD33" s="1" t="s">
        <v>426</v>
      </c>
      <c r="BE33" s="1">
        <v>4</v>
      </c>
      <c r="BF33" s="1" t="s">
        <v>115</v>
      </c>
      <c r="BG33" s="1" t="s">
        <v>115</v>
      </c>
      <c r="BH33" s="1" t="s">
        <v>113</v>
      </c>
      <c r="BI33" s="1" t="s">
        <v>113</v>
      </c>
      <c r="BJ33" s="1" t="s">
        <v>113</v>
      </c>
      <c r="BK33" s="1" t="s">
        <v>113</v>
      </c>
      <c r="BL33" s="1" t="s">
        <v>113</v>
      </c>
      <c r="BM33" s="1" t="s">
        <v>115</v>
      </c>
      <c r="BN33" s="1" t="s">
        <v>112</v>
      </c>
      <c r="BO33" s="1" t="s">
        <v>115</v>
      </c>
      <c r="BP33" s="1" t="s">
        <v>113</v>
      </c>
      <c r="BQ33" s="1" t="s">
        <v>115</v>
      </c>
      <c r="BR33" s="1" t="s">
        <v>112</v>
      </c>
      <c r="BS33" s="1" t="s">
        <v>119</v>
      </c>
      <c r="BT33" s="1" t="s">
        <v>117</v>
      </c>
      <c r="BU33" s="1" t="s">
        <v>116</v>
      </c>
      <c r="BV33" s="1" t="s">
        <v>117</v>
      </c>
      <c r="BW33" s="1" t="s">
        <v>117</v>
      </c>
      <c r="BX33" s="1" t="s">
        <v>117</v>
      </c>
      <c r="BY33" s="1" t="s">
        <v>116</v>
      </c>
      <c r="BZ33" s="1" t="s">
        <v>427</v>
      </c>
      <c r="CA33" s="1" t="s">
        <v>168</v>
      </c>
      <c r="CB33" s="1"/>
      <c r="CC33" s="1" t="s">
        <v>203</v>
      </c>
      <c r="CD33" s="1" t="s">
        <v>110</v>
      </c>
      <c r="CE33" s="1"/>
      <c r="CF33" s="1" t="s">
        <v>428</v>
      </c>
      <c r="CG33" s="1" t="s">
        <v>429</v>
      </c>
      <c r="CH33" s="1"/>
      <c r="CI33" s="1">
        <v>89731</v>
      </c>
    </row>
    <row r="34" spans="1:87" ht="15" x14ac:dyDescent="0.25">
      <c r="A34" s="1" t="s">
        <v>430</v>
      </c>
      <c r="B34" s="1" t="s">
        <v>102</v>
      </c>
      <c r="C34" s="11" t="s">
        <v>435</v>
      </c>
      <c r="D34" s="11">
        <f t="shared" si="0"/>
        <v>1</v>
      </c>
      <c r="E34" s="52"/>
      <c r="F34" s="52"/>
      <c r="G34" s="52"/>
      <c r="H34" s="52"/>
      <c r="I34" s="26"/>
      <c r="J34" s="14"/>
      <c r="K34" s="14"/>
      <c r="L34" s="14"/>
      <c r="M34" s="14"/>
      <c r="N34" s="14"/>
      <c r="O34" s="14"/>
      <c r="P34" s="33"/>
      <c r="Q34" s="33"/>
      <c r="R34" s="33"/>
      <c r="S34" s="33"/>
      <c r="T34" s="33"/>
      <c r="U34" s="33"/>
      <c r="V34" s="33"/>
      <c r="W34" s="36">
        <v>1</v>
      </c>
      <c r="X34" s="36"/>
      <c r="Y34" s="36"/>
      <c r="Z34" s="23"/>
      <c r="AA34" s="23"/>
      <c r="AB34" s="23"/>
      <c r="AC34" s="41"/>
      <c r="AD34" s="41"/>
      <c r="AE34" s="41"/>
      <c r="AF34" s="41"/>
      <c r="AG34" s="41"/>
      <c r="AH34" s="41"/>
      <c r="AI34" s="45"/>
      <c r="AJ34" s="45"/>
      <c r="AK34" s="45"/>
      <c r="AL34" s="47"/>
      <c r="AM34" s="47"/>
      <c r="AN34" s="47"/>
      <c r="AO34" s="1"/>
      <c r="AP34" s="4">
        <v>4</v>
      </c>
      <c r="AQ34" s="1" t="s">
        <v>434</v>
      </c>
      <c r="AR34" s="4">
        <v>2</v>
      </c>
      <c r="AS34" s="1" t="s">
        <v>432</v>
      </c>
      <c r="AT34" s="4">
        <v>5</v>
      </c>
      <c r="AU34" s="1" t="s">
        <v>435</v>
      </c>
      <c r="AV34" s="4">
        <v>3</v>
      </c>
      <c r="AW34" s="1" t="s">
        <v>433</v>
      </c>
      <c r="AX34" s="4">
        <v>1</v>
      </c>
      <c r="AY34" s="1" t="s">
        <v>431</v>
      </c>
      <c r="AZ34" s="1" t="s">
        <v>436</v>
      </c>
      <c r="BA34" s="1" t="s">
        <v>437</v>
      </c>
      <c r="BB34" s="1" t="s">
        <v>103</v>
      </c>
      <c r="BC34" s="1" t="s">
        <v>103</v>
      </c>
      <c r="BD34" s="1" t="s">
        <v>438</v>
      </c>
      <c r="BE34" s="1">
        <v>2</v>
      </c>
      <c r="BF34" s="1" t="s">
        <v>111</v>
      </c>
      <c r="BG34" s="1" t="s">
        <v>112</v>
      </c>
      <c r="BH34" s="1" t="s">
        <v>113</v>
      </c>
      <c r="BI34" s="1" t="s">
        <v>113</v>
      </c>
      <c r="BJ34" s="1" t="s">
        <v>113</v>
      </c>
      <c r="BK34" s="1" t="s">
        <v>113</v>
      </c>
      <c r="BL34" s="1" t="s">
        <v>115</v>
      </c>
      <c r="BM34" s="1" t="s">
        <v>115</v>
      </c>
      <c r="BN34" s="1" t="s">
        <v>115</v>
      </c>
      <c r="BO34" s="1" t="s">
        <v>113</v>
      </c>
      <c r="BP34" s="1" t="s">
        <v>113</v>
      </c>
      <c r="BQ34" s="1" t="s">
        <v>115</v>
      </c>
      <c r="BR34" s="1" t="s">
        <v>115</v>
      </c>
      <c r="BS34" s="1" t="s">
        <v>117</v>
      </c>
      <c r="BT34" s="1" t="s">
        <v>117</v>
      </c>
      <c r="BU34" s="1" t="s">
        <v>119</v>
      </c>
      <c r="BV34" s="1" t="s">
        <v>119</v>
      </c>
      <c r="BW34" s="1" t="s">
        <v>119</v>
      </c>
      <c r="BX34" s="1" t="s">
        <v>119</v>
      </c>
      <c r="BY34" s="1" t="s">
        <v>119</v>
      </c>
      <c r="BZ34" s="1" t="s">
        <v>439</v>
      </c>
      <c r="CA34" s="1" t="s">
        <v>156</v>
      </c>
      <c r="CB34" s="1"/>
      <c r="CC34" s="1" t="s">
        <v>203</v>
      </c>
      <c r="CD34" s="1" t="s">
        <v>110</v>
      </c>
      <c r="CE34" s="1"/>
      <c r="CF34" s="1" t="s">
        <v>440</v>
      </c>
      <c r="CG34" s="1"/>
      <c r="CH34" s="1"/>
      <c r="CI34" s="1">
        <v>39033</v>
      </c>
    </row>
    <row r="35" spans="1:87" ht="15" x14ac:dyDescent="0.25">
      <c r="A35" s="1" t="s">
        <v>441</v>
      </c>
      <c r="B35" s="1" t="s">
        <v>102</v>
      </c>
      <c r="C35" s="11" t="s">
        <v>107</v>
      </c>
      <c r="D35" s="11">
        <f t="shared" si="0"/>
        <v>0</v>
      </c>
      <c r="E35" s="52"/>
      <c r="F35" s="52"/>
      <c r="G35" s="52"/>
      <c r="H35" s="52"/>
      <c r="I35" s="26"/>
      <c r="J35" s="14"/>
      <c r="K35" s="14"/>
      <c r="L35" s="14"/>
      <c r="M35" s="14"/>
      <c r="N35" s="14"/>
      <c r="O35" s="14"/>
      <c r="P35" s="33"/>
      <c r="Q35" s="33"/>
      <c r="R35" s="33"/>
      <c r="S35" s="33"/>
      <c r="T35" s="33"/>
      <c r="U35" s="33"/>
      <c r="V35" s="33"/>
      <c r="W35" s="36"/>
      <c r="X35" s="36"/>
      <c r="Y35" s="36"/>
      <c r="Z35" s="23"/>
      <c r="AA35" s="23"/>
      <c r="AB35" s="23"/>
      <c r="AC35" s="41"/>
      <c r="AD35" s="41"/>
      <c r="AE35" s="41"/>
      <c r="AF35" s="41"/>
      <c r="AG35" s="41"/>
      <c r="AH35" s="41"/>
      <c r="AI35" s="45"/>
      <c r="AJ35" s="45"/>
      <c r="AK35" s="45"/>
      <c r="AL35" s="47"/>
      <c r="AM35" s="47"/>
      <c r="AN35" s="47"/>
      <c r="AO35" s="1"/>
      <c r="AP35" s="4">
        <v>1</v>
      </c>
      <c r="AQ35" s="1" t="s">
        <v>442</v>
      </c>
      <c r="AR35" s="4">
        <v>2</v>
      </c>
      <c r="AS35" s="1" t="s">
        <v>443</v>
      </c>
      <c r="AT35" s="4">
        <v>3</v>
      </c>
      <c r="AU35" s="1" t="s">
        <v>444</v>
      </c>
      <c r="AV35" s="4">
        <v>4</v>
      </c>
      <c r="AW35" s="1" t="s">
        <v>445</v>
      </c>
      <c r="AX35" s="1"/>
      <c r="AY35" s="1"/>
      <c r="AZ35" s="1" t="s">
        <v>446</v>
      </c>
      <c r="BA35" s="1" t="s">
        <v>447</v>
      </c>
      <c r="BB35" s="1" t="s">
        <v>103</v>
      </c>
      <c r="BC35" s="1" t="s">
        <v>103</v>
      </c>
      <c r="BD35" s="1" t="s">
        <v>448</v>
      </c>
      <c r="BE35" s="1">
        <v>4</v>
      </c>
      <c r="BF35" s="1" t="s">
        <v>112</v>
      </c>
      <c r="BG35" s="1" t="s">
        <v>111</v>
      </c>
      <c r="BH35" s="1" t="s">
        <v>115</v>
      </c>
      <c r="BI35" s="1" t="s">
        <v>112</v>
      </c>
      <c r="BJ35" s="1" t="s">
        <v>112</v>
      </c>
      <c r="BK35" s="1" t="s">
        <v>111</v>
      </c>
      <c r="BL35" s="1" t="s">
        <v>111</v>
      </c>
      <c r="BM35" s="1" t="s">
        <v>115</v>
      </c>
      <c r="BN35" s="1" t="s">
        <v>112</v>
      </c>
      <c r="BO35" s="1" t="s">
        <v>113</v>
      </c>
      <c r="BP35" s="1" t="s">
        <v>113</v>
      </c>
      <c r="BQ35" s="1" t="s">
        <v>112</v>
      </c>
      <c r="BR35" s="1" t="s">
        <v>115</v>
      </c>
      <c r="BS35" s="1" t="s">
        <v>117</v>
      </c>
      <c r="BT35" s="1" t="s">
        <v>117</v>
      </c>
      <c r="BU35" s="1" t="s">
        <v>117</v>
      </c>
      <c r="BV35" s="1" t="s">
        <v>119</v>
      </c>
      <c r="BW35" s="1" t="s">
        <v>119</v>
      </c>
      <c r="BX35" s="1" t="s">
        <v>117</v>
      </c>
      <c r="BY35" s="1" t="s">
        <v>119</v>
      </c>
      <c r="BZ35" s="1" t="s">
        <v>449</v>
      </c>
      <c r="CA35" s="1" t="s">
        <v>368</v>
      </c>
      <c r="CB35" s="1"/>
      <c r="CC35" s="1" t="s">
        <v>135</v>
      </c>
      <c r="CD35" s="1" t="s">
        <v>103</v>
      </c>
      <c r="CE35" s="1" t="s">
        <v>450</v>
      </c>
      <c r="CF35" s="1" t="s">
        <v>123</v>
      </c>
      <c r="CG35" s="1"/>
      <c r="CH35" s="1"/>
      <c r="CI35" s="1">
        <v>95414</v>
      </c>
    </row>
    <row r="36" spans="1:87" ht="15" x14ac:dyDescent="0.25">
      <c r="A36" s="1" t="s">
        <v>451</v>
      </c>
      <c r="B36" s="1" t="s">
        <v>102</v>
      </c>
      <c r="C36" s="11" t="s">
        <v>107</v>
      </c>
      <c r="D36" s="11">
        <f t="shared" si="0"/>
        <v>0</v>
      </c>
      <c r="E36" s="52"/>
      <c r="F36" s="52"/>
      <c r="G36" s="52"/>
      <c r="H36" s="52"/>
      <c r="I36" s="26"/>
      <c r="J36" s="14"/>
      <c r="K36" s="14"/>
      <c r="L36" s="14"/>
      <c r="M36" s="14"/>
      <c r="N36" s="14"/>
      <c r="O36" s="14"/>
      <c r="P36" s="33"/>
      <c r="Q36" s="33"/>
      <c r="R36" s="33"/>
      <c r="S36" s="33"/>
      <c r="T36" s="33"/>
      <c r="U36" s="33"/>
      <c r="V36" s="33"/>
      <c r="W36" s="36"/>
      <c r="X36" s="36"/>
      <c r="Y36" s="36"/>
      <c r="Z36" s="23"/>
      <c r="AA36" s="23"/>
      <c r="AB36" s="23"/>
      <c r="AC36" s="41"/>
      <c r="AD36" s="41"/>
      <c r="AE36" s="41"/>
      <c r="AF36" s="41"/>
      <c r="AG36" s="41"/>
      <c r="AH36" s="41"/>
      <c r="AI36" s="45"/>
      <c r="AJ36" s="45"/>
      <c r="AK36" s="45"/>
      <c r="AL36" s="47"/>
      <c r="AM36" s="47"/>
      <c r="AN36" s="47"/>
      <c r="AO36" s="1"/>
      <c r="AP36" s="4">
        <v>1</v>
      </c>
      <c r="AQ36" s="1" t="s">
        <v>452</v>
      </c>
      <c r="AR36" s="4">
        <v>2</v>
      </c>
      <c r="AS36" s="1" t="s">
        <v>453</v>
      </c>
      <c r="AT36" s="4">
        <v>3</v>
      </c>
      <c r="AU36" s="1" t="s">
        <v>454</v>
      </c>
      <c r="AV36" s="1"/>
      <c r="AW36" s="1"/>
      <c r="AX36" s="1"/>
      <c r="AY36" s="1"/>
      <c r="AZ36" s="1" t="s">
        <v>455</v>
      </c>
      <c r="BA36" s="1" t="s">
        <v>456</v>
      </c>
      <c r="BB36" s="1" t="s">
        <v>110</v>
      </c>
      <c r="BC36" s="1"/>
      <c r="BD36" s="1"/>
      <c r="BE36" s="1">
        <v>3</v>
      </c>
      <c r="BF36" s="1" t="s">
        <v>111</v>
      </c>
      <c r="BG36" s="1" t="s">
        <v>112</v>
      </c>
      <c r="BH36" s="1" t="s">
        <v>115</v>
      </c>
      <c r="BI36" s="1" t="s">
        <v>115</v>
      </c>
      <c r="BJ36" s="1" t="s">
        <v>111</v>
      </c>
      <c r="BK36" s="1" t="s">
        <v>111</v>
      </c>
      <c r="BL36" s="1" t="s">
        <v>112</v>
      </c>
      <c r="BM36" s="1" t="s">
        <v>115</v>
      </c>
      <c r="BN36" s="1" t="s">
        <v>115</v>
      </c>
      <c r="BO36" s="1" t="s">
        <v>113</v>
      </c>
      <c r="BP36" s="1" t="s">
        <v>115</v>
      </c>
      <c r="BQ36" s="1" t="s">
        <v>111</v>
      </c>
      <c r="BR36" s="1" t="s">
        <v>112</v>
      </c>
      <c r="BS36" s="1" t="s">
        <v>117</v>
      </c>
      <c r="BT36" s="1" t="s">
        <v>116</v>
      </c>
      <c r="BU36" s="1" t="s">
        <v>117</v>
      </c>
      <c r="BV36" s="1" t="s">
        <v>119</v>
      </c>
      <c r="BW36" s="1" t="s">
        <v>117</v>
      </c>
      <c r="BX36" s="1" t="s">
        <v>116</v>
      </c>
      <c r="BY36" s="1" t="s">
        <v>116</v>
      </c>
      <c r="BZ36" s="1" t="s">
        <v>457</v>
      </c>
      <c r="CA36" s="1" t="s">
        <v>368</v>
      </c>
      <c r="CB36" s="1"/>
      <c r="CC36" s="1" t="s">
        <v>135</v>
      </c>
      <c r="CD36" s="1" t="s">
        <v>103</v>
      </c>
      <c r="CE36" s="1" t="s">
        <v>458</v>
      </c>
      <c r="CF36" s="1" t="s">
        <v>123</v>
      </c>
      <c r="CG36" s="1"/>
      <c r="CH36" s="1" t="s">
        <v>459</v>
      </c>
      <c r="CI36" s="1">
        <v>95299</v>
      </c>
    </row>
    <row r="37" spans="1:87" ht="15" x14ac:dyDescent="0.25">
      <c r="A37" s="1" t="s">
        <v>460</v>
      </c>
      <c r="B37" s="1" t="s">
        <v>102</v>
      </c>
      <c r="C37" s="11" t="s">
        <v>107</v>
      </c>
      <c r="D37" s="11">
        <f t="shared" si="0"/>
        <v>0</v>
      </c>
      <c r="E37" s="52"/>
      <c r="F37" s="52"/>
      <c r="G37" s="52"/>
      <c r="H37" s="52"/>
      <c r="I37" s="26"/>
      <c r="J37" s="14"/>
      <c r="K37" s="14"/>
      <c r="L37" s="14"/>
      <c r="M37" s="14"/>
      <c r="N37" s="14"/>
      <c r="O37" s="14"/>
      <c r="P37" s="33"/>
      <c r="Q37" s="33"/>
      <c r="R37" s="33"/>
      <c r="S37" s="33"/>
      <c r="T37" s="33"/>
      <c r="U37" s="33"/>
      <c r="V37" s="33"/>
      <c r="W37" s="36"/>
      <c r="X37" s="36"/>
      <c r="Y37" s="36"/>
      <c r="Z37" s="23"/>
      <c r="AA37" s="23"/>
      <c r="AB37" s="23"/>
      <c r="AC37" s="41"/>
      <c r="AD37" s="41"/>
      <c r="AE37" s="41"/>
      <c r="AF37" s="41"/>
      <c r="AG37" s="41"/>
      <c r="AH37" s="41"/>
      <c r="AI37" s="45"/>
      <c r="AJ37" s="45"/>
      <c r="AK37" s="45"/>
      <c r="AL37" s="47"/>
      <c r="AM37" s="47"/>
      <c r="AN37" s="47"/>
      <c r="AO37" s="1"/>
      <c r="AP37" s="4">
        <v>4</v>
      </c>
      <c r="AQ37" s="1" t="s">
        <v>464</v>
      </c>
      <c r="AR37" s="4">
        <v>1</v>
      </c>
      <c r="AS37" s="1" t="s">
        <v>461</v>
      </c>
      <c r="AT37" s="4">
        <v>3</v>
      </c>
      <c r="AU37" s="1" t="s">
        <v>463</v>
      </c>
      <c r="AV37" s="4">
        <v>2</v>
      </c>
      <c r="AW37" s="1" t="s">
        <v>462</v>
      </c>
      <c r="AX37" s="1"/>
      <c r="AY37" s="1"/>
      <c r="AZ37" s="1" t="s">
        <v>465</v>
      </c>
      <c r="BA37" s="1" t="s">
        <v>466</v>
      </c>
      <c r="BB37" s="1" t="s">
        <v>103</v>
      </c>
      <c r="BC37" s="1" t="s">
        <v>103</v>
      </c>
      <c r="BD37" s="1" t="s">
        <v>467</v>
      </c>
      <c r="BE37" s="1">
        <v>4</v>
      </c>
      <c r="BF37" s="1" t="s">
        <v>115</v>
      </c>
      <c r="BG37" s="1" t="s">
        <v>111</v>
      </c>
      <c r="BH37" s="1" t="s">
        <v>111</v>
      </c>
      <c r="BI37" s="1" t="s">
        <v>112</v>
      </c>
      <c r="BJ37" s="1" t="s">
        <v>111</v>
      </c>
      <c r="BK37" s="1" t="s">
        <v>112</v>
      </c>
      <c r="BL37" s="1" t="s">
        <v>112</v>
      </c>
      <c r="BM37" s="1" t="s">
        <v>111</v>
      </c>
      <c r="BN37" s="1" t="s">
        <v>112</v>
      </c>
      <c r="BO37" s="1" t="s">
        <v>111</v>
      </c>
      <c r="BP37" s="1" t="s">
        <v>115</v>
      </c>
      <c r="BQ37" s="1" t="s">
        <v>111</v>
      </c>
      <c r="BR37" s="1" t="s">
        <v>112</v>
      </c>
      <c r="BS37" s="1" t="s">
        <v>117</v>
      </c>
      <c r="BT37" s="1" t="s">
        <v>117</v>
      </c>
      <c r="BU37" s="1" t="s">
        <v>117</v>
      </c>
      <c r="BV37" s="1" t="s">
        <v>117</v>
      </c>
      <c r="BW37" s="1" t="s">
        <v>117</v>
      </c>
      <c r="BX37" s="1" t="s">
        <v>117</v>
      </c>
      <c r="BY37" s="1" t="s">
        <v>117</v>
      </c>
      <c r="BZ37" s="1" t="s">
        <v>468</v>
      </c>
      <c r="CA37" s="1" t="s">
        <v>368</v>
      </c>
      <c r="CB37" s="1"/>
      <c r="CC37" s="1" t="s">
        <v>135</v>
      </c>
      <c r="CD37" s="1" t="s">
        <v>110</v>
      </c>
      <c r="CE37" s="1"/>
      <c r="CF37" s="1" t="s">
        <v>271</v>
      </c>
      <c r="CG37" s="1"/>
      <c r="CH37" s="1"/>
      <c r="CI37" s="1">
        <v>86666</v>
      </c>
    </row>
    <row r="38" spans="1:87" ht="15" x14ac:dyDescent="0.25">
      <c r="A38" s="1" t="s">
        <v>469</v>
      </c>
      <c r="B38" s="1" t="s">
        <v>102</v>
      </c>
      <c r="C38" s="11" t="s">
        <v>107</v>
      </c>
      <c r="D38" s="11">
        <f t="shared" si="0"/>
        <v>0</v>
      </c>
      <c r="E38" s="52"/>
      <c r="F38" s="52"/>
      <c r="G38" s="52"/>
      <c r="H38" s="52"/>
      <c r="I38" s="26"/>
      <c r="J38" s="14"/>
      <c r="K38" s="14"/>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c r="AL38" s="47"/>
      <c r="AM38" s="47"/>
      <c r="AN38" s="47"/>
      <c r="AO38" s="1"/>
      <c r="AP38" s="4">
        <v>1</v>
      </c>
      <c r="AQ38" s="1" t="s">
        <v>470</v>
      </c>
      <c r="AR38" s="4">
        <v>2</v>
      </c>
      <c r="AS38" s="1" t="s">
        <v>471</v>
      </c>
      <c r="AT38" s="4">
        <v>3</v>
      </c>
      <c r="AU38" s="1" t="s">
        <v>472</v>
      </c>
      <c r="AV38" s="1"/>
      <c r="AW38" s="1"/>
      <c r="AX38" s="1"/>
      <c r="AY38" s="1"/>
      <c r="AZ38" s="1" t="s">
        <v>473</v>
      </c>
      <c r="BA38" s="1" t="s">
        <v>474</v>
      </c>
      <c r="BB38" s="1" t="s">
        <v>103</v>
      </c>
      <c r="BC38" s="1" t="s">
        <v>103</v>
      </c>
      <c r="BD38" s="1" t="s">
        <v>475</v>
      </c>
      <c r="BE38" s="1">
        <v>3</v>
      </c>
      <c r="BF38" s="1" t="s">
        <v>115</v>
      </c>
      <c r="BG38" s="1" t="s">
        <v>112</v>
      </c>
      <c r="BH38" s="1" t="s">
        <v>113</v>
      </c>
      <c r="BI38" s="1" t="s">
        <v>113</v>
      </c>
      <c r="BJ38" s="1" t="s">
        <v>113</v>
      </c>
      <c r="BK38" s="1" t="s">
        <v>113</v>
      </c>
      <c r="BL38" s="1" t="s">
        <v>113</v>
      </c>
      <c r="BM38" s="1" t="s">
        <v>113</v>
      </c>
      <c r="BN38" s="1" t="s">
        <v>113</v>
      </c>
      <c r="BO38" s="1" t="s">
        <v>113</v>
      </c>
      <c r="BP38" s="1" t="s">
        <v>113</v>
      </c>
      <c r="BQ38" s="1" t="s">
        <v>113</v>
      </c>
      <c r="BR38" s="1" t="s">
        <v>115</v>
      </c>
      <c r="BS38" s="1" t="s">
        <v>119</v>
      </c>
      <c r="BT38" s="1" t="s">
        <v>119</v>
      </c>
      <c r="BU38" s="1" t="s">
        <v>117</v>
      </c>
      <c r="BV38" s="1" t="s">
        <v>117</v>
      </c>
      <c r="BW38" s="1" t="s">
        <v>117</v>
      </c>
      <c r="BX38" s="1" t="s">
        <v>117</v>
      </c>
      <c r="BY38" s="1" t="s">
        <v>117</v>
      </c>
      <c r="BZ38" s="1" t="s">
        <v>476</v>
      </c>
      <c r="CA38" s="1" t="s">
        <v>368</v>
      </c>
      <c r="CB38" s="1"/>
      <c r="CC38" s="1" t="s">
        <v>135</v>
      </c>
      <c r="CD38" s="1" t="s">
        <v>103</v>
      </c>
      <c r="CE38" s="1" t="s">
        <v>477</v>
      </c>
      <c r="CF38" s="1" t="s">
        <v>123</v>
      </c>
      <c r="CG38" s="1"/>
      <c r="CH38" s="1"/>
      <c r="CI38" s="1">
        <v>27028</v>
      </c>
    </row>
    <row r="39" spans="1:87" ht="15" x14ac:dyDescent="0.25">
      <c r="A39" s="1" t="s">
        <v>478</v>
      </c>
      <c r="B39" s="1" t="s">
        <v>102</v>
      </c>
      <c r="C39" s="11" t="s">
        <v>107</v>
      </c>
      <c r="D39" s="11">
        <f t="shared" si="0"/>
        <v>0</v>
      </c>
      <c r="E39" s="52"/>
      <c r="F39" s="52"/>
      <c r="G39" s="52"/>
      <c r="H39" s="52"/>
      <c r="I39" s="26"/>
      <c r="J39" s="14"/>
      <c r="K39" s="14"/>
      <c r="L39" s="14"/>
      <c r="M39" s="14"/>
      <c r="N39" s="14"/>
      <c r="O39" s="14"/>
      <c r="P39" s="33"/>
      <c r="Q39" s="33"/>
      <c r="R39" s="33"/>
      <c r="S39" s="33"/>
      <c r="T39" s="33"/>
      <c r="U39" s="33"/>
      <c r="V39" s="33"/>
      <c r="W39" s="36"/>
      <c r="X39" s="36"/>
      <c r="Y39" s="36"/>
      <c r="Z39" s="23"/>
      <c r="AA39" s="23"/>
      <c r="AB39" s="23"/>
      <c r="AC39" s="41"/>
      <c r="AD39" s="41"/>
      <c r="AE39" s="41"/>
      <c r="AF39" s="41"/>
      <c r="AG39" s="41"/>
      <c r="AH39" s="41"/>
      <c r="AI39" s="45"/>
      <c r="AJ39" s="45"/>
      <c r="AK39" s="45"/>
      <c r="AL39" s="47"/>
      <c r="AM39" s="47"/>
      <c r="AN39" s="47"/>
      <c r="AO39" s="1"/>
      <c r="AP39" s="4">
        <v>1</v>
      </c>
      <c r="AQ39" s="1" t="s">
        <v>479</v>
      </c>
      <c r="AR39" s="4">
        <v>2</v>
      </c>
      <c r="AS39" s="1" t="s">
        <v>480</v>
      </c>
      <c r="AT39" s="4">
        <v>3</v>
      </c>
      <c r="AU39" s="1" t="s">
        <v>481</v>
      </c>
      <c r="AV39" s="4">
        <v>4</v>
      </c>
      <c r="AW39" s="1" t="s">
        <v>482</v>
      </c>
      <c r="AX39" s="1"/>
      <c r="AY39" s="1"/>
      <c r="AZ39" s="1" t="s">
        <v>483</v>
      </c>
      <c r="BA39" s="1" t="s">
        <v>484</v>
      </c>
      <c r="BB39" s="1" t="s">
        <v>103</v>
      </c>
      <c r="BC39" s="1" t="s">
        <v>103</v>
      </c>
      <c r="BD39" s="1" t="s">
        <v>485</v>
      </c>
      <c r="BE39" s="1">
        <v>4</v>
      </c>
      <c r="BF39" s="1" t="s">
        <v>115</v>
      </c>
      <c r="BG39" s="1" t="s">
        <v>112</v>
      </c>
      <c r="BH39" s="1" t="s">
        <v>111</v>
      </c>
      <c r="BI39" s="1" t="s">
        <v>112</v>
      </c>
      <c r="BJ39" s="1" t="s">
        <v>111</v>
      </c>
      <c r="BK39" s="1" t="s">
        <v>112</v>
      </c>
      <c r="BL39" s="1" t="s">
        <v>112</v>
      </c>
      <c r="BM39" s="1" t="s">
        <v>112</v>
      </c>
      <c r="BN39" s="1" t="s">
        <v>111</v>
      </c>
      <c r="BO39" s="1" t="s">
        <v>115</v>
      </c>
      <c r="BP39" s="1" t="s">
        <v>113</v>
      </c>
      <c r="BQ39" s="1" t="s">
        <v>115</v>
      </c>
      <c r="BR39" s="1" t="s">
        <v>115</v>
      </c>
      <c r="BS39" s="1" t="s">
        <v>116</v>
      </c>
      <c r="BT39" s="1" t="s">
        <v>116</v>
      </c>
      <c r="BU39" s="1" t="s">
        <v>117</v>
      </c>
      <c r="BV39" s="1" t="s">
        <v>119</v>
      </c>
      <c r="BW39" s="1" t="s">
        <v>119</v>
      </c>
      <c r="BX39" s="1" t="s">
        <v>117</v>
      </c>
      <c r="BY39" s="1" t="s">
        <v>119</v>
      </c>
      <c r="BZ39" s="1" t="s">
        <v>486</v>
      </c>
      <c r="CA39" s="1" t="s">
        <v>368</v>
      </c>
      <c r="CB39" s="1"/>
      <c r="CC39" s="1" t="s">
        <v>147</v>
      </c>
      <c r="CD39" s="1" t="s">
        <v>110</v>
      </c>
      <c r="CE39" s="1"/>
      <c r="CF39" s="1" t="s">
        <v>271</v>
      </c>
      <c r="CG39" s="1"/>
      <c r="CH39" s="1" t="s">
        <v>487</v>
      </c>
      <c r="CI39" s="1">
        <v>70460</v>
      </c>
    </row>
    <row r="40" spans="1:87" ht="15" x14ac:dyDescent="0.25">
      <c r="A40" s="1" t="s">
        <v>488</v>
      </c>
      <c r="B40" s="1" t="s">
        <v>102</v>
      </c>
      <c r="C40" s="11" t="s">
        <v>493</v>
      </c>
      <c r="D40" s="11">
        <f t="shared" si="0"/>
        <v>1</v>
      </c>
      <c r="E40" s="52"/>
      <c r="F40" s="52">
        <v>1</v>
      </c>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c r="AI40" s="45"/>
      <c r="AJ40" s="45"/>
      <c r="AK40" s="45"/>
      <c r="AL40" s="47"/>
      <c r="AM40" s="47"/>
      <c r="AN40" s="47"/>
      <c r="AO40" s="1"/>
      <c r="AP40" s="4">
        <v>1</v>
      </c>
      <c r="AQ40" s="1" t="s">
        <v>489</v>
      </c>
      <c r="AR40" s="4">
        <v>2</v>
      </c>
      <c r="AS40" s="1" t="s">
        <v>490</v>
      </c>
      <c r="AT40" s="4">
        <v>3</v>
      </c>
      <c r="AU40" s="1" t="s">
        <v>491</v>
      </c>
      <c r="AV40" s="4">
        <v>4</v>
      </c>
      <c r="AW40" s="1" t="s">
        <v>492</v>
      </c>
      <c r="AX40" s="4">
        <v>5</v>
      </c>
      <c r="AY40" s="1" t="s">
        <v>493</v>
      </c>
      <c r="AZ40" s="1" t="s">
        <v>494</v>
      </c>
      <c r="BA40" s="1" t="s">
        <v>495</v>
      </c>
      <c r="BB40" s="1" t="s">
        <v>103</v>
      </c>
      <c r="BC40" s="1" t="s">
        <v>103</v>
      </c>
      <c r="BD40" s="1" t="s">
        <v>496</v>
      </c>
      <c r="BE40" s="1">
        <v>4</v>
      </c>
      <c r="BF40" s="1" t="s">
        <v>115</v>
      </c>
      <c r="BG40" s="1" t="s">
        <v>115</v>
      </c>
      <c r="BH40" s="1" t="s">
        <v>111</v>
      </c>
      <c r="BI40" s="1" t="s">
        <v>111</v>
      </c>
      <c r="BJ40" s="1" t="s">
        <v>113</v>
      </c>
      <c r="BK40" s="1" t="s">
        <v>112</v>
      </c>
      <c r="BL40" s="1" t="s">
        <v>111</v>
      </c>
      <c r="BM40" s="1" t="s">
        <v>112</v>
      </c>
      <c r="BN40" s="1" t="s">
        <v>112</v>
      </c>
      <c r="BO40" s="1" t="s">
        <v>112</v>
      </c>
      <c r="BP40" s="1" t="s">
        <v>113</v>
      </c>
      <c r="BQ40" s="1" t="s">
        <v>112</v>
      </c>
      <c r="BR40" s="1" t="s">
        <v>113</v>
      </c>
      <c r="BS40" s="1" t="s">
        <v>119</v>
      </c>
      <c r="BT40" s="1" t="s">
        <v>117</v>
      </c>
      <c r="BU40" s="1" t="s">
        <v>118</v>
      </c>
      <c r="BV40" s="1" t="s">
        <v>116</v>
      </c>
      <c r="BW40" s="1" t="s">
        <v>119</v>
      </c>
      <c r="BX40" s="1" t="s">
        <v>116</v>
      </c>
      <c r="BY40" s="1" t="s">
        <v>119</v>
      </c>
      <c r="BZ40" s="1" t="s">
        <v>497</v>
      </c>
      <c r="CA40" s="1" t="s">
        <v>156</v>
      </c>
      <c r="CB40" s="1"/>
      <c r="CC40" s="1" t="s">
        <v>178</v>
      </c>
      <c r="CD40" s="1" t="s">
        <v>103</v>
      </c>
      <c r="CE40" s="1" t="s">
        <v>498</v>
      </c>
      <c r="CF40" s="1" t="s">
        <v>123</v>
      </c>
      <c r="CG40" s="1"/>
      <c r="CH40" s="1" t="s">
        <v>499</v>
      </c>
      <c r="CI40" s="1">
        <v>42990</v>
      </c>
    </row>
    <row r="41" spans="1:87"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47"/>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v>39549</v>
      </c>
    </row>
    <row r="42" spans="1:87" ht="15" x14ac:dyDescent="0.25">
      <c r="A42" s="1" t="s">
        <v>501</v>
      </c>
      <c r="B42" s="1" t="s">
        <v>102</v>
      </c>
      <c r="C42" s="11" t="s">
        <v>506</v>
      </c>
      <c r="D42" s="11">
        <f t="shared" si="0"/>
        <v>1</v>
      </c>
      <c r="E42" s="52"/>
      <c r="F42" s="52"/>
      <c r="G42" s="52"/>
      <c r="H42" s="52"/>
      <c r="I42" s="26"/>
      <c r="J42" s="14"/>
      <c r="K42" s="14"/>
      <c r="L42" s="14">
        <v>1</v>
      </c>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47"/>
      <c r="AO42" s="1"/>
      <c r="AP42" s="4">
        <v>1</v>
      </c>
      <c r="AQ42" s="1" t="s">
        <v>502</v>
      </c>
      <c r="AR42" s="4">
        <v>2</v>
      </c>
      <c r="AS42" s="1" t="s">
        <v>503</v>
      </c>
      <c r="AT42" s="4">
        <v>3</v>
      </c>
      <c r="AU42" s="1" t="s">
        <v>504</v>
      </c>
      <c r="AV42" s="4">
        <v>4</v>
      </c>
      <c r="AW42" s="1" t="s">
        <v>505</v>
      </c>
      <c r="AX42" s="4">
        <v>5</v>
      </c>
      <c r="AY42" s="1" t="s">
        <v>506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61006</v>
      </c>
    </row>
    <row r="43" spans="1:87"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47"/>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v>99014</v>
      </c>
    </row>
    <row r="44" spans="1:87"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47"/>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47"/>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v>20829</v>
      </c>
    </row>
    <row r="46" spans="1:87"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47"/>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47"/>
      <c r="AO47" s="1"/>
      <c r="AP47" s="4">
        <v>1</v>
      </c>
      <c r="AQ47" s="1" t="s">
        <v>512</v>
      </c>
      <c r="AR47" s="4">
        <v>2</v>
      </c>
      <c r="AS47" s="1"/>
      <c r="AT47" s="4">
        <v>3</v>
      </c>
      <c r="AU47" s="1"/>
      <c r="AV47" s="4">
        <v>4</v>
      </c>
      <c r="AW47" s="1"/>
      <c r="AX47" s="4">
        <v>5</v>
      </c>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v>53033</v>
      </c>
    </row>
    <row r="48" spans="1:87"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47"/>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47"/>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v>29984</v>
      </c>
    </row>
    <row r="50" spans="1:87" ht="15" x14ac:dyDescent="0.25">
      <c r="A50" s="1" t="s">
        <v>515</v>
      </c>
      <c r="B50" s="1" t="s">
        <v>102</v>
      </c>
      <c r="C50" s="11" t="s">
        <v>519</v>
      </c>
      <c r="D50" s="11">
        <f t="shared" si="0"/>
        <v>1</v>
      </c>
      <c r="E50" s="52"/>
      <c r="F50" s="52"/>
      <c r="G50" s="52"/>
      <c r="H50" s="52"/>
      <c r="I50" s="26"/>
      <c r="J50" s="14"/>
      <c r="K50" s="14"/>
      <c r="L50" s="14"/>
      <c r="M50" s="14"/>
      <c r="N50" s="14"/>
      <c r="O50" s="14"/>
      <c r="P50" s="33"/>
      <c r="Q50" s="33"/>
      <c r="R50" s="33"/>
      <c r="S50" s="33"/>
      <c r="T50" s="33"/>
      <c r="U50" s="33"/>
      <c r="V50" s="33"/>
      <c r="W50" s="36"/>
      <c r="X50" s="36"/>
      <c r="Y50" s="36"/>
      <c r="Z50" s="23"/>
      <c r="AA50" s="23">
        <v>1</v>
      </c>
      <c r="AB50" s="23"/>
      <c r="AC50" s="41"/>
      <c r="AD50" s="41"/>
      <c r="AE50" s="41"/>
      <c r="AF50" s="41"/>
      <c r="AG50" s="41"/>
      <c r="AH50" s="41"/>
      <c r="AI50" s="45"/>
      <c r="AJ50" s="45"/>
      <c r="AK50" s="45"/>
      <c r="AL50" s="47"/>
      <c r="AM50" s="47"/>
      <c r="AN50" s="47"/>
      <c r="AO50" s="1"/>
      <c r="AP50" s="4">
        <v>1</v>
      </c>
      <c r="AQ50" s="1" t="s">
        <v>516</v>
      </c>
      <c r="AR50" s="4">
        <v>5</v>
      </c>
      <c r="AS50" s="1" t="s">
        <v>519</v>
      </c>
      <c r="AT50" s="4">
        <v>2</v>
      </c>
      <c r="AU50" s="1" t="s">
        <v>517</v>
      </c>
      <c r="AV50" s="4">
        <v>3</v>
      </c>
      <c r="AW50" s="1" t="s">
        <v>518</v>
      </c>
      <c r="AX50" s="4">
        <v>4</v>
      </c>
      <c r="AY50" s="1" t="s">
        <v>104</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v>22730</v>
      </c>
    </row>
    <row r="51" spans="1:87"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47"/>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99269</v>
      </c>
    </row>
    <row r="52" spans="1:87"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47"/>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77736</v>
      </c>
    </row>
    <row r="53" spans="1:87"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47"/>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v>25576</v>
      </c>
    </row>
    <row r="54" spans="1:87"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47"/>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79542</v>
      </c>
    </row>
    <row r="55" spans="1:87"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47"/>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81654</v>
      </c>
    </row>
    <row r="56" spans="1:87" ht="15" x14ac:dyDescent="0.25">
      <c r="A56" s="1" t="s">
        <v>525</v>
      </c>
      <c r="B56" s="1" t="s">
        <v>102</v>
      </c>
      <c r="C56" s="11" t="s">
        <v>107</v>
      </c>
      <c r="D56" s="11">
        <f t="shared" si="0"/>
        <v>0</v>
      </c>
      <c r="E56" s="52"/>
      <c r="F56" s="52"/>
      <c r="G56" s="52"/>
      <c r="H56" s="52"/>
      <c r="I56" s="26"/>
      <c r="J56" s="14"/>
      <c r="K56" s="14"/>
      <c r="L56" s="14"/>
      <c r="M56" s="14"/>
      <c r="N56" s="14"/>
      <c r="O56" s="14"/>
      <c r="P56" s="33"/>
      <c r="Q56" s="33"/>
      <c r="R56" s="33"/>
      <c r="S56" s="33"/>
      <c r="T56" s="33"/>
      <c r="U56" s="33"/>
      <c r="V56" s="33"/>
      <c r="W56" s="36"/>
      <c r="X56" s="36"/>
      <c r="Y56" s="36"/>
      <c r="Z56" s="23"/>
      <c r="AA56" s="23"/>
      <c r="AB56" s="23"/>
      <c r="AC56" s="41"/>
      <c r="AD56" s="41"/>
      <c r="AE56" s="41"/>
      <c r="AF56" s="41"/>
      <c r="AG56" s="41"/>
      <c r="AH56" s="41"/>
      <c r="AI56" s="45"/>
      <c r="AJ56" s="45"/>
      <c r="AK56" s="45"/>
      <c r="AL56" s="47"/>
      <c r="AM56" s="47"/>
      <c r="AN56" s="47"/>
      <c r="AO56" s="1"/>
      <c r="AP56" s="4">
        <v>1</v>
      </c>
      <c r="AQ56" s="1" t="s">
        <v>526</v>
      </c>
      <c r="AR56" s="4">
        <v>2</v>
      </c>
      <c r="AS56" s="1" t="s">
        <v>527</v>
      </c>
      <c r="AT56" s="4">
        <v>4</v>
      </c>
      <c r="AU56" s="1" t="s">
        <v>529</v>
      </c>
      <c r="AV56" s="4">
        <v>3</v>
      </c>
      <c r="AW56" s="1" t="s">
        <v>528</v>
      </c>
      <c r="AX56" s="4">
        <v>5</v>
      </c>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v>63398</v>
      </c>
    </row>
    <row r="57" spans="1:87" ht="30" x14ac:dyDescent="0.25">
      <c r="A57" s="1" t="s">
        <v>530</v>
      </c>
      <c r="B57" s="1" t="s">
        <v>102</v>
      </c>
      <c r="C57" s="11" t="s">
        <v>535</v>
      </c>
      <c r="D57" s="11">
        <f t="shared" si="0"/>
        <v>1</v>
      </c>
      <c r="E57" s="52"/>
      <c r="F57" s="52"/>
      <c r="G57" s="52"/>
      <c r="H57" s="52"/>
      <c r="I57" s="26"/>
      <c r="J57" s="14"/>
      <c r="K57" s="14"/>
      <c r="L57" s="14">
        <v>1</v>
      </c>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47"/>
      <c r="AO57" s="1"/>
      <c r="AP57" s="4">
        <v>1</v>
      </c>
      <c r="AQ57" s="1" t="s">
        <v>531</v>
      </c>
      <c r="AR57" s="4">
        <v>4</v>
      </c>
      <c r="AS57" s="1" t="s">
        <v>534</v>
      </c>
      <c r="AT57" s="4">
        <v>3</v>
      </c>
      <c r="AU57" s="1" t="s">
        <v>533</v>
      </c>
      <c r="AV57" s="4">
        <v>2</v>
      </c>
      <c r="AW57" s="1" t="s">
        <v>532</v>
      </c>
      <c r="AX57" s="4">
        <v>5</v>
      </c>
      <c r="AY57" s="1" t="s">
        <v>535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v>71968</v>
      </c>
    </row>
    <row r="58" spans="1:87"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47"/>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5" x14ac:dyDescent="0.25">
      <c r="A59" s="1" t="s">
        <v>537</v>
      </c>
      <c r="B59" s="1" t="s">
        <v>102</v>
      </c>
      <c r="C59" s="11" t="s">
        <v>107</v>
      </c>
      <c r="D59" s="11">
        <f t="shared" si="0"/>
        <v>0</v>
      </c>
      <c r="E59" s="52"/>
      <c r="F59" s="52"/>
      <c r="G59" s="52"/>
      <c r="H59" s="52"/>
      <c r="I59" s="26"/>
      <c r="J59" s="14"/>
      <c r="K59" s="14"/>
      <c r="L59" s="14"/>
      <c r="M59" s="14"/>
      <c r="N59" s="14"/>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47"/>
      <c r="AO59" s="1"/>
      <c r="AP59" s="4">
        <v>1</v>
      </c>
      <c r="AQ59" s="1" t="s">
        <v>538</v>
      </c>
      <c r="AR59" s="4">
        <v>2</v>
      </c>
      <c r="AS59" s="1" t="s">
        <v>539</v>
      </c>
      <c r="AT59" s="4">
        <v>3</v>
      </c>
      <c r="AU59" s="1" t="s">
        <v>540</v>
      </c>
      <c r="AV59" s="4">
        <v>4</v>
      </c>
      <c r="AW59" s="1"/>
      <c r="AX59" s="4">
        <v>5</v>
      </c>
      <c r="AY59" s="1"/>
      <c r="AZ59" s="1" t="s">
        <v>541</v>
      </c>
      <c r="BA59" s="1" t="s">
        <v>542</v>
      </c>
      <c r="BB59" s="1" t="s">
        <v>103</v>
      </c>
      <c r="BC59" s="1"/>
      <c r="BD59" s="1" t="s">
        <v>543</v>
      </c>
      <c r="BE59" s="1">
        <v>1</v>
      </c>
      <c r="BF59" s="1" t="s">
        <v>114</v>
      </c>
      <c r="BG59" s="1" t="s">
        <v>112</v>
      </c>
      <c r="BH59" s="1" t="s">
        <v>115</v>
      </c>
      <c r="BI59" s="1" t="s">
        <v>113</v>
      </c>
      <c r="BJ59" s="1" t="s">
        <v>113</v>
      </c>
      <c r="BK59" s="1" t="s">
        <v>113</v>
      </c>
      <c r="BL59" s="1" t="s">
        <v>113</v>
      </c>
      <c r="BM59" s="1" t="s">
        <v>115</v>
      </c>
      <c r="BN59" s="1" t="s">
        <v>112</v>
      </c>
      <c r="BO59" s="1" t="s">
        <v>115</v>
      </c>
      <c r="BP59" s="1" t="s">
        <v>113</v>
      </c>
      <c r="BQ59" s="1" t="s">
        <v>113</v>
      </c>
      <c r="BR59" s="1" t="s">
        <v>115</v>
      </c>
      <c r="BS59" s="1" t="s">
        <v>117</v>
      </c>
      <c r="BT59" s="1" t="s">
        <v>117</v>
      </c>
      <c r="BU59" s="1" t="s">
        <v>117</v>
      </c>
      <c r="BV59" s="1" t="s">
        <v>117</v>
      </c>
      <c r="BW59" s="1" t="s">
        <v>117</v>
      </c>
      <c r="BX59" s="1" t="s">
        <v>117</v>
      </c>
      <c r="BY59" s="1" t="s">
        <v>117</v>
      </c>
      <c r="BZ59" s="1" t="s">
        <v>544</v>
      </c>
      <c r="CA59" s="1"/>
      <c r="CB59" s="1"/>
      <c r="CC59" s="1"/>
      <c r="CD59" s="1"/>
      <c r="CE59" s="1"/>
      <c r="CF59" s="1"/>
      <c r="CG59" s="1"/>
      <c r="CH59" s="1"/>
      <c r="CI59" s="1">
        <v>68906</v>
      </c>
    </row>
    <row r="60" spans="1:87"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47"/>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31220</v>
      </c>
    </row>
    <row r="61" spans="1:87" ht="15" x14ac:dyDescent="0.25">
      <c r="A61" s="1" t="s">
        <v>546</v>
      </c>
      <c r="B61" s="1" t="s">
        <v>102</v>
      </c>
      <c r="C61" s="11" t="s">
        <v>107</v>
      </c>
      <c r="D61" s="11">
        <f t="shared" si="0"/>
        <v>0</v>
      </c>
      <c r="E61" s="52"/>
      <c r="F61" s="52"/>
      <c r="G61" s="52"/>
      <c r="H61" s="52"/>
      <c r="I61" s="26"/>
      <c r="J61" s="14"/>
      <c r="K61" s="14"/>
      <c r="L61" s="14"/>
      <c r="M61" s="14"/>
      <c r="N61" s="14"/>
      <c r="O61" s="14"/>
      <c r="P61" s="33"/>
      <c r="Q61" s="33"/>
      <c r="R61" s="33"/>
      <c r="S61" s="33"/>
      <c r="T61" s="33"/>
      <c r="U61" s="33"/>
      <c r="V61" s="33"/>
      <c r="W61" s="36"/>
      <c r="X61" s="36"/>
      <c r="Y61" s="36"/>
      <c r="Z61" s="23"/>
      <c r="AA61" s="23"/>
      <c r="AB61" s="23"/>
      <c r="AC61" s="41"/>
      <c r="AD61" s="41"/>
      <c r="AE61" s="41"/>
      <c r="AF61" s="41"/>
      <c r="AG61" s="41"/>
      <c r="AH61" s="41"/>
      <c r="AI61" s="45"/>
      <c r="AJ61" s="45"/>
      <c r="AK61" s="45"/>
      <c r="AL61" s="47"/>
      <c r="AM61" s="47"/>
      <c r="AN61" s="47"/>
      <c r="AO61" s="1"/>
      <c r="AP61" s="4">
        <v>1</v>
      </c>
      <c r="AQ61" s="1" t="s">
        <v>547</v>
      </c>
      <c r="AR61" s="4">
        <v>2</v>
      </c>
      <c r="AS61" s="1" t="s">
        <v>548</v>
      </c>
      <c r="AT61" s="4">
        <v>3</v>
      </c>
      <c r="AU61" s="1" t="s">
        <v>549</v>
      </c>
      <c r="AV61" s="4">
        <v>4</v>
      </c>
      <c r="AW61" s="1" t="s">
        <v>550</v>
      </c>
      <c r="AX61" s="4">
        <v>5</v>
      </c>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v>37544</v>
      </c>
    </row>
    <row r="62" spans="1:87" ht="15" x14ac:dyDescent="0.25">
      <c r="A62" s="1" t="s">
        <v>551</v>
      </c>
      <c r="B62" s="1" t="s">
        <v>102</v>
      </c>
      <c r="C62" s="11" t="s">
        <v>107</v>
      </c>
      <c r="D62" s="11">
        <f t="shared" si="0"/>
        <v>0</v>
      </c>
      <c r="E62" s="52"/>
      <c r="F62" s="52"/>
      <c r="G62" s="52"/>
      <c r="H62" s="52"/>
      <c r="I62" s="26"/>
      <c r="J62" s="14"/>
      <c r="K62" s="14"/>
      <c r="L62" s="14"/>
      <c r="M62" s="14"/>
      <c r="N62" s="14"/>
      <c r="O62" s="14"/>
      <c r="P62" s="33"/>
      <c r="Q62" s="33"/>
      <c r="R62" s="33"/>
      <c r="S62" s="33"/>
      <c r="T62" s="33"/>
      <c r="U62" s="33"/>
      <c r="V62" s="33"/>
      <c r="W62" s="36"/>
      <c r="X62" s="36"/>
      <c r="Y62" s="36"/>
      <c r="Z62" s="23"/>
      <c r="AA62" s="23"/>
      <c r="AB62" s="23"/>
      <c r="AC62" s="41"/>
      <c r="AD62" s="41"/>
      <c r="AE62" s="41"/>
      <c r="AF62" s="41"/>
      <c r="AG62" s="41"/>
      <c r="AH62" s="41"/>
      <c r="AI62" s="45"/>
      <c r="AJ62" s="45"/>
      <c r="AK62" s="45"/>
      <c r="AL62" s="47"/>
      <c r="AM62" s="47"/>
      <c r="AN62" s="47"/>
      <c r="AO62" s="1"/>
      <c r="AP62" s="4">
        <v>1</v>
      </c>
      <c r="AQ62" s="1" t="s">
        <v>552</v>
      </c>
      <c r="AR62" s="4">
        <v>2</v>
      </c>
      <c r="AS62" s="1" t="s">
        <v>553</v>
      </c>
      <c r="AT62" s="4">
        <v>3</v>
      </c>
      <c r="AU62" s="1" t="s">
        <v>554</v>
      </c>
      <c r="AV62" s="4">
        <v>4</v>
      </c>
      <c r="AW62" s="1" t="s">
        <v>555</v>
      </c>
      <c r="AX62" s="1"/>
      <c r="AY62" s="1"/>
      <c r="AZ62" s="1" t="s">
        <v>556</v>
      </c>
      <c r="BA62" s="1" t="s">
        <v>557</v>
      </c>
      <c r="BB62" s="1" t="s">
        <v>103</v>
      </c>
      <c r="BC62" s="1"/>
      <c r="BD62" s="1" t="s">
        <v>558</v>
      </c>
      <c r="BE62" s="1">
        <v>3</v>
      </c>
      <c r="BF62" s="1" t="s">
        <v>115</v>
      </c>
      <c r="BG62" s="1" t="s">
        <v>115</v>
      </c>
      <c r="BH62" s="1" t="s">
        <v>111</v>
      </c>
      <c r="BI62" s="1" t="s">
        <v>112</v>
      </c>
      <c r="BJ62" s="1" t="s">
        <v>111</v>
      </c>
      <c r="BK62" s="1" t="s">
        <v>111</v>
      </c>
      <c r="BL62" s="1" t="s">
        <v>115</v>
      </c>
      <c r="BM62" s="1" t="s">
        <v>112</v>
      </c>
      <c r="BN62" s="1" t="s">
        <v>111</v>
      </c>
      <c r="BO62" s="1" t="s">
        <v>111</v>
      </c>
      <c r="BP62" s="1" t="s">
        <v>115</v>
      </c>
      <c r="BQ62" s="1" t="s">
        <v>111</v>
      </c>
      <c r="BR62" s="1" t="s">
        <v>115</v>
      </c>
      <c r="BS62" s="1" t="s">
        <v>117</v>
      </c>
      <c r="BT62" s="1" t="s">
        <v>117</v>
      </c>
      <c r="BU62" s="1" t="s">
        <v>117</v>
      </c>
      <c r="BV62" s="1" t="s">
        <v>117</v>
      </c>
      <c r="BW62" s="1" t="s">
        <v>117</v>
      </c>
      <c r="BX62" s="1" t="s">
        <v>117</v>
      </c>
      <c r="BY62" s="1" t="s">
        <v>117</v>
      </c>
      <c r="BZ62" s="1" t="s">
        <v>559</v>
      </c>
      <c r="CA62" s="1" t="s">
        <v>368</v>
      </c>
      <c r="CB62" s="1"/>
      <c r="CC62" s="1" t="s">
        <v>135</v>
      </c>
      <c r="CD62" s="1" t="s">
        <v>110</v>
      </c>
      <c r="CE62" s="1"/>
      <c r="CF62" s="1" t="s">
        <v>204</v>
      </c>
      <c r="CG62" s="1"/>
      <c r="CH62" s="1"/>
      <c r="CI62" s="1">
        <v>96064</v>
      </c>
    </row>
    <row r="63" spans="1:87"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47"/>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v>14769</v>
      </c>
    </row>
    <row r="64" spans="1:87"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47"/>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75643</v>
      </c>
    </row>
    <row r="65" spans="1:87"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47"/>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v>31852</v>
      </c>
    </row>
    <row r="66" spans="1:87"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47"/>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v>31282</v>
      </c>
    </row>
    <row r="67" spans="1:87"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47"/>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v>65770</v>
      </c>
    </row>
    <row r="68" spans="1:87" ht="15" x14ac:dyDescent="0.25">
      <c r="A68" s="1" t="s">
        <v>565</v>
      </c>
      <c r="B68" s="1" t="s">
        <v>102</v>
      </c>
      <c r="C68" s="11" t="s">
        <v>107</v>
      </c>
      <c r="D68" s="11">
        <f t="shared" ref="D68:D131" si="1">COUNTIF(E68:AL68, "&gt;0")</f>
        <v>0</v>
      </c>
      <c r="E68" s="52"/>
      <c r="F68" s="52"/>
      <c r="G68" s="52"/>
      <c r="H68" s="52"/>
      <c r="I68" s="26"/>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47"/>
      <c r="AO68" s="1"/>
      <c r="AP68" s="4">
        <v>1</v>
      </c>
      <c r="AQ68" s="1" t="s">
        <v>566</v>
      </c>
      <c r="AR68" s="4">
        <v>2</v>
      </c>
      <c r="AS68" s="1" t="s">
        <v>567</v>
      </c>
      <c r="AT68" s="1"/>
      <c r="AU68" s="1"/>
      <c r="AV68" s="1"/>
      <c r="AW68" s="1"/>
      <c r="AX68" s="1"/>
      <c r="AY68" s="1"/>
      <c r="AZ68" s="1" t="s">
        <v>568</v>
      </c>
      <c r="BA68" s="1" t="s">
        <v>569</v>
      </c>
      <c r="BB68" s="1" t="s">
        <v>103</v>
      </c>
      <c r="BC68" s="1" t="s">
        <v>103</v>
      </c>
      <c r="BD68" s="1" t="s">
        <v>570</v>
      </c>
      <c r="BE68" s="1">
        <v>3</v>
      </c>
      <c r="BF68" s="1" t="s">
        <v>112</v>
      </c>
      <c r="BG68" s="1" t="s">
        <v>114</v>
      </c>
      <c r="BH68" s="1" t="s">
        <v>114</v>
      </c>
      <c r="BI68" s="1" t="s">
        <v>112</v>
      </c>
      <c r="BJ68" s="1" t="s">
        <v>112</v>
      </c>
      <c r="BK68" s="1" t="s">
        <v>114</v>
      </c>
      <c r="BL68" s="1" t="s">
        <v>114</v>
      </c>
      <c r="BM68" s="1" t="s">
        <v>114</v>
      </c>
      <c r="BN68" s="1" t="s">
        <v>114</v>
      </c>
      <c r="BO68" s="1" t="s">
        <v>112</v>
      </c>
      <c r="BP68" s="1" t="s">
        <v>115</v>
      </c>
      <c r="BQ68" s="1" t="s">
        <v>114</v>
      </c>
      <c r="BR68" s="1" t="s">
        <v>114</v>
      </c>
      <c r="BS68" s="1" t="s">
        <v>116</v>
      </c>
      <c r="BT68" s="1" t="s">
        <v>118</v>
      </c>
      <c r="BU68" s="1" t="s">
        <v>116</v>
      </c>
      <c r="BV68" s="1" t="s">
        <v>117</v>
      </c>
      <c r="BW68" s="1" t="s">
        <v>119</v>
      </c>
      <c r="BX68" s="1" t="s">
        <v>116</v>
      </c>
      <c r="BY68" s="1" t="s">
        <v>116</v>
      </c>
      <c r="BZ68" s="1" t="s">
        <v>571</v>
      </c>
      <c r="CA68" s="1" t="s">
        <v>146</v>
      </c>
      <c r="CB68" s="1"/>
      <c r="CC68" s="1" t="s">
        <v>147</v>
      </c>
      <c r="CD68" s="1" t="s">
        <v>110</v>
      </c>
      <c r="CE68" s="1"/>
      <c r="CF68" s="1" t="s">
        <v>148</v>
      </c>
      <c r="CG68" s="1"/>
      <c r="CH68" s="1"/>
      <c r="CI68" s="1">
        <v>83586</v>
      </c>
    </row>
    <row r="69" spans="1:87"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47"/>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47"/>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v>28914</v>
      </c>
    </row>
    <row r="71" spans="1:87"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47"/>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v>82561</v>
      </c>
    </row>
    <row r="72" spans="1:87"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47"/>
      <c r="AO72" s="1"/>
      <c r="AP72" s="4">
        <v>1</v>
      </c>
      <c r="AQ72" s="1" t="s">
        <v>576</v>
      </c>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v>13994</v>
      </c>
    </row>
    <row r="73" spans="1:87" ht="15" x14ac:dyDescent="0.25">
      <c r="A73" s="1" t="s">
        <v>577</v>
      </c>
      <c r="B73" s="1" t="s">
        <v>102</v>
      </c>
      <c r="C73" s="11" t="s">
        <v>107</v>
      </c>
      <c r="D73" s="11">
        <f t="shared" si="1"/>
        <v>0</v>
      </c>
      <c r="E73" s="52"/>
      <c r="F73" s="52"/>
      <c r="G73" s="52"/>
      <c r="H73" s="52"/>
      <c r="I73" s="26"/>
      <c r="J73" s="14"/>
      <c r="K73" s="14"/>
      <c r="L73" s="14"/>
      <c r="M73" s="14"/>
      <c r="N73" s="14"/>
      <c r="O73" s="14"/>
      <c r="P73" s="33"/>
      <c r="Q73" s="33"/>
      <c r="R73" s="33"/>
      <c r="S73" s="33"/>
      <c r="T73" s="33"/>
      <c r="U73" s="33"/>
      <c r="V73" s="33"/>
      <c r="W73" s="36"/>
      <c r="X73" s="36"/>
      <c r="Y73" s="36"/>
      <c r="Z73" s="23"/>
      <c r="AA73" s="23"/>
      <c r="AB73" s="23"/>
      <c r="AC73" s="41"/>
      <c r="AD73" s="41"/>
      <c r="AE73" s="41"/>
      <c r="AF73" s="41"/>
      <c r="AG73" s="41"/>
      <c r="AH73" s="41"/>
      <c r="AI73" s="45"/>
      <c r="AJ73" s="45"/>
      <c r="AK73" s="45"/>
      <c r="AL73" s="47"/>
      <c r="AM73" s="47"/>
      <c r="AN73" s="47"/>
      <c r="AO73" s="1"/>
      <c r="AP73" s="4">
        <v>1</v>
      </c>
      <c r="AQ73" s="1" t="s">
        <v>578</v>
      </c>
      <c r="AR73" s="4">
        <v>2</v>
      </c>
      <c r="AS73" s="1" t="s">
        <v>579</v>
      </c>
      <c r="AT73" s="4">
        <v>3</v>
      </c>
      <c r="AU73" s="1" t="s">
        <v>580</v>
      </c>
      <c r="AV73" s="4">
        <v>4</v>
      </c>
      <c r="AW73" s="1" t="s">
        <v>581</v>
      </c>
      <c r="AX73" s="1"/>
      <c r="AY73" s="1"/>
      <c r="AZ73" s="1" t="s">
        <v>582</v>
      </c>
      <c r="BA73" s="1" t="s">
        <v>583</v>
      </c>
      <c r="BB73" s="1" t="s">
        <v>103</v>
      </c>
      <c r="BC73" s="1" t="s">
        <v>103</v>
      </c>
      <c r="BD73" s="1" t="s">
        <v>584</v>
      </c>
      <c r="BE73" s="1">
        <v>2</v>
      </c>
      <c r="BF73" s="1" t="s">
        <v>112</v>
      </c>
      <c r="BG73" s="1" t="s">
        <v>115</v>
      </c>
      <c r="BH73" s="1" t="s">
        <v>113</v>
      </c>
      <c r="BI73" s="1" t="s">
        <v>113</v>
      </c>
      <c r="BJ73" s="1" t="s">
        <v>113</v>
      </c>
      <c r="BK73" s="1" t="s">
        <v>113</v>
      </c>
      <c r="BL73" s="1" t="s">
        <v>115</v>
      </c>
      <c r="BM73" s="1" t="s">
        <v>115</v>
      </c>
      <c r="BN73" s="1" t="s">
        <v>115</v>
      </c>
      <c r="BO73" s="1" t="s">
        <v>113</v>
      </c>
      <c r="BP73" s="1" t="s">
        <v>113</v>
      </c>
      <c r="BQ73" s="1" t="s">
        <v>115</v>
      </c>
      <c r="BR73" s="1" t="s">
        <v>113</v>
      </c>
      <c r="BS73" s="1" t="s">
        <v>118</v>
      </c>
      <c r="BT73" s="1" t="s">
        <v>118</v>
      </c>
      <c r="BU73" s="1" t="s">
        <v>118</v>
      </c>
      <c r="BV73" s="1" t="s">
        <v>119</v>
      </c>
      <c r="BW73" s="1" t="s">
        <v>119</v>
      </c>
      <c r="BX73" s="1" t="s">
        <v>119</v>
      </c>
      <c r="BY73" s="1" t="s">
        <v>119</v>
      </c>
      <c r="BZ73" s="1" t="s">
        <v>585</v>
      </c>
      <c r="CA73" s="1" t="s">
        <v>168</v>
      </c>
      <c r="CB73" s="1"/>
      <c r="CC73" s="1" t="s">
        <v>147</v>
      </c>
      <c r="CD73" s="1" t="s">
        <v>103</v>
      </c>
      <c r="CE73" s="1" t="s">
        <v>586</v>
      </c>
      <c r="CF73" s="1" t="s">
        <v>587</v>
      </c>
      <c r="CG73" s="1"/>
      <c r="CH73" s="1" t="s">
        <v>588</v>
      </c>
      <c r="CI73" s="1">
        <v>46428</v>
      </c>
    </row>
    <row r="74" spans="1:87"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47"/>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v>37435</v>
      </c>
    </row>
    <row r="75" spans="1:87"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47"/>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v>85139</v>
      </c>
    </row>
    <row r="76" spans="1:87" ht="210" x14ac:dyDescent="0.25">
      <c r="A76" s="1" t="s">
        <v>591</v>
      </c>
      <c r="B76" s="1" t="s">
        <v>102</v>
      </c>
      <c r="C76" s="11" t="s">
        <v>596</v>
      </c>
      <c r="D76" s="11">
        <f t="shared" si="1"/>
        <v>1</v>
      </c>
      <c r="E76" s="52"/>
      <c r="F76" s="52"/>
      <c r="G76" s="52"/>
      <c r="H76" s="52"/>
      <c r="I76" s="26"/>
      <c r="J76" s="14"/>
      <c r="K76" s="14"/>
      <c r="L76" s="14"/>
      <c r="M76" s="14"/>
      <c r="N76" s="14"/>
      <c r="O76" s="14"/>
      <c r="P76" s="33"/>
      <c r="Q76" s="33"/>
      <c r="R76" s="33"/>
      <c r="S76" s="33"/>
      <c r="T76" s="33"/>
      <c r="U76" s="33"/>
      <c r="V76" s="33"/>
      <c r="W76" s="36"/>
      <c r="X76" s="36"/>
      <c r="Y76" s="36"/>
      <c r="Z76" s="23">
        <v>1</v>
      </c>
      <c r="AA76" s="23"/>
      <c r="AB76" s="23"/>
      <c r="AC76" s="41"/>
      <c r="AD76" s="41"/>
      <c r="AE76" s="41"/>
      <c r="AF76" s="41"/>
      <c r="AG76" s="41"/>
      <c r="AH76" s="41"/>
      <c r="AI76" s="45"/>
      <c r="AJ76" s="45"/>
      <c r="AK76" s="45"/>
      <c r="AL76" s="47"/>
      <c r="AM76" s="47"/>
      <c r="AN76" s="47"/>
      <c r="AO76" s="21"/>
      <c r="AP76" s="4">
        <v>1</v>
      </c>
      <c r="AQ76" s="1" t="s">
        <v>592</v>
      </c>
      <c r="AR76" s="4">
        <v>2</v>
      </c>
      <c r="AS76" s="1" t="s">
        <v>593</v>
      </c>
      <c r="AT76" s="4">
        <v>3</v>
      </c>
      <c r="AU76" s="1" t="s">
        <v>594</v>
      </c>
      <c r="AV76" s="4">
        <v>4</v>
      </c>
      <c r="AW76" s="1" t="s">
        <v>595</v>
      </c>
      <c r="AX76" s="4">
        <v>5</v>
      </c>
      <c r="AY76" s="1" t="s">
        <v>596</v>
      </c>
      <c r="AZ76" s="1" t="s">
        <v>597</v>
      </c>
      <c r="BA76" s="1" t="s">
        <v>598</v>
      </c>
      <c r="BB76" s="1" t="s">
        <v>103</v>
      </c>
      <c r="BC76" s="1" t="s">
        <v>110</v>
      </c>
      <c r="BD76" s="1" t="s">
        <v>599</v>
      </c>
      <c r="BE76" s="1">
        <v>5</v>
      </c>
      <c r="BF76" s="1" t="s">
        <v>114</v>
      </c>
      <c r="BG76" s="1" t="s">
        <v>113</v>
      </c>
      <c r="BH76" s="1" t="s">
        <v>115</v>
      </c>
      <c r="BI76" s="1" t="s">
        <v>115</v>
      </c>
      <c r="BJ76" s="1" t="s">
        <v>115</v>
      </c>
      <c r="BK76" s="1" t="s">
        <v>115</v>
      </c>
      <c r="BL76" s="1" t="s">
        <v>114</v>
      </c>
      <c r="BM76" s="1" t="s">
        <v>112</v>
      </c>
      <c r="BN76" s="1" t="s">
        <v>115</v>
      </c>
      <c r="BO76" s="1" t="s">
        <v>115</v>
      </c>
      <c r="BP76" s="1" t="s">
        <v>113</v>
      </c>
      <c r="BQ76" s="1" t="s">
        <v>113</v>
      </c>
      <c r="BR76" s="1" t="s">
        <v>115</v>
      </c>
      <c r="BS76" s="1" t="s">
        <v>166</v>
      </c>
      <c r="BT76" s="1" t="s">
        <v>117</v>
      </c>
      <c r="BU76" s="1" t="s">
        <v>119</v>
      </c>
      <c r="BV76" s="1" t="s">
        <v>119</v>
      </c>
      <c r="BW76" s="1" t="s">
        <v>119</v>
      </c>
      <c r="BX76" s="1" t="s">
        <v>119</v>
      </c>
      <c r="BY76" s="1" t="s">
        <v>117</v>
      </c>
      <c r="BZ76" s="1" t="s">
        <v>600</v>
      </c>
      <c r="CA76" s="1" t="s">
        <v>133</v>
      </c>
      <c r="CB76" s="1" t="s">
        <v>601</v>
      </c>
      <c r="CC76" s="1" t="s">
        <v>135</v>
      </c>
      <c r="CD76" s="1" t="s">
        <v>103</v>
      </c>
      <c r="CE76" s="1" t="s">
        <v>602</v>
      </c>
      <c r="CF76" s="1" t="s">
        <v>603</v>
      </c>
      <c r="CG76" s="1"/>
      <c r="CH76" s="1" t="s">
        <v>604</v>
      </c>
      <c r="CI76" s="1">
        <v>31167</v>
      </c>
    </row>
    <row r="77" spans="1:87"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47"/>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v>68944</v>
      </c>
    </row>
    <row r="78" spans="1:87"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47"/>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v>50475</v>
      </c>
    </row>
    <row r="79" spans="1:87"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47"/>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v>19897</v>
      </c>
    </row>
    <row r="80" spans="1:87" ht="15" x14ac:dyDescent="0.25">
      <c r="A80" s="1" t="s">
        <v>608</v>
      </c>
      <c r="B80" s="1" t="s">
        <v>102</v>
      </c>
      <c r="C80" s="11" t="s">
        <v>107</v>
      </c>
      <c r="D80" s="11">
        <f t="shared" si="1"/>
        <v>0</v>
      </c>
      <c r="E80" s="52"/>
      <c r="F80" s="52"/>
      <c r="G80" s="52"/>
      <c r="H80" s="52"/>
      <c r="I80" s="26"/>
      <c r="J80" s="14"/>
      <c r="K80" s="14"/>
      <c r="L80" s="14"/>
      <c r="M80" s="14"/>
      <c r="N80" s="14"/>
      <c r="O80" s="14"/>
      <c r="P80" s="33"/>
      <c r="Q80" s="33"/>
      <c r="R80" s="33"/>
      <c r="S80" s="33"/>
      <c r="T80" s="33"/>
      <c r="U80" s="33"/>
      <c r="V80" s="33"/>
      <c r="W80" s="36"/>
      <c r="X80" s="36"/>
      <c r="Y80" s="36"/>
      <c r="Z80" s="23"/>
      <c r="AA80" s="23"/>
      <c r="AB80" s="23"/>
      <c r="AC80" s="41"/>
      <c r="AD80" s="41"/>
      <c r="AE80" s="41"/>
      <c r="AF80" s="41"/>
      <c r="AG80" s="41"/>
      <c r="AH80" s="41"/>
      <c r="AI80" s="45"/>
      <c r="AJ80" s="45"/>
      <c r="AK80" s="45"/>
      <c r="AL80" s="47"/>
      <c r="AM80" s="47"/>
      <c r="AN80" s="47"/>
      <c r="AO80" s="1"/>
      <c r="AP80" s="4">
        <v>1</v>
      </c>
      <c r="AQ80" s="1" t="s">
        <v>609</v>
      </c>
      <c r="AR80" s="4">
        <v>2</v>
      </c>
      <c r="AS80" s="1" t="s">
        <v>610</v>
      </c>
      <c r="AT80" s="4">
        <v>3</v>
      </c>
      <c r="AU80" s="1" t="s">
        <v>611</v>
      </c>
      <c r="AV80" s="1"/>
      <c r="AW80" s="1"/>
      <c r="AX80" s="1"/>
      <c r="AY80" s="1"/>
      <c r="AZ80" s="1" t="s">
        <v>612</v>
      </c>
      <c r="BA80" s="1" t="s">
        <v>613</v>
      </c>
      <c r="BB80" s="1" t="s">
        <v>103</v>
      </c>
      <c r="BC80" s="1" t="s">
        <v>103</v>
      </c>
      <c r="BD80" s="1" t="s">
        <v>614</v>
      </c>
      <c r="BE80" s="1">
        <v>2</v>
      </c>
      <c r="BF80" s="1" t="s">
        <v>115</v>
      </c>
      <c r="BG80" s="1" t="s">
        <v>112</v>
      </c>
      <c r="BH80" s="1" t="s">
        <v>113</v>
      </c>
      <c r="BI80" s="1" t="s">
        <v>113</v>
      </c>
      <c r="BJ80" s="1" t="s">
        <v>113</v>
      </c>
      <c r="BK80" s="1" t="s">
        <v>113</v>
      </c>
      <c r="BL80" s="1" t="s">
        <v>113</v>
      </c>
      <c r="BM80" s="1" t="s">
        <v>115</v>
      </c>
      <c r="BN80" s="1" t="s">
        <v>112</v>
      </c>
      <c r="BO80" s="1" t="s">
        <v>112</v>
      </c>
      <c r="BP80" s="1" t="s">
        <v>112</v>
      </c>
      <c r="BQ80" s="1" t="s">
        <v>112</v>
      </c>
      <c r="BR80" s="1" t="s">
        <v>112</v>
      </c>
      <c r="BS80" s="1" t="s">
        <v>117</v>
      </c>
      <c r="BT80" s="1" t="s">
        <v>117</v>
      </c>
      <c r="BU80" s="1" t="s">
        <v>116</v>
      </c>
      <c r="BV80" s="1" t="s">
        <v>117</v>
      </c>
      <c r="BW80" s="1" t="s">
        <v>116</v>
      </c>
      <c r="BX80" s="1" t="s">
        <v>116</v>
      </c>
      <c r="BY80" s="1" t="s">
        <v>116</v>
      </c>
      <c r="BZ80" s="1" t="s">
        <v>615</v>
      </c>
      <c r="CA80" s="1" t="s">
        <v>168</v>
      </c>
      <c r="CB80" s="1"/>
      <c r="CC80" s="1" t="s">
        <v>178</v>
      </c>
      <c r="CD80" s="1" t="s">
        <v>103</v>
      </c>
      <c r="CE80" s="1" t="s">
        <v>616</v>
      </c>
      <c r="CF80" s="1" t="s">
        <v>148</v>
      </c>
      <c r="CG80" s="1"/>
      <c r="CH80" s="1"/>
      <c r="CI80" s="1">
        <v>92499</v>
      </c>
    </row>
    <row r="81" spans="1:87"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47"/>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34896</v>
      </c>
    </row>
    <row r="82" spans="1:87"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47"/>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v>45992</v>
      </c>
    </row>
    <row r="83" spans="1:87"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47"/>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v>28223</v>
      </c>
    </row>
    <row r="84" spans="1:87" ht="15" x14ac:dyDescent="0.25">
      <c r="A84" s="1" t="s">
        <v>620</v>
      </c>
      <c r="B84" s="1" t="s">
        <v>102</v>
      </c>
      <c r="C84" s="11" t="s">
        <v>107</v>
      </c>
      <c r="D84" s="11">
        <f t="shared" si="1"/>
        <v>0</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47"/>
      <c r="AO84" s="1"/>
      <c r="AP84" s="4">
        <v>1</v>
      </c>
      <c r="AQ84" s="1" t="s">
        <v>621</v>
      </c>
      <c r="AR84" s="4">
        <v>2</v>
      </c>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BI84" s="1" t="s">
        <v>115</v>
      </c>
      <c r="BJ84" s="1" t="s">
        <v>115</v>
      </c>
      <c r="BK84" s="1" t="s">
        <v>111</v>
      </c>
      <c r="BL84" s="1" t="s">
        <v>113</v>
      </c>
      <c r="BM84" s="1" t="s">
        <v>112</v>
      </c>
      <c r="BN84" s="1" t="s">
        <v>111</v>
      </c>
      <c r="BO84" s="1" t="s">
        <v>111</v>
      </c>
      <c r="BP84" s="1" t="s">
        <v>111</v>
      </c>
      <c r="BQ84" s="1" t="s">
        <v>111</v>
      </c>
      <c r="BR84" s="1" t="s">
        <v>111</v>
      </c>
      <c r="BS84" s="1" t="s">
        <v>119</v>
      </c>
      <c r="BT84" s="1" t="s">
        <v>117</v>
      </c>
      <c r="BU84" s="1" t="s">
        <v>116</v>
      </c>
      <c r="BV84" s="1" t="s">
        <v>116</v>
      </c>
      <c r="BW84" s="1" t="s">
        <v>116</v>
      </c>
      <c r="BX84" s="1" t="s">
        <v>117</v>
      </c>
      <c r="BY84" s="1" t="s">
        <v>119</v>
      </c>
      <c r="BZ84" s="1" t="s">
        <v>626</v>
      </c>
      <c r="CA84" s="1" t="s">
        <v>156</v>
      </c>
      <c r="CB84" s="1"/>
      <c r="CC84" s="1" t="s">
        <v>178</v>
      </c>
      <c r="CD84" s="1" t="s">
        <v>110</v>
      </c>
      <c r="CE84" s="1"/>
      <c r="CF84" s="1" t="s">
        <v>204</v>
      </c>
      <c r="CG84" s="1"/>
      <c r="CH84" s="1"/>
      <c r="CI84" s="1">
        <v>12460</v>
      </c>
    </row>
    <row r="85" spans="1:87" ht="30" x14ac:dyDescent="0.25">
      <c r="A85" s="1" t="s">
        <v>627</v>
      </c>
      <c r="B85" s="1" t="s">
        <v>102</v>
      </c>
      <c r="C85" s="22" t="s">
        <v>631</v>
      </c>
      <c r="D85" s="11">
        <f t="shared" si="1"/>
        <v>1</v>
      </c>
      <c r="E85" s="52"/>
      <c r="F85" s="52"/>
      <c r="G85" s="52"/>
      <c r="H85" s="52"/>
      <c r="I85" s="26"/>
      <c r="J85" s="14"/>
      <c r="K85" s="14"/>
      <c r="L85" s="14"/>
      <c r="M85" s="14"/>
      <c r="N85" s="14"/>
      <c r="O85" s="14"/>
      <c r="P85" s="33"/>
      <c r="Q85" s="33"/>
      <c r="R85" s="33"/>
      <c r="S85" s="33"/>
      <c r="T85" s="33"/>
      <c r="U85" s="33"/>
      <c r="V85" s="33"/>
      <c r="W85" s="36"/>
      <c r="X85" s="36"/>
      <c r="Y85" s="36"/>
      <c r="Z85" s="23"/>
      <c r="AA85" s="23"/>
      <c r="AB85" s="23"/>
      <c r="AC85" s="41"/>
      <c r="AD85" s="41"/>
      <c r="AE85" s="41"/>
      <c r="AF85" s="41">
        <v>1</v>
      </c>
      <c r="AG85" s="41"/>
      <c r="AH85" s="41"/>
      <c r="AI85" s="45"/>
      <c r="AJ85" s="45"/>
      <c r="AK85" s="45"/>
      <c r="AL85" s="47"/>
      <c r="AM85" s="47"/>
      <c r="AN85" s="47"/>
      <c r="AO85" s="1"/>
      <c r="AP85" s="4">
        <v>1</v>
      </c>
      <c r="AQ85" s="1" t="s">
        <v>628</v>
      </c>
      <c r="AR85" s="4">
        <v>2</v>
      </c>
      <c r="AS85" s="1" t="s">
        <v>629</v>
      </c>
      <c r="AT85" s="4">
        <v>3</v>
      </c>
      <c r="AU85" s="1" t="s">
        <v>630</v>
      </c>
      <c r="AV85" s="4">
        <v>4</v>
      </c>
      <c r="AW85" s="1"/>
      <c r="AX85" s="4">
        <v>5</v>
      </c>
      <c r="AY85" s="1" t="s">
        <v>631</v>
      </c>
      <c r="AZ85" s="1" t="s">
        <v>632</v>
      </c>
      <c r="BA85" s="1" t="s">
        <v>633</v>
      </c>
      <c r="BB85" s="1" t="s">
        <v>110</v>
      </c>
      <c r="BC85" s="1"/>
      <c r="BD85" s="1"/>
      <c r="BE85" s="1">
        <v>1</v>
      </c>
      <c r="BF85" s="1" t="s">
        <v>111</v>
      </c>
      <c r="BG85" s="1" t="s">
        <v>111</v>
      </c>
      <c r="BH85" s="1" t="s">
        <v>113</v>
      </c>
      <c r="BI85" s="1" t="s">
        <v>112</v>
      </c>
      <c r="BJ85" s="1" t="s">
        <v>113</v>
      </c>
      <c r="BK85" s="1" t="s">
        <v>115</v>
      </c>
      <c r="BL85" s="1" t="s">
        <v>112</v>
      </c>
      <c r="BM85" s="1" t="s">
        <v>114</v>
      </c>
      <c r="BN85" s="1" t="s">
        <v>113</v>
      </c>
      <c r="BO85" s="1" t="s">
        <v>115</v>
      </c>
      <c r="BP85" s="1" t="s">
        <v>113</v>
      </c>
      <c r="BQ85" s="1" t="s">
        <v>115</v>
      </c>
      <c r="BR85" s="1" t="s">
        <v>113</v>
      </c>
      <c r="BS85" s="1" t="s">
        <v>117</v>
      </c>
      <c r="BT85" s="1" t="s">
        <v>117</v>
      </c>
      <c r="BU85" s="1" t="s">
        <v>119</v>
      </c>
      <c r="BV85" s="1" t="s">
        <v>119</v>
      </c>
      <c r="BW85" s="1" t="s">
        <v>119</v>
      </c>
      <c r="BX85" s="1" t="s">
        <v>119</v>
      </c>
      <c r="BY85" s="1" t="s">
        <v>119</v>
      </c>
      <c r="BZ85" s="1" t="s">
        <v>634</v>
      </c>
      <c r="CA85" s="1" t="s">
        <v>368</v>
      </c>
      <c r="CB85" s="1"/>
      <c r="CC85" s="1" t="s">
        <v>178</v>
      </c>
      <c r="CD85" s="1" t="s">
        <v>103</v>
      </c>
      <c r="CE85" s="1" t="s">
        <v>635</v>
      </c>
      <c r="CF85" s="1" t="s">
        <v>204</v>
      </c>
      <c r="CG85" s="1"/>
      <c r="CH85" s="1" t="s">
        <v>636</v>
      </c>
      <c r="CI85" s="1">
        <v>94815</v>
      </c>
    </row>
    <row r="86" spans="1:87" ht="45" x14ac:dyDescent="0.25">
      <c r="A86" s="1" t="s">
        <v>637</v>
      </c>
      <c r="B86" s="1" t="s">
        <v>102</v>
      </c>
      <c r="C86" s="11" t="s">
        <v>642</v>
      </c>
      <c r="D86" s="11">
        <f t="shared" si="1"/>
        <v>1</v>
      </c>
      <c r="E86" s="52">
        <v>1</v>
      </c>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c r="AF86" s="41"/>
      <c r="AG86" s="41"/>
      <c r="AH86" s="41"/>
      <c r="AI86" s="45"/>
      <c r="AJ86" s="45"/>
      <c r="AK86" s="45"/>
      <c r="AL86" s="47"/>
      <c r="AM86" s="47"/>
      <c r="AN86" s="47"/>
      <c r="AO86" s="1"/>
      <c r="AP86" s="4">
        <v>3</v>
      </c>
      <c r="AQ86" s="1" t="s">
        <v>640</v>
      </c>
      <c r="AR86" s="4">
        <v>2</v>
      </c>
      <c r="AS86" s="1" t="s">
        <v>639</v>
      </c>
      <c r="AT86" s="4">
        <v>1</v>
      </c>
      <c r="AU86" s="1" t="s">
        <v>638</v>
      </c>
      <c r="AV86" s="4">
        <v>4</v>
      </c>
      <c r="AW86" s="1" t="s">
        <v>641</v>
      </c>
      <c r="AX86" s="4">
        <v>5</v>
      </c>
      <c r="AY86" s="1" t="s">
        <v>642</v>
      </c>
      <c r="AZ86" s="1" t="s">
        <v>643</v>
      </c>
      <c r="BA86" s="1" t="s">
        <v>644</v>
      </c>
      <c r="BB86" s="1" t="s">
        <v>103</v>
      </c>
      <c r="BC86" s="1" t="s">
        <v>110</v>
      </c>
      <c r="BD86" s="1" t="s">
        <v>645</v>
      </c>
      <c r="BE86" s="1">
        <v>3</v>
      </c>
      <c r="BF86" s="1" t="s">
        <v>111</v>
      </c>
      <c r="BG86" s="1" t="s">
        <v>111</v>
      </c>
      <c r="BH86" s="1" t="s">
        <v>115</v>
      </c>
      <c r="BI86" s="1" t="s">
        <v>115</v>
      </c>
      <c r="BJ86" s="1" t="s">
        <v>115</v>
      </c>
      <c r="BK86" s="1" t="s">
        <v>115</v>
      </c>
      <c r="BL86" s="1" t="s">
        <v>112</v>
      </c>
      <c r="BM86" s="1" t="s">
        <v>112</v>
      </c>
      <c r="BN86" s="1" t="s">
        <v>115</v>
      </c>
      <c r="BO86" s="1" t="s">
        <v>113</v>
      </c>
      <c r="BP86" s="1" t="s">
        <v>113</v>
      </c>
      <c r="BQ86" s="1" t="s">
        <v>115</v>
      </c>
      <c r="BR86" s="1" t="s">
        <v>113</v>
      </c>
      <c r="BS86" s="1" t="s">
        <v>117</v>
      </c>
      <c r="BT86" s="1" t="s">
        <v>116</v>
      </c>
      <c r="BU86" s="1" t="s">
        <v>117</v>
      </c>
      <c r="BV86" s="1" t="s">
        <v>119</v>
      </c>
      <c r="BW86" s="1" t="s">
        <v>119</v>
      </c>
      <c r="BX86" s="1" t="s">
        <v>117</v>
      </c>
      <c r="BY86" s="1" t="s">
        <v>119</v>
      </c>
      <c r="BZ86" s="1" t="s">
        <v>646</v>
      </c>
      <c r="CA86" s="1" t="s">
        <v>156</v>
      </c>
      <c r="CB86" s="1"/>
      <c r="CC86" s="1" t="s">
        <v>135</v>
      </c>
      <c r="CD86" s="1" t="s">
        <v>110</v>
      </c>
      <c r="CE86" s="1"/>
      <c r="CF86" s="1" t="s">
        <v>148</v>
      </c>
      <c r="CG86" s="1"/>
      <c r="CH86" s="1" t="s">
        <v>647</v>
      </c>
      <c r="CI86" s="1">
        <v>26950</v>
      </c>
    </row>
    <row r="87" spans="1:87"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47"/>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30" x14ac:dyDescent="0.25">
      <c r="A88" s="1" t="s">
        <v>649</v>
      </c>
      <c r="B88" s="1" t="s">
        <v>102</v>
      </c>
      <c r="C88" s="11" t="s">
        <v>654</v>
      </c>
      <c r="D88" s="11">
        <f t="shared" si="1"/>
        <v>1</v>
      </c>
      <c r="E88" s="52"/>
      <c r="F88" s="52">
        <v>1</v>
      </c>
      <c r="G88" s="52"/>
      <c r="H88" s="52"/>
      <c r="I88" s="26"/>
      <c r="J88" s="14"/>
      <c r="K88" s="14"/>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47"/>
      <c r="AO88" s="1"/>
      <c r="AP88" s="4">
        <v>2</v>
      </c>
      <c r="AQ88" s="1" t="s">
        <v>651</v>
      </c>
      <c r="AR88" s="4">
        <v>1</v>
      </c>
      <c r="AS88" s="1" t="s">
        <v>650</v>
      </c>
      <c r="AT88" s="4">
        <v>4</v>
      </c>
      <c r="AU88" s="1" t="s">
        <v>653</v>
      </c>
      <c r="AV88" s="4">
        <v>3</v>
      </c>
      <c r="AW88" s="1" t="s">
        <v>652</v>
      </c>
      <c r="AX88" s="4">
        <v>5</v>
      </c>
      <c r="AY88" s="1" t="s">
        <v>654</v>
      </c>
      <c r="AZ88" s="1" t="s">
        <v>655</v>
      </c>
      <c r="BA88" s="1" t="s">
        <v>656</v>
      </c>
      <c r="BB88" s="1" t="s">
        <v>110</v>
      </c>
      <c r="BC88" s="1"/>
      <c r="BD88" s="1"/>
      <c r="BE88" s="1">
        <v>3</v>
      </c>
      <c r="BF88" s="1" t="s">
        <v>115</v>
      </c>
      <c r="BG88" s="1" t="s">
        <v>111</v>
      </c>
      <c r="BH88" s="1" t="s">
        <v>115</v>
      </c>
      <c r="BI88" s="1" t="s">
        <v>111</v>
      </c>
      <c r="BJ88" s="1" t="s">
        <v>111</v>
      </c>
      <c r="BK88" s="1" t="s">
        <v>112</v>
      </c>
      <c r="BL88" s="1" t="s">
        <v>112</v>
      </c>
      <c r="BM88" s="1" t="s">
        <v>112</v>
      </c>
      <c r="BN88" s="1" t="s">
        <v>111</v>
      </c>
      <c r="BO88" s="1" t="s">
        <v>115</v>
      </c>
      <c r="BP88" s="1" t="s">
        <v>115</v>
      </c>
      <c r="BQ88" s="1" t="s">
        <v>111</v>
      </c>
      <c r="BR88" s="1" t="s">
        <v>115</v>
      </c>
      <c r="BS88" s="1" t="s">
        <v>117</v>
      </c>
      <c r="BT88" s="1" t="s">
        <v>116</v>
      </c>
      <c r="BU88" s="1" t="s">
        <v>117</v>
      </c>
      <c r="BV88" s="1" t="s">
        <v>117</v>
      </c>
      <c r="BW88" s="1" t="s">
        <v>119</v>
      </c>
      <c r="BX88" s="1" t="s">
        <v>116</v>
      </c>
      <c r="BY88" s="1" t="s">
        <v>117</v>
      </c>
      <c r="BZ88" s="1" t="s">
        <v>657</v>
      </c>
      <c r="CA88" s="1" t="s">
        <v>146</v>
      </c>
      <c r="CB88" s="1"/>
      <c r="CC88" s="1" t="s">
        <v>147</v>
      </c>
      <c r="CD88" s="1" t="s">
        <v>110</v>
      </c>
      <c r="CE88" s="1"/>
      <c r="CF88" s="1" t="s">
        <v>148</v>
      </c>
      <c r="CG88" s="1"/>
      <c r="CH88" s="1"/>
      <c r="CI88" s="1">
        <v>94069</v>
      </c>
    </row>
    <row r="89" spans="1:87" ht="30" x14ac:dyDescent="0.25">
      <c r="A89" s="1" t="s">
        <v>658</v>
      </c>
      <c r="B89" s="1" t="s">
        <v>102</v>
      </c>
      <c r="C89" s="22" t="s">
        <v>663</v>
      </c>
      <c r="D89" s="11">
        <f t="shared" si="1"/>
        <v>2</v>
      </c>
      <c r="E89" s="52"/>
      <c r="F89" s="52"/>
      <c r="G89" s="52"/>
      <c r="H89" s="52"/>
      <c r="I89" s="26"/>
      <c r="J89" s="14"/>
      <c r="K89" s="14"/>
      <c r="L89" s="14">
        <v>1</v>
      </c>
      <c r="M89" s="14"/>
      <c r="N89" s="14"/>
      <c r="O89" s="14"/>
      <c r="P89" s="33"/>
      <c r="Q89" s="33"/>
      <c r="R89" s="33"/>
      <c r="S89" s="33"/>
      <c r="T89" s="33"/>
      <c r="U89" s="33"/>
      <c r="V89" s="33">
        <v>1</v>
      </c>
      <c r="W89" s="36"/>
      <c r="X89" s="36"/>
      <c r="Y89" s="36"/>
      <c r="Z89" s="23"/>
      <c r="AA89" s="23"/>
      <c r="AB89" s="23"/>
      <c r="AC89" s="41"/>
      <c r="AD89" s="41"/>
      <c r="AE89" s="41"/>
      <c r="AF89" s="41"/>
      <c r="AG89" s="41"/>
      <c r="AH89" s="41"/>
      <c r="AI89" s="45"/>
      <c r="AJ89" s="45"/>
      <c r="AK89" s="45"/>
      <c r="AL89" s="47"/>
      <c r="AM89" s="47"/>
      <c r="AN89" s="47"/>
      <c r="AO89" s="1"/>
      <c r="AP89" s="4">
        <v>1</v>
      </c>
      <c r="AQ89" s="1" t="s">
        <v>659</v>
      </c>
      <c r="AR89" s="4">
        <v>3</v>
      </c>
      <c r="AS89" s="1" t="s">
        <v>661</v>
      </c>
      <c r="AT89" s="4">
        <v>4</v>
      </c>
      <c r="AU89" s="1" t="s">
        <v>662</v>
      </c>
      <c r="AV89" s="4">
        <v>2</v>
      </c>
      <c r="AW89" s="1" t="s">
        <v>660</v>
      </c>
      <c r="AX89" s="4">
        <v>5</v>
      </c>
      <c r="AY89" s="1" t="s">
        <v>663</v>
      </c>
      <c r="AZ89" s="1" t="s">
        <v>664</v>
      </c>
      <c r="BA89" s="1" t="s">
        <v>665</v>
      </c>
      <c r="BB89" s="1" t="s">
        <v>103</v>
      </c>
      <c r="BC89" s="1" t="s">
        <v>103</v>
      </c>
      <c r="BD89" s="1" t="s">
        <v>666</v>
      </c>
      <c r="BE89" s="1">
        <v>4</v>
      </c>
      <c r="BF89" s="1" t="s">
        <v>111</v>
      </c>
      <c r="BG89" s="1" t="s">
        <v>115</v>
      </c>
      <c r="BH89" s="1" t="s">
        <v>111</v>
      </c>
      <c r="BI89" s="1" t="s">
        <v>112</v>
      </c>
      <c r="BJ89" s="1" t="s">
        <v>115</v>
      </c>
      <c r="BK89" s="1" t="s">
        <v>112</v>
      </c>
      <c r="BL89" s="1" t="s">
        <v>115</v>
      </c>
      <c r="BM89" s="1" t="s">
        <v>111</v>
      </c>
      <c r="BN89" s="1" t="s">
        <v>112</v>
      </c>
      <c r="BO89" s="1" t="s">
        <v>112</v>
      </c>
      <c r="BP89" s="1" t="s">
        <v>115</v>
      </c>
      <c r="BQ89" s="1" t="s">
        <v>112</v>
      </c>
      <c r="BR89" s="1" t="s">
        <v>112</v>
      </c>
      <c r="BS89" s="1" t="s">
        <v>117</v>
      </c>
      <c r="BT89" s="1" t="s">
        <v>119</v>
      </c>
      <c r="BU89" s="1" t="s">
        <v>116</v>
      </c>
      <c r="BV89" s="1" t="s">
        <v>117</v>
      </c>
      <c r="BW89" s="1" t="s">
        <v>117</v>
      </c>
      <c r="BX89" s="1" t="s">
        <v>116</v>
      </c>
      <c r="BY89" s="1" t="s">
        <v>117</v>
      </c>
      <c r="BZ89" s="1" t="s">
        <v>667</v>
      </c>
      <c r="CA89" s="1" t="s">
        <v>146</v>
      </c>
      <c r="CB89" s="1"/>
      <c r="CC89" s="1" t="s">
        <v>203</v>
      </c>
      <c r="CD89" s="1" t="s">
        <v>110</v>
      </c>
      <c r="CE89" s="1"/>
      <c r="CF89" s="1" t="s">
        <v>148</v>
      </c>
      <c r="CG89" s="1"/>
      <c r="CH89" s="1" t="s">
        <v>668</v>
      </c>
      <c r="CI89" s="1">
        <v>17853</v>
      </c>
    </row>
    <row r="90" spans="1:87" ht="30" x14ac:dyDescent="0.25">
      <c r="A90" s="1" t="s">
        <v>669</v>
      </c>
      <c r="B90" s="1" t="s">
        <v>102</v>
      </c>
      <c r="C90" s="11" t="s">
        <v>673</v>
      </c>
      <c r="D90" s="11">
        <f t="shared" si="1"/>
        <v>1</v>
      </c>
      <c r="E90" s="52"/>
      <c r="F90" s="52">
        <v>1</v>
      </c>
      <c r="G90" s="52"/>
      <c r="H90" s="52"/>
      <c r="I90" s="26"/>
      <c r="J90" s="14"/>
      <c r="K90" s="14"/>
      <c r="L90" s="14"/>
      <c r="M90" s="14"/>
      <c r="N90" s="14"/>
      <c r="O90" s="14"/>
      <c r="P90" s="33"/>
      <c r="Q90" s="33"/>
      <c r="R90" s="33"/>
      <c r="S90" s="33"/>
      <c r="T90" s="33"/>
      <c r="U90" s="33"/>
      <c r="V90" s="33"/>
      <c r="W90" s="36"/>
      <c r="X90" s="36"/>
      <c r="Y90" s="36"/>
      <c r="Z90" s="23"/>
      <c r="AA90" s="23"/>
      <c r="AB90" s="23"/>
      <c r="AC90" s="41"/>
      <c r="AD90" s="41"/>
      <c r="AE90" s="41"/>
      <c r="AF90" s="41"/>
      <c r="AG90" s="41"/>
      <c r="AH90" s="41"/>
      <c r="AI90" s="45"/>
      <c r="AJ90" s="45"/>
      <c r="AK90" s="45"/>
      <c r="AL90" s="47"/>
      <c r="AM90" s="47"/>
      <c r="AN90" s="47"/>
      <c r="AO90" s="1"/>
      <c r="AP90" s="4">
        <v>1</v>
      </c>
      <c r="AQ90" s="1" t="s">
        <v>104</v>
      </c>
      <c r="AR90" s="4">
        <v>2</v>
      </c>
      <c r="AS90" s="1" t="s">
        <v>670</v>
      </c>
      <c r="AT90" s="4">
        <v>3</v>
      </c>
      <c r="AU90" s="1" t="s">
        <v>671</v>
      </c>
      <c r="AV90" s="4">
        <v>4</v>
      </c>
      <c r="AW90" s="1" t="s">
        <v>672</v>
      </c>
      <c r="AX90" s="4">
        <v>5</v>
      </c>
      <c r="AY90" s="1" t="s">
        <v>673</v>
      </c>
      <c r="AZ90" s="1" t="s">
        <v>674</v>
      </c>
      <c r="BA90" s="1" t="s">
        <v>675</v>
      </c>
      <c r="BB90" s="1" t="s">
        <v>110</v>
      </c>
      <c r="BC90" s="1"/>
      <c r="BD90" s="1"/>
      <c r="BE90" s="1">
        <v>5</v>
      </c>
      <c r="BF90" s="1" t="s">
        <v>115</v>
      </c>
      <c r="BG90" s="1" t="s">
        <v>111</v>
      </c>
      <c r="BH90" s="1" t="s">
        <v>112</v>
      </c>
      <c r="BI90" s="1" t="s">
        <v>112</v>
      </c>
      <c r="BJ90" s="1" t="s">
        <v>112</v>
      </c>
      <c r="BK90" s="1" t="s">
        <v>114</v>
      </c>
      <c r="BL90" s="1" t="s">
        <v>112</v>
      </c>
      <c r="BM90" s="1" t="s">
        <v>112</v>
      </c>
      <c r="BN90" s="1" t="s">
        <v>112</v>
      </c>
      <c r="BO90" s="1" t="s">
        <v>111</v>
      </c>
      <c r="BP90" s="1" t="s">
        <v>115</v>
      </c>
      <c r="BQ90" s="1" t="s">
        <v>112</v>
      </c>
      <c r="BR90" s="1" t="s">
        <v>111</v>
      </c>
      <c r="BS90" s="1" t="s">
        <v>116</v>
      </c>
      <c r="BT90" s="1" t="s">
        <v>117</v>
      </c>
      <c r="BU90" s="1" t="s">
        <v>118</v>
      </c>
      <c r="BV90" s="1" t="s">
        <v>118</v>
      </c>
      <c r="BW90" s="1" t="s">
        <v>116</v>
      </c>
      <c r="BX90" s="1" t="s">
        <v>116</v>
      </c>
      <c r="BY90" s="1" t="s">
        <v>117</v>
      </c>
      <c r="BZ90" s="1" t="s">
        <v>676</v>
      </c>
      <c r="CA90" s="1" t="s">
        <v>156</v>
      </c>
      <c r="CB90" s="1"/>
      <c r="CC90" s="1" t="s">
        <v>178</v>
      </c>
      <c r="CD90" s="1" t="s">
        <v>110</v>
      </c>
      <c r="CE90" s="1"/>
      <c r="CF90" s="1" t="s">
        <v>148</v>
      </c>
      <c r="CG90" s="1"/>
      <c r="CH90" s="1"/>
      <c r="CI90" s="1">
        <v>94318</v>
      </c>
    </row>
    <row r="91" spans="1:87"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47"/>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v>11681</v>
      </c>
    </row>
    <row r="92" spans="1:87" ht="15" x14ac:dyDescent="0.25">
      <c r="A92" s="1" t="s">
        <v>678</v>
      </c>
      <c r="B92" s="1" t="s">
        <v>102</v>
      </c>
      <c r="C92" s="11" t="s">
        <v>683</v>
      </c>
      <c r="D92" s="11">
        <f t="shared" si="1"/>
        <v>1</v>
      </c>
      <c r="E92" s="52"/>
      <c r="F92" s="52"/>
      <c r="G92" s="52"/>
      <c r="H92" s="52"/>
      <c r="I92" s="26"/>
      <c r="J92" s="14">
        <v>1</v>
      </c>
      <c r="K92" s="14"/>
      <c r="L92" s="14"/>
      <c r="M92" s="14"/>
      <c r="N92" s="14"/>
      <c r="O92" s="14"/>
      <c r="P92" s="33"/>
      <c r="Q92" s="33"/>
      <c r="R92" s="33"/>
      <c r="S92" s="33"/>
      <c r="T92" s="33"/>
      <c r="U92" s="33"/>
      <c r="V92" s="33"/>
      <c r="W92" s="36"/>
      <c r="X92" s="36"/>
      <c r="Y92" s="36"/>
      <c r="Z92" s="23"/>
      <c r="AA92" s="23"/>
      <c r="AB92" s="23"/>
      <c r="AC92" s="41"/>
      <c r="AD92" s="41"/>
      <c r="AE92" s="41"/>
      <c r="AF92" s="41"/>
      <c r="AG92" s="41"/>
      <c r="AH92" s="41"/>
      <c r="AI92" s="45"/>
      <c r="AJ92" s="45"/>
      <c r="AK92" s="45"/>
      <c r="AL92" s="47"/>
      <c r="AM92" s="49"/>
      <c r="AN92" s="49"/>
      <c r="AO92" s="1"/>
      <c r="AP92" s="4">
        <v>1</v>
      </c>
      <c r="AQ92" s="1" t="s">
        <v>679</v>
      </c>
      <c r="AR92" s="4">
        <v>2</v>
      </c>
      <c r="AS92" s="1" t="s">
        <v>680</v>
      </c>
      <c r="AT92" s="4">
        <v>3</v>
      </c>
      <c r="AU92" s="1" t="s">
        <v>681</v>
      </c>
      <c r="AV92" s="4">
        <v>5</v>
      </c>
      <c r="AW92" s="1" t="s">
        <v>683</v>
      </c>
      <c r="AX92" s="4">
        <v>4</v>
      </c>
      <c r="AY92" s="1" t="s">
        <v>682</v>
      </c>
      <c r="AZ92" s="1" t="s">
        <v>684</v>
      </c>
      <c r="BA92" s="1" t="s">
        <v>685</v>
      </c>
      <c r="BB92" s="1" t="s">
        <v>103</v>
      </c>
      <c r="BC92" s="1" t="s">
        <v>103</v>
      </c>
      <c r="BD92" s="1" t="s">
        <v>686</v>
      </c>
      <c r="BE92" s="1">
        <v>3</v>
      </c>
      <c r="BF92" s="1" t="s">
        <v>111</v>
      </c>
      <c r="BG92" s="1" t="s">
        <v>111</v>
      </c>
      <c r="BH92" s="1" t="s">
        <v>115</v>
      </c>
      <c r="BI92" s="1" t="s">
        <v>115</v>
      </c>
      <c r="BJ92" s="1" t="s">
        <v>115</v>
      </c>
      <c r="BK92" s="1" t="s">
        <v>115</v>
      </c>
      <c r="BL92" s="1" t="s">
        <v>115</v>
      </c>
      <c r="BM92" s="1" t="s">
        <v>115</v>
      </c>
      <c r="BN92" s="1" t="s">
        <v>111</v>
      </c>
      <c r="BO92" s="1" t="s">
        <v>111</v>
      </c>
      <c r="BP92" s="1" t="s">
        <v>112</v>
      </c>
      <c r="BQ92" s="1" t="s">
        <v>111</v>
      </c>
      <c r="BR92" s="1" t="s">
        <v>115</v>
      </c>
      <c r="BS92" s="1" t="s">
        <v>117</v>
      </c>
      <c r="BT92" s="1" t="s">
        <v>117</v>
      </c>
      <c r="BU92" s="1" t="s">
        <v>117</v>
      </c>
      <c r="BV92" s="1" t="s">
        <v>117</v>
      </c>
      <c r="BW92" s="1" t="s">
        <v>117</v>
      </c>
      <c r="BX92" s="1" t="s">
        <v>117</v>
      </c>
      <c r="BY92" s="1" t="s">
        <v>117</v>
      </c>
      <c r="BZ92" s="1" t="s">
        <v>687</v>
      </c>
      <c r="CA92" s="1" t="s">
        <v>368</v>
      </c>
      <c r="CB92" s="1"/>
      <c r="CC92" s="1" t="s">
        <v>135</v>
      </c>
      <c r="CD92" s="1" t="s">
        <v>110</v>
      </c>
      <c r="CE92" s="1"/>
      <c r="CF92" s="1" t="s">
        <v>688</v>
      </c>
      <c r="CG92" s="1"/>
      <c r="CH92" s="1"/>
      <c r="CI92" s="1">
        <v>16375</v>
      </c>
    </row>
    <row r="93" spans="1:87" ht="15" x14ac:dyDescent="0.25">
      <c r="A93" s="1" t="s">
        <v>689</v>
      </c>
      <c r="B93" s="1" t="s">
        <v>102</v>
      </c>
      <c r="C93" s="11" t="s">
        <v>107</v>
      </c>
      <c r="D93" s="11">
        <f t="shared" si="1"/>
        <v>0</v>
      </c>
      <c r="E93" s="52"/>
      <c r="F93" s="52"/>
      <c r="G93" s="52"/>
      <c r="H93" s="52"/>
      <c r="I93" s="26"/>
      <c r="J93" s="14"/>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47"/>
      <c r="AO93" s="1"/>
      <c r="AP93" s="4">
        <v>2</v>
      </c>
      <c r="AQ93" s="1" t="s">
        <v>691</v>
      </c>
      <c r="AR93" s="4">
        <v>1</v>
      </c>
      <c r="AS93" s="1" t="s">
        <v>690</v>
      </c>
      <c r="AT93" s="1"/>
      <c r="AU93" s="1"/>
      <c r="AV93" s="1"/>
      <c r="AW93" s="1"/>
      <c r="AX93" s="1"/>
      <c r="AY93" s="1"/>
      <c r="AZ93" s="1" t="s">
        <v>692</v>
      </c>
      <c r="BA93" s="1" t="s">
        <v>693</v>
      </c>
      <c r="BB93" s="1" t="s">
        <v>103</v>
      </c>
      <c r="BC93" s="1" t="s">
        <v>103</v>
      </c>
      <c r="BD93" s="1" t="s">
        <v>694</v>
      </c>
      <c r="BE93" s="1">
        <v>4</v>
      </c>
      <c r="BF93" s="1" t="s">
        <v>115</v>
      </c>
      <c r="BG93" s="1" t="s">
        <v>112</v>
      </c>
      <c r="BH93" s="1" t="s">
        <v>112</v>
      </c>
      <c r="BI93" s="1" t="s">
        <v>112</v>
      </c>
      <c r="BJ93" s="1" t="s">
        <v>112</v>
      </c>
      <c r="BK93" s="1" t="s">
        <v>112</v>
      </c>
      <c r="BL93" s="1" t="s">
        <v>112</v>
      </c>
      <c r="BM93" s="1" t="s">
        <v>112</v>
      </c>
      <c r="BN93" s="1" t="s">
        <v>112</v>
      </c>
      <c r="BO93" s="1" t="s">
        <v>111</v>
      </c>
      <c r="BP93" s="1" t="s">
        <v>111</v>
      </c>
      <c r="BQ93" s="1" t="s">
        <v>111</v>
      </c>
      <c r="BR93" s="1" t="s">
        <v>111</v>
      </c>
      <c r="BS93" s="1" t="s">
        <v>117</v>
      </c>
      <c r="BT93" s="1" t="s">
        <v>117</v>
      </c>
      <c r="BU93" s="1" t="s">
        <v>118</v>
      </c>
      <c r="BV93" s="1" t="s">
        <v>118</v>
      </c>
      <c r="BW93" s="1" t="s">
        <v>118</v>
      </c>
      <c r="BX93" s="1" t="s">
        <v>116</v>
      </c>
      <c r="BY93" s="1" t="s">
        <v>117</v>
      </c>
      <c r="BZ93" s="1" t="s">
        <v>695</v>
      </c>
      <c r="CA93" s="1" t="s">
        <v>368</v>
      </c>
      <c r="CB93" s="1"/>
      <c r="CC93" s="1" t="s">
        <v>135</v>
      </c>
      <c r="CD93" s="1" t="s">
        <v>103</v>
      </c>
      <c r="CE93" s="1" t="s">
        <v>696</v>
      </c>
      <c r="CF93" s="1" t="s">
        <v>123</v>
      </c>
      <c r="CG93" s="1"/>
      <c r="CH93" s="1"/>
      <c r="CI93" s="1">
        <v>12287</v>
      </c>
    </row>
    <row r="94" spans="1:87"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47"/>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5" x14ac:dyDescent="0.25">
      <c r="A95" s="1" t="s">
        <v>698</v>
      </c>
      <c r="B95" s="1" t="s">
        <v>102</v>
      </c>
      <c r="C95" s="11" t="s">
        <v>107</v>
      </c>
      <c r="D95" s="11">
        <f t="shared" si="1"/>
        <v>0</v>
      </c>
      <c r="E95" s="52"/>
      <c r="F95" s="52"/>
      <c r="G95" s="52"/>
      <c r="H95" s="52"/>
      <c r="I95" s="26"/>
      <c r="J95" s="14"/>
      <c r="K95" s="14"/>
      <c r="L95" s="14"/>
      <c r="M95" s="14"/>
      <c r="N95" s="14"/>
      <c r="O95" s="14"/>
      <c r="P95" s="33"/>
      <c r="Q95" s="33"/>
      <c r="R95" s="33"/>
      <c r="S95" s="33"/>
      <c r="T95" s="33"/>
      <c r="U95" s="33"/>
      <c r="V95" s="33"/>
      <c r="W95" s="36"/>
      <c r="X95" s="36"/>
      <c r="Y95" s="36"/>
      <c r="Z95" s="23"/>
      <c r="AA95" s="23"/>
      <c r="AB95" s="23"/>
      <c r="AC95" s="41"/>
      <c r="AD95" s="41"/>
      <c r="AE95" s="41"/>
      <c r="AF95" s="41"/>
      <c r="AG95" s="41"/>
      <c r="AH95" s="41"/>
      <c r="AI95" s="45"/>
      <c r="AJ95" s="45"/>
      <c r="AK95" s="45"/>
      <c r="AL95" s="47"/>
      <c r="AM95" s="47"/>
      <c r="AN95" s="47"/>
      <c r="AO95" s="1"/>
      <c r="AP95" s="4">
        <v>3</v>
      </c>
      <c r="AQ95" s="1" t="s">
        <v>701</v>
      </c>
      <c r="AR95" s="4">
        <v>2</v>
      </c>
      <c r="AS95" s="1" t="s">
        <v>700</v>
      </c>
      <c r="AT95" s="4">
        <v>1</v>
      </c>
      <c r="AU95" s="1" t="s">
        <v>699</v>
      </c>
      <c r="AV95" s="1"/>
      <c r="AW95" s="1"/>
      <c r="AX95" s="1"/>
      <c r="AY95" s="1"/>
      <c r="AZ95" s="1" t="s">
        <v>702</v>
      </c>
      <c r="BA95" s="1" t="s">
        <v>703</v>
      </c>
      <c r="BB95" s="1" t="s">
        <v>103</v>
      </c>
      <c r="BC95" s="1" t="s">
        <v>103</v>
      </c>
      <c r="BD95" s="1" t="s">
        <v>704</v>
      </c>
      <c r="BE95" s="1">
        <v>2</v>
      </c>
      <c r="BF95" s="1" t="s">
        <v>112</v>
      </c>
      <c r="BG95" s="1" t="s">
        <v>112</v>
      </c>
      <c r="BH95" s="1" t="s">
        <v>113</v>
      </c>
      <c r="BI95" s="1" t="s">
        <v>115</v>
      </c>
      <c r="BJ95" s="1" t="s">
        <v>115</v>
      </c>
      <c r="BK95" s="1" t="s">
        <v>115</v>
      </c>
      <c r="BL95" s="1" t="s">
        <v>115</v>
      </c>
      <c r="BM95" s="1" t="s">
        <v>115</v>
      </c>
      <c r="BN95" s="1" t="s">
        <v>112</v>
      </c>
      <c r="BO95" s="1" t="s">
        <v>112</v>
      </c>
      <c r="BP95" s="1" t="s">
        <v>112</v>
      </c>
      <c r="BQ95" s="1" t="s">
        <v>112</v>
      </c>
      <c r="BR95" s="1" t="s">
        <v>115</v>
      </c>
      <c r="BS95" s="1" t="s">
        <v>117</v>
      </c>
      <c r="BT95" s="1" t="s">
        <v>117</v>
      </c>
      <c r="BU95" s="1" t="s">
        <v>118</v>
      </c>
      <c r="BV95" s="1" t="s">
        <v>118</v>
      </c>
      <c r="BW95" s="1" t="s">
        <v>118</v>
      </c>
      <c r="BX95" s="1" t="s">
        <v>118</v>
      </c>
      <c r="BY95" s="1" t="s">
        <v>117</v>
      </c>
      <c r="BZ95" s="1" t="s">
        <v>705</v>
      </c>
      <c r="CA95" s="1" t="s">
        <v>368</v>
      </c>
      <c r="CB95" s="1"/>
      <c r="CC95" s="1" t="s">
        <v>135</v>
      </c>
      <c r="CD95" s="1" t="s">
        <v>110</v>
      </c>
      <c r="CE95" s="1"/>
      <c r="CF95" s="1" t="s">
        <v>123</v>
      </c>
      <c r="CG95" s="1"/>
      <c r="CH95" s="1"/>
      <c r="CI95" s="1">
        <v>16884</v>
      </c>
    </row>
    <row r="96" spans="1:87"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47"/>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v>42576</v>
      </c>
    </row>
    <row r="97" spans="1:87"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47"/>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v>19261</v>
      </c>
    </row>
    <row r="98" spans="1:87"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47"/>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v>91438</v>
      </c>
    </row>
    <row r="99" spans="1:87"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47"/>
      <c r="AO99" s="1"/>
      <c r="AP99" s="1"/>
      <c r="AQ99" s="1"/>
      <c r="AR99" s="1"/>
      <c r="AS99" s="1"/>
      <c r="AT99" s="1"/>
      <c r="AU99" s="1"/>
      <c r="AV99" s="1"/>
      <c r="AW99" s="1"/>
      <c r="AX99" s="1"/>
      <c r="AY99" s="1"/>
      <c r="AZ99" s="1"/>
      <c r="BA99" s="1"/>
      <c r="BB99" s="1" t="s">
        <v>103</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v>88820</v>
      </c>
    </row>
    <row r="100" spans="1:87"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47"/>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v>65253</v>
      </c>
    </row>
    <row r="101" spans="1:87"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47"/>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47"/>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v>21137</v>
      </c>
    </row>
    <row r="103" spans="1:87"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47"/>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v>57054</v>
      </c>
    </row>
    <row r="104" spans="1:87"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47"/>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v>47351</v>
      </c>
    </row>
    <row r="105" spans="1:87"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47"/>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v>32842</v>
      </c>
    </row>
    <row r="106" spans="1:87"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47"/>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47"/>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47"/>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v>34851</v>
      </c>
    </row>
    <row r="109" spans="1:87" ht="15" x14ac:dyDescent="0.25">
      <c r="A109" s="1" t="s">
        <v>720</v>
      </c>
      <c r="B109" s="1" t="s">
        <v>102</v>
      </c>
      <c r="C109" s="11" t="s">
        <v>107</v>
      </c>
      <c r="D109" s="11">
        <f t="shared" si="1"/>
        <v>0</v>
      </c>
      <c r="E109" s="52"/>
      <c r="F109" s="52"/>
      <c r="G109" s="52"/>
      <c r="H109" s="52"/>
      <c r="I109" s="26"/>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c r="AL109" s="47"/>
      <c r="AM109" s="47"/>
      <c r="AN109" s="47"/>
      <c r="AO109" s="1"/>
      <c r="AP109" s="4">
        <v>2</v>
      </c>
      <c r="AQ109" s="1" t="s">
        <v>722</v>
      </c>
      <c r="AR109" s="4">
        <v>1</v>
      </c>
      <c r="AS109" s="1" t="s">
        <v>721</v>
      </c>
      <c r="AT109" s="4">
        <v>3</v>
      </c>
      <c r="AU109" s="1" t="s">
        <v>723</v>
      </c>
      <c r="AV109" s="1"/>
      <c r="AW109" s="1"/>
      <c r="AX109" s="1"/>
      <c r="AY109" s="1"/>
      <c r="AZ109" s="1" t="s">
        <v>724</v>
      </c>
      <c r="BA109" s="1" t="s">
        <v>725</v>
      </c>
      <c r="BB109" s="1" t="s">
        <v>110</v>
      </c>
      <c r="BC109" s="1"/>
      <c r="BD109" s="1"/>
      <c r="BE109" s="1">
        <v>4</v>
      </c>
      <c r="BF109" s="1" t="s">
        <v>115</v>
      </c>
      <c r="BG109" s="1" t="s">
        <v>112</v>
      </c>
      <c r="BH109" s="1" t="s">
        <v>112</v>
      </c>
      <c r="BI109" s="1" t="s">
        <v>112</v>
      </c>
      <c r="BJ109" s="1" t="s">
        <v>112</v>
      </c>
      <c r="BK109" s="1" t="s">
        <v>112</v>
      </c>
      <c r="BL109" s="1" t="s">
        <v>112</v>
      </c>
      <c r="BM109" s="1" t="s">
        <v>114</v>
      </c>
      <c r="BN109" s="1" t="s">
        <v>112</v>
      </c>
      <c r="BO109" s="1" t="s">
        <v>114</v>
      </c>
      <c r="BP109" s="1" t="s">
        <v>115</v>
      </c>
      <c r="BQ109" s="1" t="s">
        <v>111</v>
      </c>
      <c r="BR109" s="1" t="s">
        <v>112</v>
      </c>
      <c r="BS109" s="1" t="s">
        <v>117</v>
      </c>
      <c r="BT109" s="1" t="s">
        <v>116</v>
      </c>
      <c r="BU109" s="1" t="s">
        <v>118</v>
      </c>
      <c r="BV109" s="1" t="s">
        <v>117</v>
      </c>
      <c r="BW109" s="1" t="s">
        <v>118</v>
      </c>
      <c r="BX109" s="1" t="s">
        <v>118</v>
      </c>
      <c r="BY109" s="1" t="s">
        <v>116</v>
      </c>
      <c r="BZ109" s="1" t="s">
        <v>726</v>
      </c>
      <c r="CA109" s="1" t="s">
        <v>156</v>
      </c>
      <c r="CB109" s="1"/>
      <c r="CC109" s="1" t="s">
        <v>135</v>
      </c>
      <c r="CD109" s="1" t="s">
        <v>110</v>
      </c>
      <c r="CE109" s="1"/>
      <c r="CF109" s="1" t="s">
        <v>123</v>
      </c>
      <c r="CG109" s="1"/>
      <c r="CH109" s="1"/>
      <c r="CI109" s="1">
        <v>10089</v>
      </c>
    </row>
    <row r="110" spans="1:87" ht="15" x14ac:dyDescent="0.25">
      <c r="A110" s="1" t="s">
        <v>727</v>
      </c>
      <c r="B110" s="1" t="s">
        <v>102</v>
      </c>
      <c r="C110" s="11" t="s">
        <v>107</v>
      </c>
      <c r="D110" s="11">
        <f t="shared" si="1"/>
        <v>0</v>
      </c>
      <c r="E110" s="52"/>
      <c r="F110" s="52"/>
      <c r="G110" s="52"/>
      <c r="H110" s="52"/>
      <c r="I110" s="26"/>
      <c r="J110" s="14"/>
      <c r="K110" s="14"/>
      <c r="L110" s="14"/>
      <c r="M110" s="14"/>
      <c r="N110" s="14"/>
      <c r="O110" s="14"/>
      <c r="P110" s="33"/>
      <c r="Q110" s="33"/>
      <c r="R110" s="33"/>
      <c r="S110" s="33"/>
      <c r="T110" s="33"/>
      <c r="U110" s="33"/>
      <c r="V110" s="33"/>
      <c r="W110" s="36"/>
      <c r="X110" s="36"/>
      <c r="Y110" s="36"/>
      <c r="Z110" s="23"/>
      <c r="AA110" s="23"/>
      <c r="AB110" s="23"/>
      <c r="AC110" s="41"/>
      <c r="AD110" s="41"/>
      <c r="AE110" s="41"/>
      <c r="AF110" s="41"/>
      <c r="AG110" s="41"/>
      <c r="AH110" s="41"/>
      <c r="AI110" s="45"/>
      <c r="AJ110" s="45"/>
      <c r="AK110" s="45"/>
      <c r="AL110" s="47"/>
      <c r="AM110" s="47"/>
      <c r="AN110" s="47"/>
      <c r="AO110" s="1"/>
      <c r="AP110" s="4">
        <v>1</v>
      </c>
      <c r="AQ110" s="1" t="s">
        <v>728</v>
      </c>
      <c r="AR110" s="4">
        <v>2</v>
      </c>
      <c r="AS110" s="1" t="s">
        <v>729</v>
      </c>
      <c r="AT110" s="4">
        <v>3</v>
      </c>
      <c r="AU110" s="1" t="s">
        <v>730</v>
      </c>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v>63706</v>
      </c>
    </row>
    <row r="111" spans="1:87"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47"/>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v>65841</v>
      </c>
    </row>
    <row r="112" spans="1:87"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47"/>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v>32123</v>
      </c>
    </row>
    <row r="113" spans="1:87"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47"/>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ht="15" x14ac:dyDescent="0.25">
      <c r="A114" s="1" t="s">
        <v>734</v>
      </c>
      <c r="B114" s="1" t="s">
        <v>102</v>
      </c>
      <c r="C114" s="11" t="s">
        <v>107</v>
      </c>
      <c r="D114" s="11">
        <f t="shared" si="1"/>
        <v>0</v>
      </c>
      <c r="E114" s="52"/>
      <c r="F114" s="52"/>
      <c r="G114" s="52"/>
      <c r="H114" s="52"/>
      <c r="I114" s="26"/>
      <c r="J114" s="14"/>
      <c r="K114" s="14"/>
      <c r="L114" s="14"/>
      <c r="M114" s="14"/>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47"/>
      <c r="AO114" s="21"/>
      <c r="AP114" s="4">
        <v>2</v>
      </c>
      <c r="AQ114" s="1" t="s">
        <v>736</v>
      </c>
      <c r="AR114" s="4">
        <v>1</v>
      </c>
      <c r="AS114" s="1" t="s">
        <v>735</v>
      </c>
      <c r="AT114" s="4">
        <v>3</v>
      </c>
      <c r="AU114" s="1" t="s">
        <v>737</v>
      </c>
      <c r="AV114" s="1"/>
      <c r="AW114" s="1"/>
      <c r="AX114" s="1"/>
      <c r="AY114" s="1"/>
      <c r="AZ114" s="1" t="s">
        <v>738</v>
      </c>
      <c r="BA114" s="1" t="s">
        <v>739</v>
      </c>
      <c r="BB114" s="1" t="s">
        <v>110</v>
      </c>
      <c r="BC114" s="1"/>
      <c r="BD114" s="1"/>
      <c r="BE114" s="1">
        <v>2</v>
      </c>
      <c r="BF114" s="1" t="s">
        <v>112</v>
      </c>
      <c r="BG114" s="1" t="s">
        <v>113</v>
      </c>
      <c r="BH114" s="1" t="s">
        <v>113</v>
      </c>
      <c r="BI114" s="1" t="s">
        <v>113</v>
      </c>
      <c r="BJ114" s="1" t="s">
        <v>113</v>
      </c>
      <c r="BK114" s="1" t="s">
        <v>114</v>
      </c>
      <c r="BL114" s="1" t="s">
        <v>111</v>
      </c>
      <c r="BM114" s="1" t="s">
        <v>112</v>
      </c>
      <c r="BN114" s="1" t="s">
        <v>112</v>
      </c>
      <c r="BO114" s="1" t="s">
        <v>111</v>
      </c>
      <c r="BP114" s="1" t="s">
        <v>115</v>
      </c>
      <c r="BQ114" s="1" t="s">
        <v>111</v>
      </c>
      <c r="BR114" s="1" t="s">
        <v>115</v>
      </c>
      <c r="BS114" s="1" t="s">
        <v>117</v>
      </c>
      <c r="BT114" s="1" t="s">
        <v>117</v>
      </c>
      <c r="BU114" s="1" t="s">
        <v>116</v>
      </c>
      <c r="BV114" s="1" t="s">
        <v>117</v>
      </c>
      <c r="BW114" s="1" t="s">
        <v>119</v>
      </c>
      <c r="BX114" s="1" t="s">
        <v>117</v>
      </c>
      <c r="BY114" s="1" t="s">
        <v>117</v>
      </c>
      <c r="BZ114" s="1" t="s">
        <v>740</v>
      </c>
      <c r="CA114" s="1" t="s">
        <v>156</v>
      </c>
      <c r="CB114" s="1"/>
      <c r="CC114" s="1" t="s">
        <v>147</v>
      </c>
      <c r="CD114" s="1" t="s">
        <v>110</v>
      </c>
      <c r="CE114" s="1"/>
      <c r="CF114" s="1" t="s">
        <v>169</v>
      </c>
      <c r="CG114" s="1"/>
      <c r="CH114" s="1"/>
      <c r="CI114" s="1">
        <v>37688</v>
      </c>
    </row>
    <row r="115" spans="1:87"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47"/>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77302</v>
      </c>
    </row>
    <row r="116" spans="1:87" ht="15" x14ac:dyDescent="0.25">
      <c r="A116" s="1" t="s">
        <v>742</v>
      </c>
      <c r="B116" s="1" t="s">
        <v>102</v>
      </c>
      <c r="C116" s="11" t="s">
        <v>107</v>
      </c>
      <c r="D116" s="11">
        <f t="shared" si="1"/>
        <v>0</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c r="AL116" s="47"/>
      <c r="AM116" s="49"/>
      <c r="AN116" s="49"/>
      <c r="AO116" s="1"/>
      <c r="AP116" s="4">
        <v>1</v>
      </c>
      <c r="AQ116" s="1" t="s">
        <v>104</v>
      </c>
      <c r="AR116" s="4">
        <v>4</v>
      </c>
      <c r="AS116" s="1" t="s">
        <v>745</v>
      </c>
      <c r="AT116" s="4">
        <v>3</v>
      </c>
      <c r="AU116" s="1" t="s">
        <v>744</v>
      </c>
      <c r="AV116" s="4">
        <v>2</v>
      </c>
      <c r="AW116" s="1" t="s">
        <v>743</v>
      </c>
      <c r="AX116" s="4">
        <v>5</v>
      </c>
      <c r="AY116" s="1"/>
      <c r="AZ116" s="1" t="s">
        <v>746</v>
      </c>
      <c r="BA116" s="1" t="s">
        <v>747</v>
      </c>
      <c r="BB116" s="1" t="s">
        <v>110</v>
      </c>
      <c r="BC116" s="1"/>
      <c r="BD116" s="1"/>
      <c r="BE116" s="1">
        <v>1</v>
      </c>
      <c r="BF116" s="1" t="s">
        <v>114</v>
      </c>
      <c r="BG116" s="1" t="s">
        <v>112</v>
      </c>
      <c r="BH116" s="1" t="s">
        <v>113</v>
      </c>
      <c r="BI116" s="1" t="s">
        <v>115</v>
      </c>
      <c r="BJ116" s="1" t="s">
        <v>111</v>
      </c>
      <c r="BK116" s="1" t="s">
        <v>113</v>
      </c>
      <c r="BL116" s="1" t="s">
        <v>115</v>
      </c>
      <c r="BM116" s="1" t="s">
        <v>111</v>
      </c>
      <c r="BN116" s="1" t="s">
        <v>111</v>
      </c>
      <c r="BO116" s="1" t="s">
        <v>113</v>
      </c>
      <c r="BP116" s="1" t="s">
        <v>115</v>
      </c>
      <c r="BQ116" s="1" t="s">
        <v>115</v>
      </c>
      <c r="BR116" s="1" t="s">
        <v>113</v>
      </c>
      <c r="BS116" s="1" t="s">
        <v>116</v>
      </c>
      <c r="BT116" s="1" t="s">
        <v>117</v>
      </c>
      <c r="BU116" s="1" t="s">
        <v>117</v>
      </c>
      <c r="BV116" s="1" t="s">
        <v>119</v>
      </c>
      <c r="BW116" s="1" t="s">
        <v>117</v>
      </c>
      <c r="BX116" s="1" t="s">
        <v>117</v>
      </c>
      <c r="BY116" s="1" t="s">
        <v>119</v>
      </c>
      <c r="BZ116" s="1" t="s">
        <v>748</v>
      </c>
      <c r="CA116" s="1" t="s">
        <v>133</v>
      </c>
      <c r="CB116" s="1" t="s">
        <v>749</v>
      </c>
      <c r="CC116" s="1" t="s">
        <v>147</v>
      </c>
      <c r="CD116" s="1" t="s">
        <v>103</v>
      </c>
      <c r="CE116" s="1" t="s">
        <v>750</v>
      </c>
      <c r="CF116" s="1" t="s">
        <v>751</v>
      </c>
      <c r="CG116" s="1"/>
      <c r="CH116" s="1"/>
      <c r="CI116" s="1">
        <v>70236</v>
      </c>
    </row>
    <row r="117" spans="1:87"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47"/>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v>37573</v>
      </c>
    </row>
    <row r="118" spans="1:87" ht="45" x14ac:dyDescent="0.25">
      <c r="A118" s="1" t="s">
        <v>753</v>
      </c>
      <c r="B118" s="1" t="s">
        <v>102</v>
      </c>
      <c r="C118" s="11" t="s">
        <v>758</v>
      </c>
      <c r="D118" s="11">
        <f t="shared" si="1"/>
        <v>1</v>
      </c>
      <c r="E118" s="52"/>
      <c r="F118" s="52"/>
      <c r="G118" s="52"/>
      <c r="H118" s="52"/>
      <c r="I118" s="26"/>
      <c r="J118" s="14"/>
      <c r="K118" s="14"/>
      <c r="L118" s="14"/>
      <c r="M118" s="14"/>
      <c r="N118" s="14"/>
      <c r="O118" s="14"/>
      <c r="P118" s="33"/>
      <c r="Q118" s="33"/>
      <c r="R118" s="33"/>
      <c r="S118" s="33"/>
      <c r="T118" s="33"/>
      <c r="U118" s="33"/>
      <c r="V118" s="33"/>
      <c r="W118" s="36"/>
      <c r="X118" s="36"/>
      <c r="Y118" s="36"/>
      <c r="Z118" s="23"/>
      <c r="AA118" s="23"/>
      <c r="AB118" s="23"/>
      <c r="AC118" s="41"/>
      <c r="AD118" s="41">
        <v>1</v>
      </c>
      <c r="AE118" s="41"/>
      <c r="AF118" s="41"/>
      <c r="AG118" s="41"/>
      <c r="AH118" s="41"/>
      <c r="AI118" s="45"/>
      <c r="AJ118" s="45"/>
      <c r="AK118" s="45"/>
      <c r="AL118" s="47"/>
      <c r="AM118" s="47"/>
      <c r="AN118" s="47"/>
      <c r="AO118" s="1"/>
      <c r="AP118" s="4">
        <v>5</v>
      </c>
      <c r="AQ118" s="1" t="s">
        <v>758</v>
      </c>
      <c r="AR118" s="4">
        <v>1</v>
      </c>
      <c r="AS118" s="1" t="s">
        <v>754</v>
      </c>
      <c r="AT118" s="4">
        <v>3</v>
      </c>
      <c r="AU118" s="1" t="s">
        <v>756</v>
      </c>
      <c r="AV118" s="4">
        <v>4</v>
      </c>
      <c r="AW118" s="1" t="s">
        <v>757</v>
      </c>
      <c r="AX118" s="4">
        <v>2</v>
      </c>
      <c r="AY118" s="1" t="s">
        <v>755</v>
      </c>
      <c r="AZ118" s="1" t="s">
        <v>759</v>
      </c>
      <c r="BA118" s="1" t="s">
        <v>760</v>
      </c>
      <c r="BB118" s="1" t="s">
        <v>110</v>
      </c>
      <c r="BC118" s="1"/>
      <c r="BD118" s="1"/>
      <c r="BE118" s="1">
        <v>3</v>
      </c>
      <c r="BF118" s="1" t="s">
        <v>111</v>
      </c>
      <c r="BG118" s="1" t="s">
        <v>112</v>
      </c>
      <c r="BH118" s="1" t="s">
        <v>111</v>
      </c>
      <c r="BI118" s="1" t="s">
        <v>112</v>
      </c>
      <c r="BJ118" s="1" t="s">
        <v>115</v>
      </c>
      <c r="BK118" s="1" t="s">
        <v>112</v>
      </c>
      <c r="BL118" s="1" t="s">
        <v>111</v>
      </c>
      <c r="BM118" s="1" t="s">
        <v>112</v>
      </c>
      <c r="BN118" s="1" t="s">
        <v>111</v>
      </c>
      <c r="BO118" s="1" t="s">
        <v>115</v>
      </c>
      <c r="BP118" s="1" t="s">
        <v>115</v>
      </c>
      <c r="BQ118" s="1" t="s">
        <v>111</v>
      </c>
      <c r="BR118" s="1" t="s">
        <v>115</v>
      </c>
      <c r="BS118" s="1" t="s">
        <v>116</v>
      </c>
      <c r="BT118" s="1" t="s">
        <v>116</v>
      </c>
      <c r="BU118" s="1" t="s">
        <v>116</v>
      </c>
      <c r="BV118" s="1" t="s">
        <v>119</v>
      </c>
      <c r="BW118" s="1" t="s">
        <v>119</v>
      </c>
      <c r="BX118" s="1" t="s">
        <v>117</v>
      </c>
      <c r="BY118" s="1" t="s">
        <v>119</v>
      </c>
      <c r="BZ118" s="1" t="s">
        <v>761</v>
      </c>
      <c r="CA118" s="1" t="s">
        <v>121</v>
      </c>
      <c r="CB118" s="1"/>
      <c r="CC118" s="1" t="s">
        <v>147</v>
      </c>
      <c r="CD118" s="1" t="s">
        <v>110</v>
      </c>
      <c r="CE118" s="1"/>
      <c r="CF118" s="1" t="s">
        <v>148</v>
      </c>
      <c r="CG118" s="1"/>
      <c r="CH118" s="1" t="s">
        <v>762</v>
      </c>
      <c r="CI118" s="1">
        <v>20896</v>
      </c>
    </row>
    <row r="119" spans="1:87" ht="15" x14ac:dyDescent="0.25">
      <c r="A119" s="1" t="s">
        <v>763</v>
      </c>
      <c r="B119" s="1" t="s">
        <v>102</v>
      </c>
      <c r="C119" s="11" t="s">
        <v>107</v>
      </c>
      <c r="D119" s="11">
        <f t="shared" si="1"/>
        <v>0</v>
      </c>
      <c r="E119" s="52"/>
      <c r="F119" s="52"/>
      <c r="G119" s="52"/>
      <c r="H119" s="52"/>
      <c r="I119" s="26"/>
      <c r="J119" s="14"/>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c r="AL119" s="47"/>
      <c r="AM119" s="47"/>
      <c r="AN119" s="47"/>
      <c r="AO119" s="1"/>
      <c r="AP119" s="4">
        <v>1</v>
      </c>
      <c r="AQ119" s="1" t="s">
        <v>764</v>
      </c>
      <c r="AR119" s="4">
        <v>2</v>
      </c>
      <c r="AS119" s="1" t="s">
        <v>765</v>
      </c>
      <c r="AT119" s="4">
        <v>3</v>
      </c>
      <c r="AU119" s="1" t="s">
        <v>766</v>
      </c>
      <c r="AV119" s="1"/>
      <c r="AW119" s="1"/>
      <c r="AX119" s="1"/>
      <c r="AY119" s="1"/>
      <c r="AZ119" s="1" t="s">
        <v>767</v>
      </c>
      <c r="BA119" s="1" t="s">
        <v>768</v>
      </c>
      <c r="BB119" s="1" t="s">
        <v>110</v>
      </c>
      <c r="BC119" s="1"/>
      <c r="BD119" s="1"/>
      <c r="BE119" s="1">
        <v>3</v>
      </c>
      <c r="BF119" s="1" t="s">
        <v>115</v>
      </c>
      <c r="BG119" s="1" t="s">
        <v>112</v>
      </c>
      <c r="BH119" s="1" t="s">
        <v>115</v>
      </c>
      <c r="BI119" s="1" t="s">
        <v>112</v>
      </c>
      <c r="BJ119" s="1" t="s">
        <v>111</v>
      </c>
      <c r="BK119" s="1" t="s">
        <v>112</v>
      </c>
      <c r="BL119" s="1" t="s">
        <v>115</v>
      </c>
      <c r="BM119" s="1" t="s">
        <v>115</v>
      </c>
      <c r="BN119" s="1" t="s">
        <v>112</v>
      </c>
      <c r="BO119" s="1" t="s">
        <v>112</v>
      </c>
      <c r="BP119" s="1" t="s">
        <v>115</v>
      </c>
      <c r="BQ119" s="1" t="s">
        <v>112</v>
      </c>
      <c r="BR119" s="1" t="s">
        <v>112</v>
      </c>
      <c r="BS119" s="1" t="s">
        <v>116</v>
      </c>
      <c r="BT119" s="1" t="s">
        <v>116</v>
      </c>
      <c r="BU119" s="1" t="s">
        <v>117</v>
      </c>
      <c r="BV119" s="1" t="s">
        <v>117</v>
      </c>
      <c r="BW119" s="1" t="s">
        <v>119</v>
      </c>
      <c r="BX119" s="1" t="s">
        <v>117</v>
      </c>
      <c r="BY119" s="1" t="s">
        <v>116</v>
      </c>
      <c r="BZ119" s="1" t="s">
        <v>769</v>
      </c>
      <c r="CA119" s="1" t="s">
        <v>156</v>
      </c>
      <c r="CB119" s="1"/>
      <c r="CC119" s="1" t="s">
        <v>135</v>
      </c>
      <c r="CD119" s="1" t="s">
        <v>110</v>
      </c>
      <c r="CE119" s="1"/>
      <c r="CF119" s="1" t="s">
        <v>123</v>
      </c>
      <c r="CG119" s="1"/>
      <c r="CH119" s="1"/>
      <c r="CI119" s="1">
        <v>35984</v>
      </c>
    </row>
    <row r="120" spans="1:87" ht="15" x14ac:dyDescent="0.25">
      <c r="A120" s="1" t="s">
        <v>770</v>
      </c>
      <c r="B120" s="1" t="s">
        <v>102</v>
      </c>
      <c r="C120" s="11" t="s">
        <v>775</v>
      </c>
      <c r="D120" s="11">
        <f t="shared" si="1"/>
        <v>2</v>
      </c>
      <c r="E120" s="52"/>
      <c r="F120" s="52"/>
      <c r="G120" s="52"/>
      <c r="H120" s="52"/>
      <c r="I120" s="26"/>
      <c r="J120" s="14"/>
      <c r="K120" s="14"/>
      <c r="L120" s="14"/>
      <c r="M120" s="14"/>
      <c r="N120" s="14"/>
      <c r="O120" s="14"/>
      <c r="P120" s="33"/>
      <c r="Q120" s="33"/>
      <c r="R120" s="33"/>
      <c r="S120" s="33"/>
      <c r="T120" s="33"/>
      <c r="U120" s="33"/>
      <c r="V120" s="33"/>
      <c r="W120" s="36"/>
      <c r="X120" s="36"/>
      <c r="Y120" s="36"/>
      <c r="Z120" s="23">
        <v>1</v>
      </c>
      <c r="AA120" s="23"/>
      <c r="AB120" s="23"/>
      <c r="AC120" s="41"/>
      <c r="AD120" s="41"/>
      <c r="AE120" s="41"/>
      <c r="AF120" s="41"/>
      <c r="AG120" s="41"/>
      <c r="AH120" s="41"/>
      <c r="AI120" s="45"/>
      <c r="AJ120" s="45">
        <v>1</v>
      </c>
      <c r="AK120" s="45"/>
      <c r="AL120" s="47"/>
      <c r="AM120" s="49"/>
      <c r="AN120" s="49"/>
      <c r="AO120" s="1"/>
      <c r="AP120" s="4">
        <v>3</v>
      </c>
      <c r="AQ120" s="1" t="s">
        <v>773</v>
      </c>
      <c r="AR120" s="4">
        <v>1</v>
      </c>
      <c r="AS120" s="1" t="s">
        <v>771</v>
      </c>
      <c r="AT120" s="4">
        <v>4</v>
      </c>
      <c r="AU120" s="1" t="s">
        <v>774</v>
      </c>
      <c r="AV120" s="4">
        <v>2</v>
      </c>
      <c r="AW120" s="1" t="s">
        <v>772</v>
      </c>
      <c r="AX120" s="4">
        <v>5</v>
      </c>
      <c r="AY120" s="1" t="s">
        <v>775</v>
      </c>
      <c r="AZ120" s="1" t="s">
        <v>776</v>
      </c>
      <c r="BA120" s="1" t="s">
        <v>777</v>
      </c>
      <c r="BB120" s="1" t="s">
        <v>110</v>
      </c>
      <c r="BC120" s="1"/>
      <c r="BD120" s="1"/>
      <c r="BE120" s="1">
        <v>3</v>
      </c>
      <c r="BF120" s="1" t="s">
        <v>112</v>
      </c>
      <c r="BG120" s="1" t="s">
        <v>111</v>
      </c>
      <c r="BH120" s="1" t="s">
        <v>113</v>
      </c>
      <c r="BI120" s="1" t="s">
        <v>111</v>
      </c>
      <c r="BJ120" s="1" t="s">
        <v>111</v>
      </c>
      <c r="BK120" s="1" t="s">
        <v>115</v>
      </c>
      <c r="BL120" s="1" t="s">
        <v>112</v>
      </c>
      <c r="BM120" s="1" t="s">
        <v>111</v>
      </c>
      <c r="BN120" s="1" t="s">
        <v>115</v>
      </c>
      <c r="BO120" s="1" t="s">
        <v>111</v>
      </c>
      <c r="BP120" s="1" t="s">
        <v>112</v>
      </c>
      <c r="BQ120" s="1" t="s">
        <v>112</v>
      </c>
      <c r="BR120" s="1" t="s">
        <v>115</v>
      </c>
      <c r="BS120" s="1" t="s">
        <v>117</v>
      </c>
      <c r="BT120" s="1" t="s">
        <v>117</v>
      </c>
      <c r="BU120" s="1" t="s">
        <v>118</v>
      </c>
      <c r="BV120" s="1" t="s">
        <v>117</v>
      </c>
      <c r="BW120" s="1" t="s">
        <v>117</v>
      </c>
      <c r="BX120" s="1" t="s">
        <v>117</v>
      </c>
      <c r="BY120" s="1" t="s">
        <v>117</v>
      </c>
      <c r="BZ120" s="1" t="s">
        <v>778</v>
      </c>
      <c r="CA120" s="1" t="s">
        <v>168</v>
      </c>
      <c r="CB120" s="1"/>
      <c r="CC120" s="1" t="s">
        <v>178</v>
      </c>
      <c r="CD120" s="1" t="s">
        <v>110</v>
      </c>
      <c r="CE120" s="1"/>
      <c r="CF120" s="1" t="s">
        <v>271</v>
      </c>
      <c r="CG120" s="1"/>
      <c r="CH120" s="1"/>
      <c r="CI120" s="1">
        <v>90698</v>
      </c>
    </row>
    <row r="121" spans="1:87" ht="15" x14ac:dyDescent="0.25">
      <c r="A121" s="1" t="s">
        <v>779</v>
      </c>
      <c r="B121" s="1" t="s">
        <v>102</v>
      </c>
      <c r="C121" s="11" t="s">
        <v>107</v>
      </c>
      <c r="D121" s="11">
        <f t="shared" si="1"/>
        <v>0</v>
      </c>
      <c r="E121" s="52"/>
      <c r="F121" s="52"/>
      <c r="G121" s="52"/>
      <c r="H121" s="52"/>
      <c r="I121" s="26"/>
      <c r="J121" s="14"/>
      <c r="K121" s="14"/>
      <c r="L121" s="14"/>
      <c r="M121" s="14"/>
      <c r="N121" s="14"/>
      <c r="O121" s="14"/>
      <c r="P121" s="33"/>
      <c r="Q121" s="33"/>
      <c r="R121" s="33"/>
      <c r="S121" s="33"/>
      <c r="T121" s="33"/>
      <c r="U121" s="33"/>
      <c r="V121" s="33"/>
      <c r="W121" s="36"/>
      <c r="X121" s="36"/>
      <c r="Y121" s="36"/>
      <c r="Z121" s="23"/>
      <c r="AA121" s="23"/>
      <c r="AB121" s="23"/>
      <c r="AC121" s="41"/>
      <c r="AD121" s="41"/>
      <c r="AE121" s="41"/>
      <c r="AF121" s="41"/>
      <c r="AG121" s="41"/>
      <c r="AH121" s="41"/>
      <c r="AI121" s="45"/>
      <c r="AJ121" s="45"/>
      <c r="AK121" s="45"/>
      <c r="AL121" s="47"/>
      <c r="AM121" s="47"/>
      <c r="AN121" s="47"/>
      <c r="AO121" s="1"/>
      <c r="AP121" s="4">
        <v>1</v>
      </c>
      <c r="AQ121" s="1" t="s">
        <v>780</v>
      </c>
      <c r="AR121" s="4">
        <v>2</v>
      </c>
      <c r="AS121" s="1" t="s">
        <v>781</v>
      </c>
      <c r="AT121" s="4">
        <v>3</v>
      </c>
      <c r="AU121" s="1" t="s">
        <v>782</v>
      </c>
      <c r="AV121" s="4">
        <v>4</v>
      </c>
      <c r="AW121" s="1" t="s">
        <v>783</v>
      </c>
      <c r="AX121" s="1"/>
      <c r="AY121" s="1"/>
      <c r="AZ121" s="1" t="s">
        <v>784</v>
      </c>
      <c r="BA121" s="1" t="s">
        <v>785</v>
      </c>
      <c r="BB121" s="1" t="s">
        <v>103</v>
      </c>
      <c r="BC121" s="1" t="s">
        <v>103</v>
      </c>
      <c r="BD121" s="1" t="s">
        <v>786</v>
      </c>
      <c r="BE121" s="1">
        <v>3</v>
      </c>
      <c r="BF121" s="1" t="s">
        <v>112</v>
      </c>
      <c r="BG121" s="1" t="s">
        <v>112</v>
      </c>
      <c r="BH121" s="1" t="s">
        <v>113</v>
      </c>
      <c r="BI121" s="1" t="s">
        <v>115</v>
      </c>
      <c r="BJ121" s="1" t="s">
        <v>115</v>
      </c>
      <c r="BK121" s="1" t="s">
        <v>115</v>
      </c>
      <c r="BL121" s="1" t="s">
        <v>113</v>
      </c>
      <c r="BM121" s="1" t="s">
        <v>113</v>
      </c>
      <c r="BN121" s="1" t="s">
        <v>115</v>
      </c>
      <c r="BO121" s="1" t="s">
        <v>113</v>
      </c>
      <c r="BP121" s="1" t="s">
        <v>113</v>
      </c>
      <c r="BQ121" s="1" t="s">
        <v>115</v>
      </c>
      <c r="BR121" s="1" t="s">
        <v>112</v>
      </c>
      <c r="BS121" s="1" t="s">
        <v>117</v>
      </c>
      <c r="BT121" s="1" t="s">
        <v>119</v>
      </c>
      <c r="BU121" s="1" t="s">
        <v>117</v>
      </c>
      <c r="BV121" s="1" t="s">
        <v>119</v>
      </c>
      <c r="BW121" s="1" t="s">
        <v>119</v>
      </c>
      <c r="BX121" s="1" t="s">
        <v>117</v>
      </c>
      <c r="BY121" s="1" t="s">
        <v>116</v>
      </c>
      <c r="BZ121" s="1" t="s">
        <v>787</v>
      </c>
      <c r="CA121" s="1" t="s">
        <v>368</v>
      </c>
      <c r="CB121" s="1"/>
      <c r="CC121" s="1" t="s">
        <v>135</v>
      </c>
      <c r="CD121" s="1" t="s">
        <v>103</v>
      </c>
      <c r="CE121" s="1" t="s">
        <v>788</v>
      </c>
      <c r="CF121" s="1" t="s">
        <v>191</v>
      </c>
      <c r="CG121" s="1"/>
      <c r="CH121" s="1" t="s">
        <v>789</v>
      </c>
      <c r="CI121" s="1">
        <v>47163</v>
      </c>
    </row>
    <row r="122" spans="1:87"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47"/>
      <c r="AO122" s="1"/>
      <c r="AP122" s="4">
        <v>1</v>
      </c>
      <c r="AQ122" s="1" t="s">
        <v>791</v>
      </c>
      <c r="AR122" s="1"/>
      <c r="AS122" s="1"/>
      <c r="AT122" s="1"/>
      <c r="AU122" s="1"/>
      <c r="AV122" s="1"/>
      <c r="AW122" s="1"/>
      <c r="AX122" s="1"/>
      <c r="AY122" s="1"/>
      <c r="AZ122" s="1" t="s">
        <v>792</v>
      </c>
      <c r="BA122" s="1" t="s">
        <v>793</v>
      </c>
      <c r="BB122" s="1" t="s">
        <v>110</v>
      </c>
      <c r="BC122" s="1"/>
      <c r="BD122" s="1"/>
      <c r="BE122" s="1">
        <v>4</v>
      </c>
      <c r="BF122" s="1" t="s">
        <v>113</v>
      </c>
      <c r="BG122" s="1" t="s">
        <v>115</v>
      </c>
      <c r="BH122" s="1" t="s">
        <v>112</v>
      </c>
      <c r="BI122" s="1" t="s">
        <v>114</v>
      </c>
      <c r="BJ122" s="1" t="s">
        <v>112</v>
      </c>
      <c r="BK122" s="1" t="s">
        <v>114</v>
      </c>
      <c r="BL122" s="1" t="s">
        <v>112</v>
      </c>
      <c r="BM122" s="1" t="s">
        <v>112</v>
      </c>
      <c r="BN122" s="1" t="s">
        <v>112</v>
      </c>
      <c r="BO122" s="1" t="s">
        <v>114</v>
      </c>
      <c r="BP122" s="1" t="s">
        <v>115</v>
      </c>
      <c r="BQ122" s="1" t="s">
        <v>112</v>
      </c>
      <c r="BR122" s="1" t="s">
        <v>112</v>
      </c>
      <c r="BS122" s="1" t="s">
        <v>117</v>
      </c>
      <c r="BT122" s="1" t="s">
        <v>117</v>
      </c>
      <c r="BU122" s="1" t="s">
        <v>166</v>
      </c>
      <c r="BV122" s="1" t="s">
        <v>166</v>
      </c>
      <c r="BW122" s="1" t="s">
        <v>119</v>
      </c>
      <c r="BX122" s="1" t="s">
        <v>117</v>
      </c>
      <c r="BY122" s="1" t="s">
        <v>117</v>
      </c>
      <c r="BZ122" s="1" t="s">
        <v>794</v>
      </c>
      <c r="CA122" s="1" t="s">
        <v>156</v>
      </c>
      <c r="CB122" s="1"/>
      <c r="CC122" s="1" t="s">
        <v>135</v>
      </c>
      <c r="CD122" s="1" t="s">
        <v>103</v>
      </c>
      <c r="CE122" s="1" t="s">
        <v>795</v>
      </c>
      <c r="CF122" s="1" t="s">
        <v>123</v>
      </c>
      <c r="CG122" s="1"/>
      <c r="CH122" s="1"/>
      <c r="CI122" s="1">
        <v>63850</v>
      </c>
    </row>
    <row r="123" spans="1:87" ht="15" x14ac:dyDescent="0.25">
      <c r="A123" s="1" t="s">
        <v>796</v>
      </c>
      <c r="B123" s="1" t="s">
        <v>102</v>
      </c>
      <c r="C123" s="11" t="s">
        <v>107</v>
      </c>
      <c r="D123" s="11">
        <f t="shared" si="1"/>
        <v>0</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c r="AB123" s="23"/>
      <c r="AC123" s="41"/>
      <c r="AD123" s="41"/>
      <c r="AE123" s="41"/>
      <c r="AF123" s="41"/>
      <c r="AG123" s="41"/>
      <c r="AH123" s="41"/>
      <c r="AI123" s="45"/>
      <c r="AJ123" s="45"/>
      <c r="AK123" s="45"/>
      <c r="AL123" s="47"/>
      <c r="AM123" s="47"/>
      <c r="AN123" s="47"/>
      <c r="AO123" s="1"/>
      <c r="AP123" s="4">
        <v>1</v>
      </c>
      <c r="AQ123" s="1" t="s">
        <v>797</v>
      </c>
      <c r="AR123" s="4">
        <v>2</v>
      </c>
      <c r="AS123" s="1" t="s">
        <v>798</v>
      </c>
      <c r="AT123" s="1"/>
      <c r="AU123" s="1"/>
      <c r="AV123" s="1"/>
      <c r="AW123" s="1"/>
      <c r="AX123" s="1"/>
      <c r="AY123" s="1"/>
      <c r="AZ123" s="1" t="s">
        <v>799</v>
      </c>
      <c r="BA123" s="1" t="s">
        <v>800</v>
      </c>
      <c r="BB123" s="1" t="s">
        <v>103</v>
      </c>
      <c r="BC123" s="1" t="s">
        <v>103</v>
      </c>
      <c r="BD123" s="1" t="s">
        <v>801</v>
      </c>
      <c r="BE123" s="1">
        <v>4</v>
      </c>
      <c r="BF123" s="1" t="s">
        <v>112</v>
      </c>
      <c r="BG123" s="1" t="s">
        <v>112</v>
      </c>
      <c r="BH123" s="1" t="s">
        <v>112</v>
      </c>
      <c r="BI123" s="1" t="s">
        <v>112</v>
      </c>
      <c r="BJ123" s="1" t="s">
        <v>111</v>
      </c>
      <c r="BK123" s="1" t="s">
        <v>112</v>
      </c>
      <c r="BL123" s="1" t="s">
        <v>115</v>
      </c>
      <c r="BM123" s="1" t="s">
        <v>115</v>
      </c>
      <c r="BN123" s="1" t="s">
        <v>111</v>
      </c>
      <c r="BO123" s="1" t="s">
        <v>115</v>
      </c>
      <c r="BP123" s="1" t="s">
        <v>111</v>
      </c>
      <c r="BQ123" s="1" t="s">
        <v>111</v>
      </c>
      <c r="BR123" s="1" t="s">
        <v>112</v>
      </c>
      <c r="BS123" s="1" t="s">
        <v>117</v>
      </c>
      <c r="BT123" s="1" t="s">
        <v>117</v>
      </c>
      <c r="BU123" s="1" t="s">
        <v>118</v>
      </c>
      <c r="BV123" s="1" t="s">
        <v>117</v>
      </c>
      <c r="BW123" s="1" t="s">
        <v>117</v>
      </c>
      <c r="BX123" s="1" t="s">
        <v>116</v>
      </c>
      <c r="BY123" s="1" t="s">
        <v>116</v>
      </c>
      <c r="BZ123" s="1" t="s">
        <v>802</v>
      </c>
      <c r="CA123" s="1" t="s">
        <v>324</v>
      </c>
      <c r="CB123" s="1"/>
      <c r="CC123" s="1" t="s">
        <v>122</v>
      </c>
      <c r="CD123" s="1" t="s">
        <v>103</v>
      </c>
      <c r="CE123" s="1" t="s">
        <v>803</v>
      </c>
      <c r="CF123" s="1" t="s">
        <v>804</v>
      </c>
      <c r="CG123" s="1"/>
      <c r="CH123" s="1"/>
      <c r="CI123" s="1">
        <v>65107</v>
      </c>
    </row>
    <row r="124" spans="1:87" ht="15" x14ac:dyDescent="0.25">
      <c r="A124" s="1" t="s">
        <v>805</v>
      </c>
      <c r="B124" s="1" t="s">
        <v>102</v>
      </c>
      <c r="C124" s="11" t="s">
        <v>107</v>
      </c>
      <c r="D124" s="11">
        <f t="shared" si="1"/>
        <v>0</v>
      </c>
      <c r="E124" s="52"/>
      <c r="F124" s="52"/>
      <c r="G124" s="52"/>
      <c r="H124" s="52"/>
      <c r="I124" s="26"/>
      <c r="J124" s="14"/>
      <c r="K124" s="14"/>
      <c r="L124" s="14"/>
      <c r="M124" s="14"/>
      <c r="N124" s="14"/>
      <c r="O124" s="14"/>
      <c r="P124" s="33"/>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47"/>
      <c r="AO124" s="1"/>
      <c r="AP124" s="4">
        <v>1</v>
      </c>
      <c r="AQ124" s="1" t="s">
        <v>806</v>
      </c>
      <c r="AR124" s="4">
        <v>2</v>
      </c>
      <c r="AS124" s="1" t="s">
        <v>807</v>
      </c>
      <c r="AT124" s="4">
        <v>3</v>
      </c>
      <c r="AU124" s="1" t="s">
        <v>808</v>
      </c>
      <c r="AV124" s="1"/>
      <c r="AW124" s="1"/>
      <c r="AX124" s="1"/>
      <c r="AY124" s="1"/>
      <c r="AZ124" s="1" t="s">
        <v>809</v>
      </c>
      <c r="BA124" s="1" t="s">
        <v>810</v>
      </c>
      <c r="BB124" s="1" t="s">
        <v>110</v>
      </c>
      <c r="BC124" s="1"/>
      <c r="BD124" s="1"/>
      <c r="BE124" s="1">
        <v>4</v>
      </c>
      <c r="BF124" s="1" t="s">
        <v>115</v>
      </c>
      <c r="BG124" s="1" t="s">
        <v>112</v>
      </c>
      <c r="BH124" s="1" t="s">
        <v>112</v>
      </c>
      <c r="BI124" s="1" t="s">
        <v>112</v>
      </c>
      <c r="BJ124" s="1" t="s">
        <v>114</v>
      </c>
      <c r="BK124" s="1" t="s">
        <v>115</v>
      </c>
      <c r="BL124" s="1" t="s">
        <v>112</v>
      </c>
      <c r="BM124" s="1" t="s">
        <v>115</v>
      </c>
      <c r="BN124" s="1" t="s">
        <v>115</v>
      </c>
      <c r="BO124" s="1" t="s">
        <v>115</v>
      </c>
      <c r="BP124" s="1" t="s">
        <v>112</v>
      </c>
      <c r="BQ124" s="1" t="s">
        <v>115</v>
      </c>
      <c r="BR124" s="1" t="s">
        <v>112</v>
      </c>
      <c r="BS124" s="1" t="s">
        <v>119</v>
      </c>
      <c r="BT124" s="1" t="s">
        <v>119</v>
      </c>
      <c r="BU124" s="1" t="s">
        <v>117</v>
      </c>
      <c r="BV124" s="1" t="s">
        <v>117</v>
      </c>
      <c r="BW124" s="1" t="s">
        <v>116</v>
      </c>
      <c r="BX124" s="1" t="s">
        <v>117</v>
      </c>
      <c r="BY124" s="1" t="s">
        <v>117</v>
      </c>
      <c r="BZ124" s="1" t="s">
        <v>811</v>
      </c>
      <c r="CA124" s="1" t="s">
        <v>324</v>
      </c>
      <c r="CB124" s="1"/>
      <c r="CC124" s="1" t="s">
        <v>203</v>
      </c>
      <c r="CD124" s="1" t="s">
        <v>103</v>
      </c>
      <c r="CE124" s="1" t="s">
        <v>812</v>
      </c>
      <c r="CF124" s="1" t="s">
        <v>813</v>
      </c>
      <c r="CG124" s="1"/>
      <c r="CH124" s="1"/>
      <c r="CI124" s="1">
        <v>83892</v>
      </c>
    </row>
    <row r="125" spans="1:87"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47"/>
      <c r="AO125" s="1"/>
      <c r="AP125" s="4">
        <v>1</v>
      </c>
      <c r="AQ125" s="1" t="s">
        <v>815</v>
      </c>
      <c r="AR125" s="1"/>
      <c r="AS125" s="1"/>
      <c r="AT125" s="1"/>
      <c r="AU125" s="1"/>
      <c r="AV125" s="1"/>
      <c r="AW125" s="1"/>
      <c r="AX125" s="1"/>
      <c r="AY125" s="1"/>
      <c r="AZ125" s="1" t="s">
        <v>816</v>
      </c>
      <c r="BA125" s="1" t="s">
        <v>817</v>
      </c>
      <c r="BB125" s="1" t="s">
        <v>110</v>
      </c>
      <c r="BC125" s="1"/>
      <c r="BD125" s="1"/>
      <c r="BE125" s="1">
        <v>3</v>
      </c>
      <c r="BF125" s="1" t="s">
        <v>115</v>
      </c>
      <c r="BG125" s="1" t="s">
        <v>115</v>
      </c>
      <c r="BH125" s="1" t="s">
        <v>112</v>
      </c>
      <c r="BI125" s="1" t="s">
        <v>112</v>
      </c>
      <c r="BJ125" s="1" t="s">
        <v>112</v>
      </c>
      <c r="BK125" s="1" t="s">
        <v>112</v>
      </c>
      <c r="BL125" s="1" t="s">
        <v>112</v>
      </c>
      <c r="BM125" s="1" t="s">
        <v>112</v>
      </c>
      <c r="BN125" s="1" t="s">
        <v>112</v>
      </c>
      <c r="BO125" s="1" t="s">
        <v>112</v>
      </c>
      <c r="BP125" s="1" t="s">
        <v>111</v>
      </c>
      <c r="BQ125" s="1" t="s">
        <v>112</v>
      </c>
      <c r="BR125" s="1" t="s">
        <v>111</v>
      </c>
      <c r="BS125" s="1" t="s">
        <v>117</v>
      </c>
      <c r="BT125" s="1" t="s">
        <v>116</v>
      </c>
      <c r="BU125" s="1" t="s">
        <v>117</v>
      </c>
      <c r="BV125" s="1" t="s">
        <v>116</v>
      </c>
      <c r="BW125" s="1" t="s">
        <v>116</v>
      </c>
      <c r="BX125" s="1" t="s">
        <v>116</v>
      </c>
      <c r="BY125" s="1" t="s">
        <v>117</v>
      </c>
      <c r="BZ125" s="1" t="s">
        <v>818</v>
      </c>
      <c r="CA125" s="1" t="s">
        <v>156</v>
      </c>
      <c r="CB125" s="1"/>
      <c r="CC125" s="1" t="s">
        <v>147</v>
      </c>
      <c r="CD125" s="1" t="s">
        <v>103</v>
      </c>
      <c r="CE125" s="1" t="s">
        <v>819</v>
      </c>
      <c r="CF125" s="1" t="s">
        <v>123</v>
      </c>
      <c r="CG125" s="1"/>
      <c r="CH125" s="1" t="s">
        <v>110</v>
      </c>
      <c r="CI125" s="1">
        <v>21287</v>
      </c>
    </row>
    <row r="126" spans="1:87"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47"/>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v>24105</v>
      </c>
    </row>
    <row r="127" spans="1:87" ht="60" x14ac:dyDescent="0.25">
      <c r="A127" s="1" t="s">
        <v>821</v>
      </c>
      <c r="B127" s="1" t="s">
        <v>102</v>
      </c>
      <c r="C127" s="11" t="s">
        <v>826</v>
      </c>
      <c r="D127" s="11">
        <f t="shared" si="1"/>
        <v>1</v>
      </c>
      <c r="E127" s="52"/>
      <c r="F127" s="52"/>
      <c r="G127" s="52"/>
      <c r="H127" s="52"/>
      <c r="I127" s="26"/>
      <c r="J127" s="14"/>
      <c r="K127" s="14"/>
      <c r="L127" s="14"/>
      <c r="M127" s="14"/>
      <c r="N127" s="14"/>
      <c r="O127" s="14"/>
      <c r="P127" s="33"/>
      <c r="Q127" s="33"/>
      <c r="R127" s="33"/>
      <c r="S127" s="33"/>
      <c r="T127" s="33"/>
      <c r="U127" s="33"/>
      <c r="V127" s="33"/>
      <c r="W127" s="36">
        <v>1</v>
      </c>
      <c r="X127" s="36"/>
      <c r="Y127" s="36"/>
      <c r="Z127" s="23"/>
      <c r="AA127" s="23"/>
      <c r="AB127" s="23"/>
      <c r="AC127" s="41"/>
      <c r="AD127" s="41"/>
      <c r="AE127" s="41"/>
      <c r="AF127" s="41"/>
      <c r="AG127" s="41"/>
      <c r="AH127" s="41"/>
      <c r="AI127" s="45"/>
      <c r="AJ127" s="45"/>
      <c r="AK127" s="45"/>
      <c r="AL127" s="47"/>
      <c r="AM127" s="49"/>
      <c r="AN127" s="49"/>
      <c r="AO127" s="1"/>
      <c r="AP127" s="4">
        <v>1</v>
      </c>
      <c r="AQ127" s="1" t="s">
        <v>822</v>
      </c>
      <c r="AR127" s="4">
        <v>2</v>
      </c>
      <c r="AS127" s="1" t="s">
        <v>823</v>
      </c>
      <c r="AT127" s="4">
        <v>3</v>
      </c>
      <c r="AU127" s="1" t="s">
        <v>824</v>
      </c>
      <c r="AV127" s="4">
        <v>4</v>
      </c>
      <c r="AW127" s="1" t="s">
        <v>825</v>
      </c>
      <c r="AX127" s="4">
        <v>5</v>
      </c>
      <c r="AY127" s="1" t="s">
        <v>826</v>
      </c>
      <c r="AZ127" s="1" t="s">
        <v>827</v>
      </c>
      <c r="BA127" s="1" t="s">
        <v>828</v>
      </c>
      <c r="BB127" s="1" t="s">
        <v>110</v>
      </c>
      <c r="BC127" s="1"/>
      <c r="BD127" s="1"/>
      <c r="BE127" s="1">
        <v>3</v>
      </c>
      <c r="BF127" s="1" t="s">
        <v>115</v>
      </c>
      <c r="BG127" s="1" t="s">
        <v>115</v>
      </c>
      <c r="BH127" s="1" t="s">
        <v>113</v>
      </c>
      <c r="BI127" s="1" t="s">
        <v>111</v>
      </c>
      <c r="BJ127" s="1" t="s">
        <v>113</v>
      </c>
      <c r="BK127" s="1" t="s">
        <v>112</v>
      </c>
      <c r="BL127" s="1" t="s">
        <v>112</v>
      </c>
      <c r="BM127" s="1" t="s">
        <v>112</v>
      </c>
      <c r="BN127" s="1" t="s">
        <v>111</v>
      </c>
      <c r="BO127" s="1" t="s">
        <v>112</v>
      </c>
      <c r="BP127" s="1" t="s">
        <v>115</v>
      </c>
      <c r="BQ127" s="1" t="s">
        <v>112</v>
      </c>
      <c r="BR127" s="1" t="s">
        <v>115</v>
      </c>
      <c r="BS127" s="1" t="s">
        <v>117</v>
      </c>
      <c r="BT127" s="1" t="s">
        <v>117</v>
      </c>
      <c r="BU127" s="1" t="s">
        <v>117</v>
      </c>
      <c r="BV127" s="1" t="s">
        <v>116</v>
      </c>
      <c r="BW127" s="1" t="s">
        <v>119</v>
      </c>
      <c r="BX127" s="1" t="s">
        <v>116</v>
      </c>
      <c r="BY127" s="1" t="s">
        <v>119</v>
      </c>
      <c r="BZ127" s="1" t="s">
        <v>829</v>
      </c>
      <c r="CA127" s="1" t="s">
        <v>156</v>
      </c>
      <c r="CB127" s="1"/>
      <c r="CC127" s="1" t="s">
        <v>122</v>
      </c>
      <c r="CD127" s="1" t="s">
        <v>103</v>
      </c>
      <c r="CE127" s="1" t="s">
        <v>830</v>
      </c>
      <c r="CF127" s="1" t="s">
        <v>831</v>
      </c>
      <c r="CG127" s="1"/>
      <c r="CH127" s="1"/>
      <c r="CI127" s="1">
        <v>76624</v>
      </c>
    </row>
    <row r="128" spans="1:87" ht="15" x14ac:dyDescent="0.25">
      <c r="A128" s="1" t="s">
        <v>832</v>
      </c>
      <c r="B128" s="1" t="s">
        <v>102</v>
      </c>
      <c r="C128" s="11" t="s">
        <v>107</v>
      </c>
      <c r="D128" s="11">
        <f t="shared" si="1"/>
        <v>0</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47"/>
      <c r="AO128" s="1"/>
      <c r="AP128" s="4">
        <v>1</v>
      </c>
      <c r="AQ128" s="1" t="s">
        <v>833</v>
      </c>
      <c r="AR128" s="4">
        <v>2</v>
      </c>
      <c r="AS128" s="1" t="s">
        <v>834</v>
      </c>
      <c r="AT128" s="4">
        <v>3</v>
      </c>
      <c r="AU128" s="1"/>
      <c r="AV128" s="1"/>
      <c r="AW128" s="1"/>
      <c r="AX128" s="1"/>
      <c r="AY128" s="1"/>
      <c r="AZ128" s="1" t="s">
        <v>835</v>
      </c>
      <c r="BA128" s="1" t="s">
        <v>836</v>
      </c>
      <c r="BB128" s="1" t="s">
        <v>103</v>
      </c>
      <c r="BC128" s="1" t="s">
        <v>103</v>
      </c>
      <c r="BD128" s="1" t="s">
        <v>837</v>
      </c>
      <c r="BE128" s="1">
        <v>3</v>
      </c>
      <c r="BF128" s="1" t="s">
        <v>111</v>
      </c>
      <c r="BG128" s="1" t="s">
        <v>112</v>
      </c>
      <c r="BH128" s="1" t="s">
        <v>111</v>
      </c>
      <c r="BI128" s="1" t="s">
        <v>112</v>
      </c>
      <c r="BJ128" s="1" t="s">
        <v>111</v>
      </c>
      <c r="BK128" s="1" t="s">
        <v>112</v>
      </c>
      <c r="BL128" s="1" t="s">
        <v>112</v>
      </c>
      <c r="BM128" s="1" t="s">
        <v>112</v>
      </c>
      <c r="BN128" s="1" t="s">
        <v>112</v>
      </c>
      <c r="BO128" s="1" t="s">
        <v>112</v>
      </c>
      <c r="BP128" s="1" t="s">
        <v>115</v>
      </c>
      <c r="BQ128" s="1" t="s">
        <v>112</v>
      </c>
      <c r="BR128" s="1" t="s">
        <v>115</v>
      </c>
      <c r="BS128" s="1" t="s">
        <v>117</v>
      </c>
      <c r="BT128" s="1" t="s">
        <v>116</v>
      </c>
      <c r="BU128" s="1" t="s">
        <v>118</v>
      </c>
      <c r="BV128" s="1" t="s">
        <v>116</v>
      </c>
      <c r="BW128" s="1" t="s">
        <v>117</v>
      </c>
      <c r="BX128" s="1" t="s">
        <v>116</v>
      </c>
      <c r="BY128" s="1" t="s">
        <v>119</v>
      </c>
      <c r="BZ128" s="1"/>
      <c r="CA128" s="1" t="s">
        <v>156</v>
      </c>
      <c r="CB128" s="1"/>
      <c r="CC128" s="1" t="s">
        <v>135</v>
      </c>
      <c r="CD128" s="1" t="s">
        <v>110</v>
      </c>
      <c r="CE128" s="1"/>
      <c r="CF128" s="1" t="s">
        <v>123</v>
      </c>
      <c r="CG128" s="1"/>
      <c r="CH128" s="1"/>
      <c r="CI128" s="1">
        <v>60451</v>
      </c>
    </row>
    <row r="129" spans="1:87" ht="15" x14ac:dyDescent="0.25">
      <c r="A129" s="1" t="s">
        <v>838</v>
      </c>
      <c r="B129" s="1" t="s">
        <v>102</v>
      </c>
      <c r="C129" s="11" t="s">
        <v>107</v>
      </c>
      <c r="D129" s="11">
        <f t="shared" si="1"/>
        <v>0</v>
      </c>
      <c r="E129" s="52"/>
      <c r="F129" s="52"/>
      <c r="G129" s="52"/>
      <c r="H129" s="52"/>
      <c r="I129" s="26"/>
      <c r="J129" s="14"/>
      <c r="K129" s="14"/>
      <c r="L129" s="14"/>
      <c r="M129" s="14"/>
      <c r="N129" s="14"/>
      <c r="O129" s="14"/>
      <c r="P129" s="33"/>
      <c r="Q129" s="33"/>
      <c r="R129" s="33"/>
      <c r="S129" s="33"/>
      <c r="T129" s="33"/>
      <c r="U129" s="33"/>
      <c r="V129" s="33"/>
      <c r="W129" s="36"/>
      <c r="X129" s="36"/>
      <c r="Y129" s="36"/>
      <c r="Z129" s="23"/>
      <c r="AA129" s="23"/>
      <c r="AB129" s="23"/>
      <c r="AC129" s="41"/>
      <c r="AD129" s="41"/>
      <c r="AE129" s="41"/>
      <c r="AF129" s="41"/>
      <c r="AG129" s="41"/>
      <c r="AH129" s="41"/>
      <c r="AI129" s="45"/>
      <c r="AJ129" s="45"/>
      <c r="AK129" s="45"/>
      <c r="AL129" s="47"/>
      <c r="AM129" s="47"/>
      <c r="AN129" s="47"/>
      <c r="AO129" s="1"/>
      <c r="AP129" s="4">
        <v>4</v>
      </c>
      <c r="AQ129" s="1" t="s">
        <v>842</v>
      </c>
      <c r="AR129" s="4">
        <v>1</v>
      </c>
      <c r="AS129" s="1" t="s">
        <v>839</v>
      </c>
      <c r="AT129" s="4">
        <v>2</v>
      </c>
      <c r="AU129" s="1" t="s">
        <v>840</v>
      </c>
      <c r="AV129" s="4">
        <v>3</v>
      </c>
      <c r="AW129" s="1" t="s">
        <v>841</v>
      </c>
      <c r="AX129" s="1"/>
      <c r="AY129" s="1"/>
      <c r="AZ129" s="1" t="s">
        <v>843</v>
      </c>
      <c r="BA129" s="1" t="s">
        <v>844</v>
      </c>
      <c r="BB129" s="1" t="s">
        <v>103</v>
      </c>
      <c r="BC129" s="1" t="s">
        <v>103</v>
      </c>
      <c r="BD129" s="1" t="s">
        <v>845</v>
      </c>
      <c r="BE129" s="1">
        <v>3</v>
      </c>
      <c r="BF129" s="1" t="s">
        <v>115</v>
      </c>
      <c r="BG129" s="1" t="s">
        <v>112</v>
      </c>
      <c r="BH129" s="1" t="s">
        <v>115</v>
      </c>
      <c r="BI129" s="1" t="s">
        <v>115</v>
      </c>
      <c r="BJ129" s="1" t="s">
        <v>115</v>
      </c>
      <c r="BK129" s="1" t="s">
        <v>115</v>
      </c>
      <c r="BL129" s="1" t="s">
        <v>113</v>
      </c>
      <c r="BM129" s="1" t="s">
        <v>112</v>
      </c>
      <c r="BN129" s="1" t="s">
        <v>112</v>
      </c>
      <c r="BO129" s="1" t="s">
        <v>111</v>
      </c>
      <c r="BP129" s="1" t="s">
        <v>113</v>
      </c>
      <c r="BQ129" s="1" t="s">
        <v>115</v>
      </c>
      <c r="BR129" s="1" t="s">
        <v>115</v>
      </c>
      <c r="BS129" s="1" t="s">
        <v>117</v>
      </c>
      <c r="BT129" s="1" t="s">
        <v>117</v>
      </c>
      <c r="BU129" s="1" t="s">
        <v>116</v>
      </c>
      <c r="BV129" s="1" t="s">
        <v>117</v>
      </c>
      <c r="BW129" s="1" t="s">
        <v>117</v>
      </c>
      <c r="BX129" s="1" t="s">
        <v>117</v>
      </c>
      <c r="BY129" s="1" t="s">
        <v>119</v>
      </c>
      <c r="BZ129" s="1" t="s">
        <v>846</v>
      </c>
      <c r="CA129" s="1" t="s">
        <v>368</v>
      </c>
      <c r="CB129" s="1"/>
      <c r="CC129" s="1" t="s">
        <v>203</v>
      </c>
      <c r="CD129" s="1" t="s">
        <v>110</v>
      </c>
      <c r="CE129" s="1"/>
      <c r="CF129" s="1" t="s">
        <v>148</v>
      </c>
      <c r="CG129" s="1"/>
      <c r="CH129" s="1"/>
      <c r="CI129" s="1">
        <v>75258</v>
      </c>
    </row>
    <row r="130" spans="1:87" ht="15" x14ac:dyDescent="0.25">
      <c r="A130" s="1" t="s">
        <v>847</v>
      </c>
      <c r="B130" s="1" t="s">
        <v>102</v>
      </c>
      <c r="C130" s="11" t="s">
        <v>107</v>
      </c>
      <c r="D130" s="11">
        <f t="shared" si="1"/>
        <v>0</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c r="AK130" s="45"/>
      <c r="AL130" s="47"/>
      <c r="AM130" s="47"/>
      <c r="AN130" s="47"/>
      <c r="AO130" s="1"/>
      <c r="AP130" s="4">
        <v>1</v>
      </c>
      <c r="AQ130" s="1" t="s">
        <v>848</v>
      </c>
      <c r="AR130" s="4">
        <v>2</v>
      </c>
      <c r="AS130" s="1" t="s">
        <v>849</v>
      </c>
      <c r="AT130" s="4">
        <v>3</v>
      </c>
      <c r="AU130" s="1" t="s">
        <v>850</v>
      </c>
      <c r="AV130" s="1"/>
      <c r="AW130" s="1"/>
      <c r="AX130" s="1"/>
      <c r="AY130" s="1"/>
      <c r="AZ130" s="1" t="s">
        <v>851</v>
      </c>
      <c r="BA130" s="1" t="s">
        <v>852</v>
      </c>
      <c r="BB130" s="1" t="s">
        <v>103</v>
      </c>
      <c r="BC130" s="1" t="s">
        <v>103</v>
      </c>
      <c r="BD130" s="1" t="s">
        <v>853</v>
      </c>
      <c r="BE130" s="1">
        <v>3</v>
      </c>
      <c r="BF130" s="1" t="s">
        <v>111</v>
      </c>
      <c r="BG130" s="1" t="s">
        <v>111</v>
      </c>
      <c r="BH130" s="1" t="s">
        <v>111</v>
      </c>
      <c r="BI130" s="1" t="s">
        <v>111</v>
      </c>
      <c r="BJ130" s="1" t="s">
        <v>111</v>
      </c>
      <c r="BK130" s="1" t="s">
        <v>111</v>
      </c>
      <c r="BL130" s="1" t="s">
        <v>114</v>
      </c>
      <c r="BM130" s="1" t="s">
        <v>112</v>
      </c>
      <c r="BN130" s="1" t="s">
        <v>111</v>
      </c>
      <c r="BO130" s="1" t="s">
        <v>111</v>
      </c>
      <c r="BP130" s="1" t="s">
        <v>111</v>
      </c>
      <c r="BQ130" s="1" t="s">
        <v>111</v>
      </c>
      <c r="BR130" s="1" t="s">
        <v>111</v>
      </c>
      <c r="BS130" s="1" t="s">
        <v>116</v>
      </c>
      <c r="BT130" s="1" t="s">
        <v>116</v>
      </c>
      <c r="BU130" s="1" t="s">
        <v>116</v>
      </c>
      <c r="BV130" s="1" t="s">
        <v>117</v>
      </c>
      <c r="BW130" s="1" t="s">
        <v>119</v>
      </c>
      <c r="BX130" s="1" t="s">
        <v>117</v>
      </c>
      <c r="BY130" s="1" t="s">
        <v>117</v>
      </c>
      <c r="BZ130" s="1" t="s">
        <v>854</v>
      </c>
      <c r="CA130" s="1" t="s">
        <v>156</v>
      </c>
      <c r="CB130" s="1"/>
      <c r="CC130" s="1" t="s">
        <v>135</v>
      </c>
      <c r="CD130" s="1" t="s">
        <v>110</v>
      </c>
      <c r="CE130" s="1"/>
      <c r="CF130" s="1" t="s">
        <v>123</v>
      </c>
      <c r="CG130" s="1"/>
      <c r="CH130" s="1" t="s">
        <v>110</v>
      </c>
      <c r="CI130" s="1">
        <v>86169</v>
      </c>
    </row>
    <row r="131" spans="1:87" ht="15" x14ac:dyDescent="0.25">
      <c r="A131" s="1" t="s">
        <v>855</v>
      </c>
      <c r="B131" s="1" t="s">
        <v>102</v>
      </c>
      <c r="C131" s="11" t="s">
        <v>107</v>
      </c>
      <c r="D131" s="11">
        <f t="shared" si="1"/>
        <v>0</v>
      </c>
      <c r="E131" s="52"/>
      <c r="F131" s="52"/>
      <c r="G131" s="52"/>
      <c r="H131" s="52"/>
      <c r="I131" s="26"/>
      <c r="J131" s="14"/>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47"/>
      <c r="AO131" s="1"/>
      <c r="AP131" s="4">
        <v>2</v>
      </c>
      <c r="AQ131" s="1" t="s">
        <v>857</v>
      </c>
      <c r="AR131" s="4">
        <v>1</v>
      </c>
      <c r="AS131" s="1" t="s">
        <v>856</v>
      </c>
      <c r="AT131" s="4">
        <v>3</v>
      </c>
      <c r="AU131" s="1" t="s">
        <v>858</v>
      </c>
      <c r="AV131" s="1"/>
      <c r="AW131" s="1"/>
      <c r="AX131" s="1"/>
      <c r="AY131" s="1"/>
      <c r="AZ131" s="1" t="s">
        <v>859</v>
      </c>
      <c r="BA131" s="1" t="s">
        <v>860</v>
      </c>
      <c r="BB131" s="1" t="s">
        <v>110</v>
      </c>
      <c r="BC131" s="1"/>
      <c r="BD131" s="1"/>
      <c r="BE131" s="1">
        <v>2</v>
      </c>
      <c r="BF131" s="1" t="s">
        <v>112</v>
      </c>
      <c r="BG131" s="1" t="s">
        <v>111</v>
      </c>
      <c r="BH131" s="1" t="s">
        <v>111</v>
      </c>
      <c r="BI131" s="1" t="s">
        <v>115</v>
      </c>
      <c r="BJ131" s="1" t="s">
        <v>112</v>
      </c>
      <c r="BK131" s="1" t="s">
        <v>113</v>
      </c>
      <c r="BL131" s="1" t="s">
        <v>111</v>
      </c>
      <c r="BM131" s="1" t="s">
        <v>115</v>
      </c>
      <c r="BN131" s="1" t="s">
        <v>112</v>
      </c>
      <c r="BO131" s="1" t="s">
        <v>115</v>
      </c>
      <c r="BP131" s="1" t="s">
        <v>111</v>
      </c>
      <c r="BQ131" s="1" t="s">
        <v>112</v>
      </c>
      <c r="BR131" s="1" t="s">
        <v>115</v>
      </c>
      <c r="BS131" s="1" t="s">
        <v>118</v>
      </c>
      <c r="BT131" s="1" t="s">
        <v>116</v>
      </c>
      <c r="BU131" s="1" t="s">
        <v>117</v>
      </c>
      <c r="BV131" s="1" t="s">
        <v>117</v>
      </c>
      <c r="BW131" s="1" t="s">
        <v>117</v>
      </c>
      <c r="BX131" s="1" t="s">
        <v>117</v>
      </c>
      <c r="BY131" s="1" t="s">
        <v>117</v>
      </c>
      <c r="BZ131" s="1" t="s">
        <v>861</v>
      </c>
      <c r="CA131" s="1" t="s">
        <v>168</v>
      </c>
      <c r="CB131" s="1"/>
      <c r="CC131" s="1" t="s">
        <v>135</v>
      </c>
      <c r="CD131" s="1" t="s">
        <v>103</v>
      </c>
      <c r="CE131" s="1" t="s">
        <v>862</v>
      </c>
      <c r="CF131" s="1" t="s">
        <v>204</v>
      </c>
      <c r="CG131" s="1"/>
      <c r="CH131" s="1"/>
      <c r="CI131" s="1">
        <v>50550</v>
      </c>
    </row>
    <row r="132" spans="1:87" ht="15" x14ac:dyDescent="0.25">
      <c r="A132" s="1" t="s">
        <v>863</v>
      </c>
      <c r="B132" s="1" t="s">
        <v>102</v>
      </c>
      <c r="C132" s="11" t="s">
        <v>868</v>
      </c>
      <c r="D132" s="11">
        <f t="shared" ref="D132:D195" si="2">COUNTIF(E132:AL132, "&gt;0")</f>
        <v>1</v>
      </c>
      <c r="E132" s="52"/>
      <c r="F132" s="52"/>
      <c r="G132" s="52"/>
      <c r="H132" s="52"/>
      <c r="I132" s="26"/>
      <c r="J132" s="14"/>
      <c r="K132" s="14"/>
      <c r="L132" s="14"/>
      <c r="M132" s="14"/>
      <c r="N132" s="14"/>
      <c r="O132" s="14"/>
      <c r="P132" s="33"/>
      <c r="Q132" s="33"/>
      <c r="R132" s="33"/>
      <c r="S132" s="33"/>
      <c r="T132" s="33"/>
      <c r="U132" s="33"/>
      <c r="V132" s="33"/>
      <c r="W132" s="36"/>
      <c r="X132" s="36"/>
      <c r="Y132" s="36"/>
      <c r="Z132" s="23"/>
      <c r="AA132" s="23"/>
      <c r="AB132" s="23"/>
      <c r="AC132" s="41"/>
      <c r="AD132" s="41"/>
      <c r="AE132" s="41"/>
      <c r="AF132" s="41"/>
      <c r="AG132" s="41"/>
      <c r="AH132" s="41"/>
      <c r="AI132" s="45"/>
      <c r="AJ132" s="45"/>
      <c r="AK132" s="45">
        <v>1</v>
      </c>
      <c r="AL132" s="47"/>
      <c r="AM132" s="47"/>
      <c r="AN132" s="47"/>
      <c r="AO132" s="1"/>
      <c r="AP132" s="4">
        <v>1</v>
      </c>
      <c r="AQ132" s="1" t="s">
        <v>864</v>
      </c>
      <c r="AR132" s="4">
        <v>3</v>
      </c>
      <c r="AS132" s="1" t="s">
        <v>866</v>
      </c>
      <c r="AT132" s="4">
        <v>2</v>
      </c>
      <c r="AU132" s="1" t="s">
        <v>865</v>
      </c>
      <c r="AV132" s="4">
        <v>4</v>
      </c>
      <c r="AW132" s="1" t="s">
        <v>867</v>
      </c>
      <c r="AX132" s="4">
        <v>5</v>
      </c>
      <c r="AY132" s="1" t="s">
        <v>868</v>
      </c>
      <c r="AZ132" s="1" t="s">
        <v>869</v>
      </c>
      <c r="BA132" s="1" t="s">
        <v>870</v>
      </c>
      <c r="BB132" s="1" t="s">
        <v>103</v>
      </c>
      <c r="BC132" s="1" t="s">
        <v>103</v>
      </c>
      <c r="BD132" s="1" t="s">
        <v>871</v>
      </c>
      <c r="BE132" s="1">
        <v>3</v>
      </c>
      <c r="BF132" s="1" t="s">
        <v>115</v>
      </c>
      <c r="BG132" s="1" t="s">
        <v>115</v>
      </c>
      <c r="BH132" s="1" t="s">
        <v>115</v>
      </c>
      <c r="BI132" s="1" t="s">
        <v>112</v>
      </c>
      <c r="BJ132" s="1" t="s">
        <v>111</v>
      </c>
      <c r="BK132" s="1" t="s">
        <v>111</v>
      </c>
      <c r="BL132" s="1" t="s">
        <v>115</v>
      </c>
      <c r="BM132" s="1" t="s">
        <v>115</v>
      </c>
      <c r="BN132" s="1" t="s">
        <v>112</v>
      </c>
      <c r="BO132" s="1" t="s">
        <v>112</v>
      </c>
      <c r="BP132" s="1" t="s">
        <v>112</v>
      </c>
      <c r="BQ132" s="1" t="s">
        <v>112</v>
      </c>
      <c r="BR132" s="1" t="s">
        <v>111</v>
      </c>
      <c r="BS132" s="1" t="s">
        <v>117</v>
      </c>
      <c r="BT132" s="1" t="s">
        <v>117</v>
      </c>
      <c r="BU132" s="1" t="s">
        <v>117</v>
      </c>
      <c r="BV132" s="1" t="s">
        <v>117</v>
      </c>
      <c r="BW132" s="1" t="s">
        <v>117</v>
      </c>
      <c r="BX132" s="1" t="s">
        <v>117</v>
      </c>
      <c r="BY132" s="1" t="s">
        <v>117</v>
      </c>
      <c r="BZ132" s="1" t="s">
        <v>872</v>
      </c>
      <c r="CA132" s="1" t="s">
        <v>168</v>
      </c>
      <c r="CB132" s="1"/>
      <c r="CC132" s="1" t="s">
        <v>135</v>
      </c>
      <c r="CD132" s="1" t="s">
        <v>110</v>
      </c>
      <c r="CE132" s="1"/>
      <c r="CF132" s="1" t="s">
        <v>260</v>
      </c>
      <c r="CG132" s="1"/>
      <c r="CH132" s="1" t="s">
        <v>873</v>
      </c>
      <c r="CI132" s="1">
        <v>40876</v>
      </c>
    </row>
    <row r="133" spans="1:87" ht="15" x14ac:dyDescent="0.25">
      <c r="A133" s="1" t="s">
        <v>874</v>
      </c>
      <c r="B133" s="1" t="s">
        <v>102</v>
      </c>
      <c r="C133" s="11" t="s">
        <v>107</v>
      </c>
      <c r="D133" s="11">
        <f t="shared" si="2"/>
        <v>0</v>
      </c>
      <c r="E133" s="52"/>
      <c r="F133" s="52"/>
      <c r="G133" s="52"/>
      <c r="H133" s="52"/>
      <c r="I133" s="26"/>
      <c r="J133" s="14"/>
      <c r="K133" s="14"/>
      <c r="L133" s="14"/>
      <c r="M133" s="14"/>
      <c r="N133" s="14"/>
      <c r="O133" s="14"/>
      <c r="P133" s="33"/>
      <c r="Q133" s="33"/>
      <c r="R133" s="33"/>
      <c r="S133" s="33"/>
      <c r="T133" s="33"/>
      <c r="U133" s="33"/>
      <c r="V133" s="33"/>
      <c r="W133" s="36"/>
      <c r="X133" s="36"/>
      <c r="Y133" s="36"/>
      <c r="Z133" s="23"/>
      <c r="AA133" s="23"/>
      <c r="AB133" s="23"/>
      <c r="AC133" s="41"/>
      <c r="AD133" s="41"/>
      <c r="AE133" s="41"/>
      <c r="AF133" s="41"/>
      <c r="AG133" s="41"/>
      <c r="AH133" s="41"/>
      <c r="AI133" s="45"/>
      <c r="AJ133" s="45"/>
      <c r="AK133" s="45"/>
      <c r="AL133" s="47"/>
      <c r="AM133" s="47"/>
      <c r="AN133" s="47"/>
      <c r="AO133" s="1"/>
      <c r="AP133" s="4">
        <v>1</v>
      </c>
      <c r="AQ133" s="1" t="s">
        <v>875</v>
      </c>
      <c r="AR133" s="4">
        <v>2</v>
      </c>
      <c r="AS133" s="1" t="s">
        <v>876</v>
      </c>
      <c r="AT133" s="4">
        <v>3</v>
      </c>
      <c r="AU133" s="1" t="s">
        <v>877</v>
      </c>
      <c r="AV133" s="4">
        <v>4</v>
      </c>
      <c r="AW133" s="1" t="s">
        <v>878</v>
      </c>
      <c r="AX133" s="1"/>
      <c r="AY133" s="1"/>
      <c r="AZ133" s="1" t="s">
        <v>879</v>
      </c>
      <c r="BA133" s="1" t="s">
        <v>880</v>
      </c>
      <c r="BB133" s="1" t="s">
        <v>103</v>
      </c>
      <c r="BC133" s="1" t="s">
        <v>103</v>
      </c>
      <c r="BD133" s="1" t="s">
        <v>881</v>
      </c>
      <c r="BE133" s="1">
        <v>4</v>
      </c>
      <c r="BF133" s="1" t="s">
        <v>115</v>
      </c>
      <c r="BG133" s="1" t="s">
        <v>111</v>
      </c>
      <c r="BH133" s="1" t="s">
        <v>113</v>
      </c>
      <c r="BI133" s="1" t="s">
        <v>115</v>
      </c>
      <c r="BJ133" s="1" t="s">
        <v>115</v>
      </c>
      <c r="BK133" s="1" t="s">
        <v>112</v>
      </c>
      <c r="BL133" s="1" t="s">
        <v>111</v>
      </c>
      <c r="BM133" s="1" t="s">
        <v>115</v>
      </c>
      <c r="BN133" s="1" t="s">
        <v>112</v>
      </c>
      <c r="BO133" s="1" t="s">
        <v>112</v>
      </c>
      <c r="BP133" s="1" t="s">
        <v>112</v>
      </c>
      <c r="BQ133" s="1" t="s">
        <v>112</v>
      </c>
      <c r="BR133" s="1" t="s">
        <v>115</v>
      </c>
      <c r="BS133" s="1" t="s">
        <v>117</v>
      </c>
      <c r="BT133" s="1" t="s">
        <v>119</v>
      </c>
      <c r="BU133" s="1" t="s">
        <v>116</v>
      </c>
      <c r="BV133" s="1" t="s">
        <v>117</v>
      </c>
      <c r="BW133" s="1" t="s">
        <v>117</v>
      </c>
      <c r="BX133" s="1" t="s">
        <v>116</v>
      </c>
      <c r="BY133" s="1" t="s">
        <v>119</v>
      </c>
      <c r="BZ133" s="1" t="s">
        <v>882</v>
      </c>
      <c r="CA133" s="1" t="s">
        <v>156</v>
      </c>
      <c r="CB133" s="1"/>
      <c r="CC133" s="1" t="s">
        <v>135</v>
      </c>
      <c r="CD133" s="1" t="s">
        <v>103</v>
      </c>
      <c r="CE133" s="1" t="s">
        <v>883</v>
      </c>
      <c r="CF133" s="1" t="s">
        <v>169</v>
      </c>
      <c r="CG133" s="1"/>
      <c r="CH133" s="1"/>
      <c r="CI133" s="1">
        <v>53074</v>
      </c>
    </row>
    <row r="134" spans="1:87" ht="15" x14ac:dyDescent="0.25">
      <c r="A134" s="1" t="s">
        <v>884</v>
      </c>
      <c r="B134" s="1" t="s">
        <v>102</v>
      </c>
      <c r="C134" s="11" t="s">
        <v>107</v>
      </c>
      <c r="D134" s="11">
        <f t="shared" si="2"/>
        <v>0</v>
      </c>
      <c r="E134" s="52"/>
      <c r="F134" s="52"/>
      <c r="G134" s="52"/>
      <c r="H134" s="52"/>
      <c r="I134" s="26"/>
      <c r="J134" s="14"/>
      <c r="K134" s="14"/>
      <c r="L134" s="14"/>
      <c r="M134" s="14"/>
      <c r="N134" s="14"/>
      <c r="O134" s="14"/>
      <c r="P134" s="33"/>
      <c r="Q134" s="33"/>
      <c r="R134" s="33"/>
      <c r="S134" s="33"/>
      <c r="T134" s="33"/>
      <c r="U134" s="33"/>
      <c r="V134" s="33"/>
      <c r="W134" s="36"/>
      <c r="X134" s="36"/>
      <c r="Y134" s="36"/>
      <c r="Z134" s="23"/>
      <c r="AA134" s="23"/>
      <c r="AB134" s="23"/>
      <c r="AC134" s="41"/>
      <c r="AD134" s="41"/>
      <c r="AE134" s="41"/>
      <c r="AF134" s="41"/>
      <c r="AG134" s="41"/>
      <c r="AH134" s="41"/>
      <c r="AI134" s="45"/>
      <c r="AJ134" s="45"/>
      <c r="AK134" s="45"/>
      <c r="AL134" s="47"/>
      <c r="AM134" s="47"/>
      <c r="AN134" s="47"/>
      <c r="AO134" s="1"/>
      <c r="AP134" s="4">
        <v>1</v>
      </c>
      <c r="AQ134" s="1" t="s">
        <v>885</v>
      </c>
      <c r="AR134" s="4">
        <v>2</v>
      </c>
      <c r="AS134" s="1" t="s">
        <v>886</v>
      </c>
      <c r="AT134" s="4">
        <v>3</v>
      </c>
      <c r="AU134" s="1" t="s">
        <v>887</v>
      </c>
      <c r="AV134" s="1"/>
      <c r="AW134" s="1"/>
      <c r="AX134" s="1"/>
      <c r="AY134" s="1"/>
      <c r="AZ134" s="1" t="s">
        <v>888</v>
      </c>
      <c r="BA134" s="1"/>
      <c r="BB134" s="1" t="s">
        <v>103</v>
      </c>
      <c r="BC134" s="1"/>
      <c r="BD134" s="1"/>
      <c r="BE134" s="1">
        <v>2</v>
      </c>
      <c r="BF134" s="1" t="s">
        <v>115</v>
      </c>
      <c r="BG134" s="1" t="s">
        <v>115</v>
      </c>
      <c r="BH134" s="1" t="s">
        <v>113</v>
      </c>
      <c r="BI134" s="1" t="s">
        <v>115</v>
      </c>
      <c r="BJ134" s="1" t="s">
        <v>111</v>
      </c>
      <c r="BK134" s="1" t="s">
        <v>115</v>
      </c>
      <c r="BL134" s="1" t="s">
        <v>111</v>
      </c>
      <c r="BM134" s="1" t="s">
        <v>113</v>
      </c>
      <c r="BN134" s="1" t="s">
        <v>111</v>
      </c>
      <c r="BO134" s="1" t="s">
        <v>113</v>
      </c>
      <c r="BP134" s="1" t="s">
        <v>113</v>
      </c>
      <c r="BQ134" s="1" t="s">
        <v>111</v>
      </c>
      <c r="BR134" s="1" t="s">
        <v>115</v>
      </c>
      <c r="BS134" s="1" t="s">
        <v>117</v>
      </c>
      <c r="BT134" s="1" t="s">
        <v>117</v>
      </c>
      <c r="BU134" s="1" t="s">
        <v>117</v>
      </c>
      <c r="BV134" s="1" t="s">
        <v>119</v>
      </c>
      <c r="BW134" s="1" t="s">
        <v>119</v>
      </c>
      <c r="BX134" s="1" t="s">
        <v>117</v>
      </c>
      <c r="BY134" s="1" t="s">
        <v>119</v>
      </c>
      <c r="BZ134" s="1" t="s">
        <v>889</v>
      </c>
      <c r="CA134" s="1" t="s">
        <v>168</v>
      </c>
      <c r="CB134" s="1"/>
      <c r="CC134" s="1" t="s">
        <v>135</v>
      </c>
      <c r="CD134" s="1" t="s">
        <v>103</v>
      </c>
      <c r="CE134" s="1" t="s">
        <v>890</v>
      </c>
      <c r="CF134" s="1" t="s">
        <v>891</v>
      </c>
      <c r="CG134" s="1"/>
      <c r="CH134" s="1"/>
      <c r="CI134" s="1">
        <v>73782</v>
      </c>
    </row>
    <row r="135" spans="1:87" ht="15" x14ac:dyDescent="0.25">
      <c r="A135" s="1" t="s">
        <v>892</v>
      </c>
      <c r="B135" s="1" t="s">
        <v>102</v>
      </c>
      <c r="C135" s="11" t="s">
        <v>107</v>
      </c>
      <c r="D135" s="11">
        <f t="shared" si="2"/>
        <v>0</v>
      </c>
      <c r="E135" s="52"/>
      <c r="F135" s="52"/>
      <c r="G135" s="52"/>
      <c r="H135" s="52"/>
      <c r="I135" s="26"/>
      <c r="J135" s="14"/>
      <c r="K135" s="14"/>
      <c r="L135" s="14"/>
      <c r="M135" s="14"/>
      <c r="N135" s="14"/>
      <c r="O135" s="14"/>
      <c r="P135" s="33"/>
      <c r="Q135" s="33"/>
      <c r="R135" s="33"/>
      <c r="S135" s="33"/>
      <c r="T135" s="33"/>
      <c r="U135" s="33"/>
      <c r="V135" s="33"/>
      <c r="W135" s="36"/>
      <c r="X135" s="36"/>
      <c r="Y135" s="36"/>
      <c r="Z135" s="23"/>
      <c r="AA135" s="23"/>
      <c r="AB135" s="23"/>
      <c r="AC135" s="41"/>
      <c r="AD135" s="41"/>
      <c r="AE135" s="41"/>
      <c r="AF135" s="41"/>
      <c r="AG135" s="41"/>
      <c r="AH135" s="41"/>
      <c r="AI135" s="45"/>
      <c r="AJ135" s="45"/>
      <c r="AK135" s="45"/>
      <c r="AL135" s="47"/>
      <c r="AM135" s="47"/>
      <c r="AN135" s="47"/>
      <c r="AO135" s="1"/>
      <c r="AP135" s="4">
        <v>1</v>
      </c>
      <c r="AQ135" s="1" t="s">
        <v>893</v>
      </c>
      <c r="AR135" s="4">
        <v>2</v>
      </c>
      <c r="AS135" s="1" t="s">
        <v>894</v>
      </c>
      <c r="AT135" s="4">
        <v>3</v>
      </c>
      <c r="AU135" s="1" t="s">
        <v>895</v>
      </c>
      <c r="AV135" s="4">
        <v>4</v>
      </c>
      <c r="AW135" s="1" t="s">
        <v>896</v>
      </c>
      <c r="AX135" s="1"/>
      <c r="AY135" s="1"/>
      <c r="AZ135" s="1" t="s">
        <v>897</v>
      </c>
      <c r="BA135" s="1" t="s">
        <v>898</v>
      </c>
      <c r="BB135" s="1" t="s">
        <v>103</v>
      </c>
      <c r="BC135" s="1" t="s">
        <v>103</v>
      </c>
      <c r="BD135" s="1" t="s">
        <v>899</v>
      </c>
      <c r="BE135" s="1">
        <v>4</v>
      </c>
      <c r="BF135" s="1" t="s">
        <v>115</v>
      </c>
      <c r="BG135" s="1" t="s">
        <v>112</v>
      </c>
      <c r="BH135" s="1" t="s">
        <v>115</v>
      </c>
      <c r="BI135" s="1" t="s">
        <v>112</v>
      </c>
      <c r="BJ135" s="1" t="s">
        <v>115</v>
      </c>
      <c r="BK135" s="1" t="s">
        <v>112</v>
      </c>
      <c r="BL135" s="1" t="s">
        <v>115</v>
      </c>
      <c r="BM135" s="1" t="s">
        <v>115</v>
      </c>
      <c r="BN135" s="1" t="s">
        <v>112</v>
      </c>
      <c r="BO135" s="1" t="s">
        <v>112</v>
      </c>
      <c r="BP135" s="1" t="s">
        <v>112</v>
      </c>
      <c r="BQ135" s="1" t="s">
        <v>115</v>
      </c>
      <c r="BR135" s="1" t="s">
        <v>115</v>
      </c>
      <c r="BS135" s="1" t="s">
        <v>117</v>
      </c>
      <c r="BT135" s="1" t="s">
        <v>117</v>
      </c>
      <c r="BU135" s="1" t="s">
        <v>118</v>
      </c>
      <c r="BV135" s="1" t="s">
        <v>117</v>
      </c>
      <c r="BW135" s="1" t="s">
        <v>117</v>
      </c>
      <c r="BX135" s="1" t="s">
        <v>117</v>
      </c>
      <c r="BY135" s="1" t="s">
        <v>117</v>
      </c>
      <c r="BZ135" s="1" t="s">
        <v>900</v>
      </c>
      <c r="CA135" s="1" t="s">
        <v>168</v>
      </c>
      <c r="CB135" s="1"/>
      <c r="CC135" s="1" t="s">
        <v>135</v>
      </c>
      <c r="CD135" s="1" t="s">
        <v>103</v>
      </c>
      <c r="CE135" s="1" t="s">
        <v>901</v>
      </c>
      <c r="CF135" s="1" t="s">
        <v>204</v>
      </c>
      <c r="CG135" s="1"/>
      <c r="CH135" s="1"/>
      <c r="CI135" s="1">
        <v>38021</v>
      </c>
    </row>
    <row r="136" spans="1:87" ht="75" x14ac:dyDescent="0.25">
      <c r="A136" s="1" t="s">
        <v>902</v>
      </c>
      <c r="B136" s="1" t="s">
        <v>102</v>
      </c>
      <c r="C136" s="11" t="s">
        <v>907</v>
      </c>
      <c r="D136" s="11">
        <f t="shared" si="2"/>
        <v>1</v>
      </c>
      <c r="E136" s="52"/>
      <c r="F136" s="52"/>
      <c r="G136" s="52"/>
      <c r="H136" s="52"/>
      <c r="I136" s="26"/>
      <c r="J136" s="14"/>
      <c r="K136" s="14"/>
      <c r="L136" s="14"/>
      <c r="M136" s="14"/>
      <c r="N136" s="14"/>
      <c r="O136" s="14"/>
      <c r="P136" s="33"/>
      <c r="Q136" s="33"/>
      <c r="R136" s="33"/>
      <c r="S136" s="33"/>
      <c r="T136" s="33"/>
      <c r="U136" s="33"/>
      <c r="V136" s="33"/>
      <c r="W136" s="36"/>
      <c r="X136" s="36"/>
      <c r="Y136" s="36"/>
      <c r="Z136" s="23"/>
      <c r="AA136" s="23"/>
      <c r="AB136" s="23"/>
      <c r="AC136" s="41"/>
      <c r="AD136" s="41">
        <v>1</v>
      </c>
      <c r="AE136" s="41"/>
      <c r="AF136" s="41"/>
      <c r="AG136" s="41"/>
      <c r="AH136" s="41"/>
      <c r="AI136" s="45"/>
      <c r="AJ136" s="45"/>
      <c r="AK136" s="45"/>
      <c r="AL136" s="47"/>
      <c r="AM136" s="47"/>
      <c r="AN136" s="47"/>
      <c r="AO136" s="1"/>
      <c r="AP136" s="4">
        <v>1</v>
      </c>
      <c r="AQ136" s="1" t="s">
        <v>903</v>
      </c>
      <c r="AR136" s="4">
        <v>2</v>
      </c>
      <c r="AS136" s="1" t="s">
        <v>904</v>
      </c>
      <c r="AT136" s="4">
        <v>5</v>
      </c>
      <c r="AU136" s="1" t="s">
        <v>907</v>
      </c>
      <c r="AV136" s="4">
        <v>4</v>
      </c>
      <c r="AW136" s="1" t="s">
        <v>906</v>
      </c>
      <c r="AX136" s="4">
        <v>3</v>
      </c>
      <c r="AY136" s="1" t="s">
        <v>905</v>
      </c>
      <c r="AZ136" s="1" t="s">
        <v>908</v>
      </c>
      <c r="BA136" s="1" t="s">
        <v>909</v>
      </c>
      <c r="BB136" s="1" t="s">
        <v>103</v>
      </c>
      <c r="BC136" s="1"/>
      <c r="BD136" s="1" t="s">
        <v>910</v>
      </c>
      <c r="BE136" s="1">
        <v>3</v>
      </c>
      <c r="BF136" s="1" t="s">
        <v>115</v>
      </c>
      <c r="BG136" s="1" t="s">
        <v>115</v>
      </c>
      <c r="BH136" s="1" t="s">
        <v>113</v>
      </c>
      <c r="BI136" s="1" t="s">
        <v>113</v>
      </c>
      <c r="BJ136" s="1" t="s">
        <v>113</v>
      </c>
      <c r="BK136" s="1" t="s">
        <v>113</v>
      </c>
      <c r="BL136" s="1" t="s">
        <v>115</v>
      </c>
      <c r="BM136" s="1" t="s">
        <v>113</v>
      </c>
      <c r="BN136" s="1" t="s">
        <v>113</v>
      </c>
      <c r="BO136" s="1" t="s">
        <v>115</v>
      </c>
      <c r="BP136" s="1" t="s">
        <v>112</v>
      </c>
      <c r="BQ136" s="1" t="s">
        <v>115</v>
      </c>
      <c r="BR136" s="1" t="s">
        <v>115</v>
      </c>
      <c r="BS136" s="1" t="s">
        <v>119</v>
      </c>
      <c r="BT136" s="1" t="s">
        <v>119</v>
      </c>
      <c r="BU136" s="1" t="s">
        <v>119</v>
      </c>
      <c r="BV136" s="1" t="s">
        <v>119</v>
      </c>
      <c r="BW136" s="1" t="s">
        <v>119</v>
      </c>
      <c r="BX136" s="1" t="s">
        <v>119</v>
      </c>
      <c r="BY136" s="1" t="s">
        <v>119</v>
      </c>
      <c r="BZ136" s="1" t="s">
        <v>911</v>
      </c>
      <c r="CA136" s="1" t="s">
        <v>168</v>
      </c>
      <c r="CB136" s="1"/>
      <c r="CC136" s="1" t="s">
        <v>135</v>
      </c>
      <c r="CD136" s="1" t="s">
        <v>103</v>
      </c>
      <c r="CE136" s="1" t="s">
        <v>912</v>
      </c>
      <c r="CF136" s="1" t="s">
        <v>913</v>
      </c>
      <c r="CG136" s="1"/>
      <c r="CH136" s="1" t="s">
        <v>914</v>
      </c>
      <c r="CI136" s="1">
        <v>86838</v>
      </c>
    </row>
    <row r="137" spans="1:87"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47"/>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v>82811</v>
      </c>
    </row>
    <row r="138" spans="1:87" ht="30" x14ac:dyDescent="0.25">
      <c r="A138" s="1" t="s">
        <v>916</v>
      </c>
      <c r="B138" s="1" t="s">
        <v>102</v>
      </c>
      <c r="C138" s="11" t="s">
        <v>921</v>
      </c>
      <c r="D138" s="11">
        <f t="shared" si="2"/>
        <v>2</v>
      </c>
      <c r="E138" s="52"/>
      <c r="F138" s="52"/>
      <c r="G138" s="52">
        <v>1</v>
      </c>
      <c r="H138" s="52"/>
      <c r="I138" s="26"/>
      <c r="J138" s="14"/>
      <c r="K138" s="14"/>
      <c r="L138" s="14"/>
      <c r="M138" s="14"/>
      <c r="N138" s="14"/>
      <c r="O138" s="14"/>
      <c r="P138" s="33"/>
      <c r="Q138" s="33"/>
      <c r="R138" s="33"/>
      <c r="S138" s="33"/>
      <c r="T138" s="33"/>
      <c r="U138" s="33"/>
      <c r="V138" s="33"/>
      <c r="W138" s="36"/>
      <c r="X138" s="36"/>
      <c r="Y138" s="36"/>
      <c r="Z138" s="23"/>
      <c r="AA138" s="23"/>
      <c r="AB138" s="23"/>
      <c r="AC138" s="41"/>
      <c r="AD138" s="41"/>
      <c r="AE138" s="41"/>
      <c r="AF138" s="41"/>
      <c r="AG138" s="41"/>
      <c r="AH138" s="41"/>
      <c r="AI138" s="45"/>
      <c r="AJ138" s="45"/>
      <c r="AK138" s="45"/>
      <c r="AL138" s="47">
        <v>1</v>
      </c>
      <c r="AM138" s="49" t="s">
        <v>2057</v>
      </c>
      <c r="AN138" s="47"/>
      <c r="AO138" s="1"/>
      <c r="AP138" s="4">
        <v>1</v>
      </c>
      <c r="AQ138" s="1" t="s">
        <v>917</v>
      </c>
      <c r="AR138" s="4">
        <v>2</v>
      </c>
      <c r="AS138" s="1" t="s">
        <v>918</v>
      </c>
      <c r="AT138" s="4">
        <v>5</v>
      </c>
      <c r="AU138" s="1" t="s">
        <v>921</v>
      </c>
      <c r="AV138" s="4">
        <v>4</v>
      </c>
      <c r="AW138" s="1" t="s">
        <v>920</v>
      </c>
      <c r="AX138" s="4">
        <v>3</v>
      </c>
      <c r="AY138" s="1" t="s">
        <v>919</v>
      </c>
      <c r="AZ138" s="1" t="s">
        <v>922</v>
      </c>
      <c r="BA138" s="1" t="s">
        <v>923</v>
      </c>
      <c r="BB138" s="1" t="s">
        <v>103</v>
      </c>
      <c r="BC138" s="1" t="s">
        <v>103</v>
      </c>
      <c r="BD138" s="1" t="s">
        <v>924</v>
      </c>
      <c r="BE138" s="1">
        <v>3</v>
      </c>
      <c r="BF138" s="1" t="s">
        <v>115</v>
      </c>
      <c r="BG138" s="1" t="s">
        <v>111</v>
      </c>
      <c r="BH138" s="1" t="s">
        <v>111</v>
      </c>
      <c r="BI138" s="1" t="s">
        <v>111</v>
      </c>
      <c r="BJ138" s="1" t="s">
        <v>111</v>
      </c>
      <c r="BK138" s="1" t="s">
        <v>111</v>
      </c>
      <c r="BL138" s="1" t="s">
        <v>115</v>
      </c>
      <c r="BM138" s="1" t="s">
        <v>112</v>
      </c>
      <c r="BN138" s="1" t="s">
        <v>112</v>
      </c>
      <c r="BO138" s="1" t="s">
        <v>112</v>
      </c>
      <c r="BP138" s="1" t="s">
        <v>112</v>
      </c>
      <c r="BQ138" s="1" t="s">
        <v>111</v>
      </c>
      <c r="BR138" s="1" t="s">
        <v>115</v>
      </c>
      <c r="BS138" s="1" t="s">
        <v>117</v>
      </c>
      <c r="BT138" s="1" t="s">
        <v>117</v>
      </c>
      <c r="BU138" s="1" t="s">
        <v>118</v>
      </c>
      <c r="BV138" s="1" t="s">
        <v>116</v>
      </c>
      <c r="BW138" s="1" t="s">
        <v>166</v>
      </c>
      <c r="BX138" s="1" t="s">
        <v>116</v>
      </c>
      <c r="BY138" s="1" t="s">
        <v>119</v>
      </c>
      <c r="BZ138" s="1" t="s">
        <v>925</v>
      </c>
      <c r="CA138" s="1" t="s">
        <v>156</v>
      </c>
      <c r="CB138" s="1"/>
      <c r="CC138" s="1" t="s">
        <v>135</v>
      </c>
      <c r="CD138" s="1" t="s">
        <v>103</v>
      </c>
      <c r="CE138" s="1" t="s">
        <v>926</v>
      </c>
      <c r="CF138" s="1" t="s">
        <v>204</v>
      </c>
      <c r="CG138" s="1"/>
      <c r="CH138" s="1"/>
      <c r="CI138" s="1">
        <v>66467</v>
      </c>
    </row>
    <row r="139" spans="1:87" ht="15" x14ac:dyDescent="0.25">
      <c r="A139" s="1" t="s">
        <v>927</v>
      </c>
      <c r="B139" s="1" t="s">
        <v>102</v>
      </c>
      <c r="C139" s="11" t="s">
        <v>107</v>
      </c>
      <c r="D139" s="11">
        <f t="shared" si="2"/>
        <v>0</v>
      </c>
      <c r="E139" s="52"/>
      <c r="F139" s="52"/>
      <c r="G139" s="52"/>
      <c r="H139" s="52"/>
      <c r="I139" s="26"/>
      <c r="J139" s="14"/>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47"/>
      <c r="AO139" s="1"/>
      <c r="AP139" s="4">
        <v>1</v>
      </c>
      <c r="AQ139" s="1" t="s">
        <v>928</v>
      </c>
      <c r="AR139" s="4">
        <v>2</v>
      </c>
      <c r="AS139" s="1" t="s">
        <v>929</v>
      </c>
      <c r="AT139" s="1"/>
      <c r="AU139" s="1"/>
      <c r="AV139" s="1"/>
      <c r="AW139" s="1"/>
      <c r="AX139" s="1"/>
      <c r="AY139" s="1"/>
      <c r="AZ139" s="1" t="s">
        <v>930</v>
      </c>
      <c r="BA139" s="1" t="s">
        <v>931</v>
      </c>
      <c r="BB139" s="1" t="s">
        <v>110</v>
      </c>
      <c r="BC139" s="1"/>
      <c r="BD139" s="1"/>
      <c r="BE139" s="1">
        <v>2</v>
      </c>
      <c r="BF139" s="1" t="s">
        <v>115</v>
      </c>
      <c r="BG139" s="1" t="s">
        <v>111</v>
      </c>
      <c r="BH139" s="1" t="s">
        <v>115</v>
      </c>
      <c r="BI139" s="1" t="s">
        <v>111</v>
      </c>
      <c r="BJ139" s="1" t="s">
        <v>115</v>
      </c>
      <c r="BK139" s="1" t="s">
        <v>112</v>
      </c>
      <c r="BL139" s="1" t="s">
        <v>112</v>
      </c>
      <c r="BM139" s="1" t="s">
        <v>111</v>
      </c>
      <c r="BN139" s="1" t="s">
        <v>112</v>
      </c>
      <c r="BO139" s="1" t="s">
        <v>115</v>
      </c>
      <c r="BP139" s="1" t="s">
        <v>115</v>
      </c>
      <c r="BQ139" s="1" t="s">
        <v>112</v>
      </c>
      <c r="BR139" s="1" t="s">
        <v>112</v>
      </c>
      <c r="BS139" s="1" t="s">
        <v>117</v>
      </c>
      <c r="BT139" s="1" t="s">
        <v>119</v>
      </c>
      <c r="BU139" s="1" t="s">
        <v>117</v>
      </c>
      <c r="BV139" s="1" t="s">
        <v>116</v>
      </c>
      <c r="BW139" s="1" t="s">
        <v>119</v>
      </c>
      <c r="BX139" s="1" t="s">
        <v>117</v>
      </c>
      <c r="BY139" s="1" t="s">
        <v>117</v>
      </c>
      <c r="BZ139" s="1" t="s">
        <v>932</v>
      </c>
      <c r="CA139" s="1" t="s">
        <v>368</v>
      </c>
      <c r="CB139" s="1"/>
      <c r="CC139" s="1" t="s">
        <v>135</v>
      </c>
      <c r="CD139" s="1" t="s">
        <v>110</v>
      </c>
      <c r="CE139" s="1"/>
      <c r="CF139" s="1" t="s">
        <v>169</v>
      </c>
      <c r="CG139" s="1"/>
      <c r="CH139" s="1" t="s">
        <v>933</v>
      </c>
      <c r="CI139" s="1">
        <v>91922</v>
      </c>
    </row>
    <row r="140" spans="1:87" ht="15" x14ac:dyDescent="0.25">
      <c r="A140" s="1" t="s">
        <v>934</v>
      </c>
      <c r="B140" s="1" t="s">
        <v>102</v>
      </c>
      <c r="C140" s="11" t="s">
        <v>107</v>
      </c>
      <c r="D140" s="11">
        <f t="shared" si="2"/>
        <v>0</v>
      </c>
      <c r="E140" s="52"/>
      <c r="F140" s="52"/>
      <c r="G140" s="52"/>
      <c r="H140" s="52"/>
      <c r="I140" s="26"/>
      <c r="J140" s="14"/>
      <c r="K140" s="14"/>
      <c r="L140" s="14"/>
      <c r="M140" s="14"/>
      <c r="N140" s="14"/>
      <c r="O140" s="14"/>
      <c r="P140" s="33"/>
      <c r="Q140" s="33"/>
      <c r="R140" s="33"/>
      <c r="S140" s="33"/>
      <c r="T140" s="33"/>
      <c r="U140" s="33"/>
      <c r="V140" s="33"/>
      <c r="W140" s="36"/>
      <c r="X140" s="36"/>
      <c r="Y140" s="36"/>
      <c r="Z140" s="23"/>
      <c r="AA140" s="23"/>
      <c r="AB140" s="23"/>
      <c r="AC140" s="41"/>
      <c r="AD140" s="41"/>
      <c r="AE140" s="41"/>
      <c r="AF140" s="41"/>
      <c r="AG140" s="41"/>
      <c r="AH140" s="41"/>
      <c r="AI140" s="45"/>
      <c r="AJ140" s="45"/>
      <c r="AK140" s="45"/>
      <c r="AL140" s="47"/>
      <c r="AM140" s="47"/>
      <c r="AN140" s="47"/>
      <c r="AO140" s="1"/>
      <c r="AP140" s="4">
        <v>1</v>
      </c>
      <c r="AQ140" s="1" t="s">
        <v>935</v>
      </c>
      <c r="AR140" s="4">
        <v>2</v>
      </c>
      <c r="AS140" s="1" t="s">
        <v>936</v>
      </c>
      <c r="AT140" s="4">
        <v>3</v>
      </c>
      <c r="AU140" s="1" t="s">
        <v>937</v>
      </c>
      <c r="AV140" s="4">
        <v>4</v>
      </c>
      <c r="AW140" s="1" t="s">
        <v>938</v>
      </c>
      <c r="AX140" s="1"/>
      <c r="AY140" s="1"/>
      <c r="AZ140" s="1" t="s">
        <v>939</v>
      </c>
      <c r="BA140" s="1" t="s">
        <v>940</v>
      </c>
      <c r="BB140" s="1" t="s">
        <v>103</v>
      </c>
      <c r="BC140" s="1" t="s">
        <v>103</v>
      </c>
      <c r="BD140" s="1" t="s">
        <v>941</v>
      </c>
      <c r="BE140" s="1">
        <v>3</v>
      </c>
      <c r="BF140" s="1" t="s">
        <v>115</v>
      </c>
      <c r="BG140" s="1" t="s">
        <v>111</v>
      </c>
      <c r="BH140" s="1" t="s">
        <v>111</v>
      </c>
      <c r="BI140" s="1" t="s">
        <v>112</v>
      </c>
      <c r="BJ140" s="1" t="s">
        <v>111</v>
      </c>
      <c r="BK140" s="1" t="s">
        <v>112</v>
      </c>
      <c r="BL140" s="1" t="s">
        <v>113</v>
      </c>
      <c r="BM140" s="1" t="s">
        <v>115</v>
      </c>
      <c r="BN140" s="1" t="s">
        <v>112</v>
      </c>
      <c r="BO140" s="1" t="s">
        <v>112</v>
      </c>
      <c r="BP140" s="1" t="s">
        <v>112</v>
      </c>
      <c r="BQ140" s="1" t="s">
        <v>112</v>
      </c>
      <c r="BR140" s="1" t="s">
        <v>112</v>
      </c>
      <c r="BS140" s="1" t="s">
        <v>117</v>
      </c>
      <c r="BT140" s="1" t="s">
        <v>117</v>
      </c>
      <c r="BU140" s="1" t="s">
        <v>116</v>
      </c>
      <c r="BV140" s="1" t="s">
        <v>116</v>
      </c>
      <c r="BW140" s="1" t="s">
        <v>117</v>
      </c>
      <c r="BX140" s="1" t="s">
        <v>118</v>
      </c>
      <c r="BY140" s="1" t="s">
        <v>116</v>
      </c>
      <c r="BZ140" s="1" t="s">
        <v>942</v>
      </c>
      <c r="CA140" s="1" t="s">
        <v>168</v>
      </c>
      <c r="CB140" s="1"/>
      <c r="CC140" s="1" t="s">
        <v>135</v>
      </c>
      <c r="CD140" s="1" t="s">
        <v>103</v>
      </c>
      <c r="CE140" s="1" t="s">
        <v>943</v>
      </c>
      <c r="CF140" s="1" t="s">
        <v>148</v>
      </c>
      <c r="CG140" s="1"/>
      <c r="CH140" s="1"/>
      <c r="CI140" s="1">
        <v>70540</v>
      </c>
    </row>
    <row r="141" spans="1:87"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47"/>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spans="1:87" ht="15" x14ac:dyDescent="0.25">
      <c r="A142" s="1" t="s">
        <v>945</v>
      </c>
      <c r="B142" s="1" t="s">
        <v>102</v>
      </c>
      <c r="C142" s="11" t="s">
        <v>107</v>
      </c>
      <c r="D142" s="11">
        <f t="shared" si="2"/>
        <v>0</v>
      </c>
      <c r="E142" s="52"/>
      <c r="F142" s="52"/>
      <c r="G142" s="52"/>
      <c r="H142" s="52"/>
      <c r="I142" s="26"/>
      <c r="J142" s="14"/>
      <c r="K142" s="14"/>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47"/>
      <c r="AO142" s="1"/>
      <c r="AP142" s="4">
        <v>2</v>
      </c>
      <c r="AQ142" s="1" t="s">
        <v>947</v>
      </c>
      <c r="AR142" s="4">
        <v>1</v>
      </c>
      <c r="AS142" s="1" t="s">
        <v>946</v>
      </c>
      <c r="AT142" s="4">
        <v>3</v>
      </c>
      <c r="AU142" s="1" t="s">
        <v>948</v>
      </c>
      <c r="AV142" s="1"/>
      <c r="AW142" s="1"/>
      <c r="AX142" s="1"/>
      <c r="AY142" s="1"/>
      <c r="AZ142" s="1" t="s">
        <v>949</v>
      </c>
      <c r="BA142" s="1" t="s">
        <v>950</v>
      </c>
      <c r="BB142" s="1" t="s">
        <v>110</v>
      </c>
      <c r="BC142" s="1"/>
      <c r="BD142" s="1"/>
      <c r="BE142" s="1">
        <v>3</v>
      </c>
      <c r="BF142" s="1" t="s">
        <v>115</v>
      </c>
      <c r="BG142" s="1" t="s">
        <v>111</v>
      </c>
      <c r="BH142" s="1" t="s">
        <v>113</v>
      </c>
      <c r="BI142" s="1" t="s">
        <v>113</v>
      </c>
      <c r="BJ142" s="1" t="s">
        <v>113</v>
      </c>
      <c r="BK142" s="1" t="s">
        <v>113</v>
      </c>
      <c r="BL142" s="1" t="s">
        <v>113</v>
      </c>
      <c r="BM142" s="1" t="s">
        <v>113</v>
      </c>
      <c r="BN142" s="1" t="s">
        <v>112</v>
      </c>
      <c r="BO142" s="1" t="s">
        <v>112</v>
      </c>
      <c r="BP142" s="1" t="s">
        <v>113</v>
      </c>
      <c r="BQ142" s="1" t="s">
        <v>113</v>
      </c>
      <c r="BR142" s="1" t="s">
        <v>113</v>
      </c>
      <c r="BS142" s="1" t="s">
        <v>119</v>
      </c>
      <c r="BT142" s="1" t="s">
        <v>119</v>
      </c>
      <c r="BU142" s="1" t="s">
        <v>166</v>
      </c>
      <c r="BV142" s="1" t="s">
        <v>116</v>
      </c>
      <c r="BW142" s="1" t="s">
        <v>119</v>
      </c>
      <c r="BX142" s="1" t="s">
        <v>119</v>
      </c>
      <c r="BY142" s="1" t="s">
        <v>119</v>
      </c>
      <c r="BZ142" s="1" t="s">
        <v>951</v>
      </c>
      <c r="CA142" s="1" t="s">
        <v>168</v>
      </c>
      <c r="CB142" s="1"/>
      <c r="CC142" s="1" t="s">
        <v>135</v>
      </c>
      <c r="CD142" s="1" t="s">
        <v>103</v>
      </c>
      <c r="CE142" s="1" t="s">
        <v>952</v>
      </c>
      <c r="CF142" s="1" t="s">
        <v>148</v>
      </c>
      <c r="CG142" s="1"/>
      <c r="CH142" s="1"/>
      <c r="CI142" s="1">
        <v>32512</v>
      </c>
    </row>
    <row r="143" spans="1:87"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47"/>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v>22939</v>
      </c>
    </row>
    <row r="144" spans="1:87"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47"/>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spans="1:87"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47"/>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v>98372</v>
      </c>
    </row>
    <row r="146" spans="1:87"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47"/>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73182</v>
      </c>
    </row>
    <row r="147" spans="1:87"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47"/>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v>89202</v>
      </c>
    </row>
    <row r="148" spans="1:87" ht="45" x14ac:dyDescent="0.25">
      <c r="A148" s="1" t="s">
        <v>958</v>
      </c>
      <c r="B148" s="1" t="s">
        <v>102</v>
      </c>
      <c r="C148" s="11" t="s">
        <v>963</v>
      </c>
      <c r="D148" s="11">
        <f t="shared" si="2"/>
        <v>2</v>
      </c>
      <c r="E148" s="52"/>
      <c r="F148" s="52"/>
      <c r="G148" s="52"/>
      <c r="H148" s="52"/>
      <c r="I148" s="26"/>
      <c r="J148" s="14"/>
      <c r="K148" s="14"/>
      <c r="L148" s="14"/>
      <c r="M148" s="14"/>
      <c r="N148" s="14"/>
      <c r="O148" s="14"/>
      <c r="P148" s="33"/>
      <c r="Q148" s="33"/>
      <c r="R148" s="33"/>
      <c r="S148" s="33"/>
      <c r="T148" s="33"/>
      <c r="U148" s="33"/>
      <c r="V148" s="33"/>
      <c r="W148" s="36"/>
      <c r="X148" s="36"/>
      <c r="Y148" s="36"/>
      <c r="Z148" s="23"/>
      <c r="AA148" s="23"/>
      <c r="AB148" s="23"/>
      <c r="AC148" s="41"/>
      <c r="AD148" s="41"/>
      <c r="AE148" s="41">
        <v>1</v>
      </c>
      <c r="AF148" s="41"/>
      <c r="AG148" s="41"/>
      <c r="AH148" s="41"/>
      <c r="AI148" s="45"/>
      <c r="AJ148" s="45">
        <v>1</v>
      </c>
      <c r="AK148" s="45"/>
      <c r="AL148" s="47"/>
      <c r="AM148" s="47"/>
      <c r="AN148" s="47"/>
      <c r="AO148" s="1"/>
      <c r="AP148" s="4">
        <v>1</v>
      </c>
      <c r="AQ148" s="1" t="s">
        <v>959</v>
      </c>
      <c r="AR148" s="4">
        <v>2</v>
      </c>
      <c r="AS148" s="1" t="s">
        <v>960</v>
      </c>
      <c r="AT148" s="4">
        <v>3</v>
      </c>
      <c r="AU148" s="1" t="s">
        <v>961</v>
      </c>
      <c r="AV148" s="4">
        <v>4</v>
      </c>
      <c r="AW148" s="1" t="s">
        <v>962</v>
      </c>
      <c r="AX148" s="4">
        <v>5</v>
      </c>
      <c r="AY148" s="1" t="s">
        <v>963</v>
      </c>
      <c r="AZ148" s="1" t="s">
        <v>964</v>
      </c>
      <c r="BA148" s="1" t="s">
        <v>965</v>
      </c>
      <c r="BB148" s="1" t="s">
        <v>103</v>
      </c>
      <c r="BC148" s="1" t="s">
        <v>103</v>
      </c>
      <c r="BD148" s="1" t="s">
        <v>966</v>
      </c>
      <c r="BE148" s="1">
        <v>3</v>
      </c>
      <c r="BF148" s="1" t="s">
        <v>115</v>
      </c>
      <c r="BG148" s="1" t="s">
        <v>111</v>
      </c>
      <c r="BH148" s="1" t="s">
        <v>115</v>
      </c>
      <c r="BI148" s="1" t="s">
        <v>115</v>
      </c>
      <c r="BJ148" s="1" t="s">
        <v>115</v>
      </c>
      <c r="BK148" s="1" t="s">
        <v>115</v>
      </c>
      <c r="BL148" s="1" t="s">
        <v>111</v>
      </c>
      <c r="BM148" s="1" t="s">
        <v>111</v>
      </c>
      <c r="BN148" s="1" t="s">
        <v>112</v>
      </c>
      <c r="BO148" s="1" t="s">
        <v>112</v>
      </c>
      <c r="BP148" s="1" t="s">
        <v>111</v>
      </c>
      <c r="BQ148" s="1" t="s">
        <v>111</v>
      </c>
      <c r="BR148" s="1" t="s">
        <v>111</v>
      </c>
      <c r="BS148" s="1" t="s">
        <v>117</v>
      </c>
      <c r="BT148" s="1" t="s">
        <v>117</v>
      </c>
      <c r="BU148" s="1" t="s">
        <v>116</v>
      </c>
      <c r="BV148" s="1" t="s">
        <v>116</v>
      </c>
      <c r="BW148" s="1" t="s">
        <v>116</v>
      </c>
      <c r="BX148" s="1" t="s">
        <v>116</v>
      </c>
      <c r="BY148" s="1" t="s">
        <v>116</v>
      </c>
      <c r="BZ148" s="1" t="s">
        <v>967</v>
      </c>
      <c r="CA148" s="1" t="s">
        <v>168</v>
      </c>
      <c r="CB148" s="1"/>
      <c r="CC148" s="1" t="s">
        <v>135</v>
      </c>
      <c r="CD148" s="1" t="s">
        <v>103</v>
      </c>
      <c r="CE148" s="1" t="s">
        <v>968</v>
      </c>
      <c r="CF148" s="1" t="s">
        <v>133</v>
      </c>
      <c r="CG148" s="1" t="s">
        <v>969</v>
      </c>
      <c r="CH148" s="1" t="s">
        <v>970</v>
      </c>
      <c r="CI148" s="1">
        <v>62060</v>
      </c>
    </row>
    <row r="149" spans="1:87" ht="15" x14ac:dyDescent="0.25">
      <c r="A149" s="1" t="s">
        <v>971</v>
      </c>
      <c r="B149" s="1" t="s">
        <v>102</v>
      </c>
      <c r="C149" s="11" t="s">
        <v>976</v>
      </c>
      <c r="D149" s="11">
        <f t="shared" si="2"/>
        <v>1</v>
      </c>
      <c r="E149" s="52"/>
      <c r="F149" s="52"/>
      <c r="G149" s="52"/>
      <c r="H149" s="52"/>
      <c r="I149" s="26"/>
      <c r="J149" s="14"/>
      <c r="K149" s="14"/>
      <c r="L149" s="14"/>
      <c r="M149" s="14"/>
      <c r="N149" s="14"/>
      <c r="O149" s="14"/>
      <c r="P149" s="33"/>
      <c r="Q149" s="33"/>
      <c r="R149" s="33"/>
      <c r="S149" s="33"/>
      <c r="T149" s="33"/>
      <c r="U149" s="33"/>
      <c r="V149" s="33"/>
      <c r="W149" s="36"/>
      <c r="X149" s="36"/>
      <c r="Y149" s="36"/>
      <c r="Z149" s="23"/>
      <c r="AA149" s="23"/>
      <c r="AB149" s="23"/>
      <c r="AC149" s="41"/>
      <c r="AD149" s="41"/>
      <c r="AE149" s="41"/>
      <c r="AF149" s="41"/>
      <c r="AG149" s="41"/>
      <c r="AH149" s="41"/>
      <c r="AI149" s="45"/>
      <c r="AJ149" s="45">
        <v>1</v>
      </c>
      <c r="AK149" s="45"/>
      <c r="AL149" s="47"/>
      <c r="AM149" s="47"/>
      <c r="AN149" s="47"/>
      <c r="AO149" s="1"/>
      <c r="AP149" s="4">
        <v>3</v>
      </c>
      <c r="AQ149" s="1" t="s">
        <v>974</v>
      </c>
      <c r="AR149" s="4">
        <v>1</v>
      </c>
      <c r="AS149" s="1" t="s">
        <v>972</v>
      </c>
      <c r="AT149" s="4">
        <v>4</v>
      </c>
      <c r="AU149" s="1" t="s">
        <v>975</v>
      </c>
      <c r="AV149" s="4">
        <v>5</v>
      </c>
      <c r="AW149" s="1" t="s">
        <v>976</v>
      </c>
      <c r="AX149" s="4">
        <v>2</v>
      </c>
      <c r="AY149" s="1" t="s">
        <v>973</v>
      </c>
      <c r="AZ149" s="1" t="s">
        <v>977</v>
      </c>
      <c r="BA149" s="1" t="s">
        <v>978</v>
      </c>
      <c r="BB149" s="1" t="s">
        <v>103</v>
      </c>
      <c r="BC149" s="1" t="s">
        <v>103</v>
      </c>
      <c r="BD149" s="1" t="s">
        <v>979</v>
      </c>
      <c r="BE149" s="1">
        <v>3</v>
      </c>
      <c r="BF149" s="1" t="s">
        <v>113</v>
      </c>
      <c r="BG149" s="1" t="s">
        <v>112</v>
      </c>
      <c r="BH149" s="1" t="s">
        <v>113</v>
      </c>
      <c r="BI149" s="1" t="s">
        <v>111</v>
      </c>
      <c r="BJ149" s="1" t="s">
        <v>115</v>
      </c>
      <c r="BK149" s="1" t="s">
        <v>115</v>
      </c>
      <c r="BL149" s="1" t="s">
        <v>115</v>
      </c>
      <c r="BM149" s="1" t="s">
        <v>115</v>
      </c>
      <c r="BN149" s="1" t="s">
        <v>115</v>
      </c>
      <c r="BO149" s="1" t="s">
        <v>115</v>
      </c>
      <c r="BP149" s="1" t="s">
        <v>112</v>
      </c>
      <c r="BQ149" s="1" t="s">
        <v>111</v>
      </c>
      <c r="BR149" s="1" t="s">
        <v>115</v>
      </c>
      <c r="BS149" s="1" t="s">
        <v>117</v>
      </c>
      <c r="BT149" s="1" t="s">
        <v>119</v>
      </c>
      <c r="BU149" s="1" t="s">
        <v>119</v>
      </c>
      <c r="BV149" s="1" t="s">
        <v>119</v>
      </c>
      <c r="BW149" s="1" t="s">
        <v>117</v>
      </c>
      <c r="BX149" s="1" t="s">
        <v>117</v>
      </c>
      <c r="BY149" s="1" t="s">
        <v>119</v>
      </c>
      <c r="BZ149" s="1" t="s">
        <v>980</v>
      </c>
      <c r="CA149" s="1" t="s">
        <v>168</v>
      </c>
      <c r="CB149" s="1"/>
      <c r="CC149" s="1" t="s">
        <v>178</v>
      </c>
      <c r="CD149" s="1" t="s">
        <v>103</v>
      </c>
      <c r="CE149" s="1" t="s">
        <v>981</v>
      </c>
      <c r="CF149" s="1" t="s">
        <v>813</v>
      </c>
      <c r="CG149" s="1"/>
      <c r="CH149" s="1"/>
      <c r="CI149" s="1">
        <v>17244</v>
      </c>
    </row>
    <row r="150" spans="1:87" ht="15" x14ac:dyDescent="0.25">
      <c r="A150" s="1" t="s">
        <v>982</v>
      </c>
      <c r="B150" s="1" t="s">
        <v>102</v>
      </c>
      <c r="C150" s="11" t="s">
        <v>107</v>
      </c>
      <c r="D150" s="11">
        <f t="shared" si="2"/>
        <v>0</v>
      </c>
      <c r="E150" s="52"/>
      <c r="F150" s="52"/>
      <c r="G150" s="52"/>
      <c r="H150" s="52"/>
      <c r="I150" s="26"/>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c r="AK150" s="45"/>
      <c r="AL150" s="47"/>
      <c r="AM150" s="47"/>
      <c r="AN150" s="47"/>
      <c r="AO150" s="1"/>
      <c r="AP150" s="4">
        <v>2</v>
      </c>
      <c r="AQ150" s="1" t="s">
        <v>983</v>
      </c>
      <c r="AR150" s="4">
        <v>1</v>
      </c>
      <c r="AS150" s="1" t="s">
        <v>150</v>
      </c>
      <c r="AT150" s="4">
        <v>3</v>
      </c>
      <c r="AU150" s="1" t="s">
        <v>984</v>
      </c>
      <c r="AV150" s="4">
        <v>4</v>
      </c>
      <c r="AW150" s="1" t="s">
        <v>985</v>
      </c>
      <c r="AX150" s="1"/>
      <c r="AY150" s="1"/>
      <c r="AZ150" s="1" t="s">
        <v>986</v>
      </c>
      <c r="BA150" s="1" t="s">
        <v>987</v>
      </c>
      <c r="BB150" s="1" t="s">
        <v>110</v>
      </c>
      <c r="BC150" s="1"/>
      <c r="BD150" s="1"/>
      <c r="BE150" s="1">
        <v>4</v>
      </c>
      <c r="BF150" s="1" t="s">
        <v>115</v>
      </c>
      <c r="BG150" s="1" t="s">
        <v>115</v>
      </c>
      <c r="BH150" s="1" t="s">
        <v>113</v>
      </c>
      <c r="BI150" s="1" t="s">
        <v>113</v>
      </c>
      <c r="BJ150" s="1" t="s">
        <v>113</v>
      </c>
      <c r="BK150" s="1" t="s">
        <v>115</v>
      </c>
      <c r="BL150" s="1" t="s">
        <v>115</v>
      </c>
      <c r="BM150" s="1" t="s">
        <v>115</v>
      </c>
      <c r="BN150" s="1" t="s">
        <v>113</v>
      </c>
      <c r="BO150" s="1" t="s">
        <v>111</v>
      </c>
      <c r="BP150" s="1" t="s">
        <v>115</v>
      </c>
      <c r="BQ150" s="1" t="s">
        <v>113</v>
      </c>
      <c r="BR150" s="1" t="s">
        <v>111</v>
      </c>
      <c r="BS150" s="1" t="s">
        <v>117</v>
      </c>
      <c r="BT150" s="1" t="s">
        <v>117</v>
      </c>
      <c r="BU150" s="1" t="s">
        <v>119</v>
      </c>
      <c r="BV150" s="1" t="s">
        <v>119</v>
      </c>
      <c r="BW150" s="1" t="s">
        <v>119</v>
      </c>
      <c r="BX150" s="1" t="s">
        <v>119</v>
      </c>
      <c r="BY150" s="1" t="s">
        <v>117</v>
      </c>
      <c r="BZ150" s="1" t="s">
        <v>988</v>
      </c>
      <c r="CA150" s="1" t="s">
        <v>168</v>
      </c>
      <c r="CB150" s="1"/>
      <c r="CC150" s="1" t="s">
        <v>203</v>
      </c>
      <c r="CD150" s="1" t="s">
        <v>103</v>
      </c>
      <c r="CE150" s="1" t="s">
        <v>989</v>
      </c>
      <c r="CF150" s="1" t="s">
        <v>990</v>
      </c>
      <c r="CG150" s="1"/>
      <c r="CH150" s="1"/>
      <c r="CI150" s="1">
        <v>60045</v>
      </c>
    </row>
    <row r="151" spans="1:87"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47"/>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v>49445</v>
      </c>
    </row>
    <row r="152" spans="1:87"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47"/>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v>62591</v>
      </c>
    </row>
    <row r="153" spans="1:87"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47"/>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v>15099</v>
      </c>
    </row>
    <row r="154" spans="1:87"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47"/>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v>75251</v>
      </c>
    </row>
    <row r="155" spans="1:87"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47"/>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spans="1:87"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47"/>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v>73675</v>
      </c>
    </row>
    <row r="157" spans="1:87"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47"/>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v>43434</v>
      </c>
    </row>
    <row r="158" spans="1:87"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47"/>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v>95500</v>
      </c>
    </row>
    <row r="159" spans="1:87"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47"/>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spans="1:87"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47"/>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spans="1:87"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47"/>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v>92456</v>
      </c>
    </row>
    <row r="162" spans="1:87" ht="15" x14ac:dyDescent="0.25">
      <c r="A162" s="1" t="s">
        <v>1002</v>
      </c>
      <c r="B162" s="1" t="s">
        <v>102</v>
      </c>
      <c r="C162" s="11" t="s">
        <v>107</v>
      </c>
      <c r="D162" s="11">
        <f t="shared" si="2"/>
        <v>0</v>
      </c>
      <c r="E162" s="52"/>
      <c r="F162" s="52"/>
      <c r="G162" s="52"/>
      <c r="H162" s="52"/>
      <c r="I162" s="26"/>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47"/>
      <c r="AO162" s="1"/>
      <c r="AP162" s="4">
        <v>1</v>
      </c>
      <c r="AQ162" s="1" t="s">
        <v>1003</v>
      </c>
      <c r="AR162" s="4">
        <v>3</v>
      </c>
      <c r="AS162" s="1" t="s">
        <v>1005</v>
      </c>
      <c r="AT162" s="4">
        <v>2</v>
      </c>
      <c r="AU162" s="1" t="s">
        <v>1004</v>
      </c>
      <c r="AV162" s="1"/>
      <c r="AW162" s="1"/>
      <c r="AX162" s="1"/>
      <c r="AY162" s="1"/>
      <c r="AZ162" s="1" t="s">
        <v>1006</v>
      </c>
      <c r="BA162" s="1" t="s">
        <v>1007</v>
      </c>
      <c r="BB162" s="1" t="s">
        <v>103</v>
      </c>
      <c r="BC162" s="1" t="s">
        <v>103</v>
      </c>
      <c r="BD162" s="1" t="s">
        <v>1008</v>
      </c>
      <c r="BE162" s="1">
        <v>4</v>
      </c>
      <c r="BF162" s="1" t="s">
        <v>115</v>
      </c>
      <c r="BG162" s="1" t="s">
        <v>112</v>
      </c>
      <c r="BH162" s="1" t="s">
        <v>115</v>
      </c>
      <c r="BI162" s="1" t="s">
        <v>112</v>
      </c>
      <c r="BJ162" s="1" t="s">
        <v>112</v>
      </c>
      <c r="BK162" s="1" t="s">
        <v>114</v>
      </c>
      <c r="BL162" s="1" t="s">
        <v>112</v>
      </c>
      <c r="BM162" s="1" t="s">
        <v>112</v>
      </c>
      <c r="BN162" s="1" t="s">
        <v>112</v>
      </c>
      <c r="BO162" s="1" t="s">
        <v>114</v>
      </c>
      <c r="BP162" s="1" t="s">
        <v>112</v>
      </c>
      <c r="BQ162" s="1" t="s">
        <v>112</v>
      </c>
      <c r="BR162" s="1" t="s">
        <v>115</v>
      </c>
      <c r="BS162" s="1" t="s">
        <v>117</v>
      </c>
      <c r="BT162" s="1" t="s">
        <v>117</v>
      </c>
      <c r="BU162" s="1" t="s">
        <v>118</v>
      </c>
      <c r="BV162" s="1" t="s">
        <v>118</v>
      </c>
      <c r="BW162" s="1" t="s">
        <v>117</v>
      </c>
      <c r="BX162" s="1" t="s">
        <v>116</v>
      </c>
      <c r="BY162" s="1" t="s">
        <v>119</v>
      </c>
      <c r="BZ162" s="1" t="s">
        <v>1009</v>
      </c>
      <c r="CA162" s="1" t="s">
        <v>156</v>
      </c>
      <c r="CB162" s="1"/>
      <c r="CC162" s="1" t="s">
        <v>203</v>
      </c>
      <c r="CD162" s="1" t="s">
        <v>110</v>
      </c>
      <c r="CE162" s="1"/>
      <c r="CF162" s="1" t="s">
        <v>204</v>
      </c>
      <c r="CG162" s="1"/>
      <c r="CH162" s="1"/>
      <c r="CI162" s="1">
        <v>21529</v>
      </c>
    </row>
    <row r="163" spans="1:87" ht="15" x14ac:dyDescent="0.25">
      <c r="A163" s="1" t="s">
        <v>1010</v>
      </c>
      <c r="B163" s="1" t="s">
        <v>102</v>
      </c>
      <c r="C163" s="11" t="s">
        <v>107</v>
      </c>
      <c r="D163" s="11">
        <f t="shared" si="2"/>
        <v>0</v>
      </c>
      <c r="E163" s="52"/>
      <c r="F163" s="52"/>
      <c r="G163" s="52"/>
      <c r="H163" s="52"/>
      <c r="I163" s="26"/>
      <c r="J163" s="14"/>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47"/>
      <c r="AO163" s="1"/>
      <c r="AP163" s="4">
        <v>3</v>
      </c>
      <c r="AQ163" s="1" t="s">
        <v>1012</v>
      </c>
      <c r="AR163" s="4">
        <v>4</v>
      </c>
      <c r="AS163" s="1" t="s">
        <v>1013</v>
      </c>
      <c r="AT163" s="4">
        <v>2</v>
      </c>
      <c r="AU163" s="1" t="s">
        <v>1011</v>
      </c>
      <c r="AV163" s="1"/>
      <c r="AW163" s="1"/>
      <c r="AX163" s="1"/>
      <c r="AY163" s="1"/>
      <c r="AZ163" s="1" t="s">
        <v>1014</v>
      </c>
      <c r="BA163" s="1" t="s">
        <v>1015</v>
      </c>
      <c r="BB163" s="1" t="s">
        <v>103</v>
      </c>
      <c r="BC163" s="1" t="s">
        <v>103</v>
      </c>
      <c r="BD163" s="1" t="s">
        <v>1016</v>
      </c>
      <c r="BE163" s="1">
        <v>5</v>
      </c>
      <c r="BF163" s="1" t="s">
        <v>113</v>
      </c>
      <c r="BG163" s="1" t="s">
        <v>113</v>
      </c>
      <c r="BH163" s="1" t="s">
        <v>112</v>
      </c>
      <c r="BI163" s="1" t="s">
        <v>111</v>
      </c>
      <c r="BJ163" s="1" t="s">
        <v>112</v>
      </c>
      <c r="BK163" s="1" t="s">
        <v>112</v>
      </c>
      <c r="BL163" s="1" t="s">
        <v>112</v>
      </c>
      <c r="BM163" s="1" t="s">
        <v>111</v>
      </c>
      <c r="BN163" s="1" t="s">
        <v>112</v>
      </c>
      <c r="BO163" s="1" t="s">
        <v>112</v>
      </c>
      <c r="BP163" s="1" t="s">
        <v>112</v>
      </c>
      <c r="BQ163" s="1" t="s">
        <v>112</v>
      </c>
      <c r="BR163" s="1" t="s">
        <v>112</v>
      </c>
      <c r="BS163" s="1" t="s">
        <v>117</v>
      </c>
      <c r="BT163" s="1" t="s">
        <v>117</v>
      </c>
      <c r="BU163" s="1" t="s">
        <v>117</v>
      </c>
      <c r="BV163" s="1" t="s">
        <v>117</v>
      </c>
      <c r="BW163" s="1" t="s">
        <v>117</v>
      </c>
      <c r="BX163" s="1" t="s">
        <v>117</v>
      </c>
      <c r="BY163" s="1" t="s">
        <v>117</v>
      </c>
      <c r="BZ163" s="1" t="s">
        <v>1017</v>
      </c>
      <c r="CA163" s="1" t="s">
        <v>168</v>
      </c>
      <c r="CB163" s="1"/>
      <c r="CC163" s="1" t="s">
        <v>178</v>
      </c>
      <c r="CD163" s="1" t="s">
        <v>103</v>
      </c>
      <c r="CE163" s="1" t="s">
        <v>1018</v>
      </c>
      <c r="CF163" s="1" t="s">
        <v>123</v>
      </c>
      <c r="CG163" s="1"/>
      <c r="CH163" s="1" t="s">
        <v>1019</v>
      </c>
      <c r="CI163" s="1">
        <v>96980</v>
      </c>
    </row>
    <row r="164" spans="1:87" ht="15" x14ac:dyDescent="0.25">
      <c r="A164" s="1" t="s">
        <v>1020</v>
      </c>
      <c r="B164" s="1" t="s">
        <v>102</v>
      </c>
      <c r="C164" s="11" t="s">
        <v>107</v>
      </c>
      <c r="D164" s="11">
        <f t="shared" si="2"/>
        <v>0</v>
      </c>
      <c r="E164" s="52"/>
      <c r="F164" s="52"/>
      <c r="G164" s="52"/>
      <c r="H164" s="52"/>
      <c r="I164" s="26"/>
      <c r="J164" s="14"/>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47"/>
      <c r="AO164" s="1"/>
      <c r="AP164" s="4">
        <v>2</v>
      </c>
      <c r="AQ164" s="1" t="s">
        <v>1022</v>
      </c>
      <c r="AR164" s="4">
        <v>3</v>
      </c>
      <c r="AS164" s="1" t="s">
        <v>1023</v>
      </c>
      <c r="AT164" s="4">
        <v>1</v>
      </c>
      <c r="AU164" s="1" t="s">
        <v>1021</v>
      </c>
      <c r="AV164" s="1"/>
      <c r="AW164" s="1"/>
      <c r="AX164" s="1"/>
      <c r="AY164" s="1"/>
      <c r="AZ164" s="1" t="s">
        <v>1024</v>
      </c>
      <c r="BA164" s="1" t="s">
        <v>1015</v>
      </c>
      <c r="BB164" s="1" t="s">
        <v>103</v>
      </c>
      <c r="BC164" s="1" t="s">
        <v>103</v>
      </c>
      <c r="BD164" s="1" t="s">
        <v>1025</v>
      </c>
      <c r="BE164" s="1">
        <v>2</v>
      </c>
      <c r="BF164" s="1" t="s">
        <v>115</v>
      </c>
      <c r="BG164" s="1" t="s">
        <v>112</v>
      </c>
      <c r="BH164" s="1" t="s">
        <v>115</v>
      </c>
      <c r="BI164" s="1" t="s">
        <v>111</v>
      </c>
      <c r="BJ164" s="1" t="s">
        <v>115</v>
      </c>
      <c r="BK164" s="1" t="s">
        <v>115</v>
      </c>
      <c r="BL164" s="1" t="s">
        <v>115</v>
      </c>
      <c r="BM164" s="1" t="s">
        <v>115</v>
      </c>
      <c r="BN164" s="1" t="s">
        <v>112</v>
      </c>
      <c r="BO164" s="1" t="s">
        <v>112</v>
      </c>
      <c r="BP164" s="1" t="s">
        <v>112</v>
      </c>
      <c r="BQ164" s="1" t="s">
        <v>115</v>
      </c>
      <c r="BR164" s="1" t="s">
        <v>112</v>
      </c>
      <c r="BS164" s="1" t="s">
        <v>117</v>
      </c>
      <c r="BT164" s="1" t="s">
        <v>119</v>
      </c>
      <c r="BU164" s="1" t="s">
        <v>116</v>
      </c>
      <c r="BV164" s="1" t="s">
        <v>117</v>
      </c>
      <c r="BW164" s="1" t="s">
        <v>117</v>
      </c>
      <c r="BX164" s="1" t="s">
        <v>117</v>
      </c>
      <c r="BY164" s="1" t="s">
        <v>116</v>
      </c>
      <c r="BZ164" s="1" t="s">
        <v>1026</v>
      </c>
      <c r="CA164" s="1" t="s">
        <v>168</v>
      </c>
      <c r="CB164" s="1"/>
      <c r="CC164" s="1" t="s">
        <v>147</v>
      </c>
      <c r="CD164" s="1" t="s">
        <v>110</v>
      </c>
      <c r="CE164" s="1"/>
      <c r="CF164" s="1" t="s">
        <v>123</v>
      </c>
      <c r="CG164" s="1"/>
      <c r="CH164" s="1"/>
      <c r="CI164" s="1">
        <v>70783</v>
      </c>
    </row>
    <row r="165" spans="1:87" ht="15" x14ac:dyDescent="0.25">
      <c r="A165" s="1" t="s">
        <v>1027</v>
      </c>
      <c r="B165" s="1" t="s">
        <v>102</v>
      </c>
      <c r="C165" s="11" t="s">
        <v>107</v>
      </c>
      <c r="D165" s="11">
        <f t="shared" si="2"/>
        <v>0</v>
      </c>
      <c r="E165" s="52"/>
      <c r="F165" s="52"/>
      <c r="G165" s="52"/>
      <c r="H165" s="52"/>
      <c r="I165" s="26"/>
      <c r="J165" s="14"/>
      <c r="K165" s="14"/>
      <c r="L165" s="14"/>
      <c r="M165" s="14"/>
      <c r="N165" s="14"/>
      <c r="O165" s="14"/>
      <c r="P165" s="33"/>
      <c r="Q165" s="33"/>
      <c r="R165" s="33"/>
      <c r="S165" s="33"/>
      <c r="T165" s="33"/>
      <c r="U165" s="33"/>
      <c r="V165" s="33"/>
      <c r="W165" s="36"/>
      <c r="X165" s="36"/>
      <c r="Y165" s="36"/>
      <c r="Z165" s="23"/>
      <c r="AA165" s="23"/>
      <c r="AB165" s="23"/>
      <c r="AC165" s="41"/>
      <c r="AD165" s="41"/>
      <c r="AE165" s="41"/>
      <c r="AF165" s="41"/>
      <c r="AG165" s="41"/>
      <c r="AH165" s="41"/>
      <c r="AI165" s="45"/>
      <c r="AJ165" s="45"/>
      <c r="AK165" s="45"/>
      <c r="AL165" s="47"/>
      <c r="AM165" s="47"/>
      <c r="AN165" s="47"/>
      <c r="AO165" s="1"/>
      <c r="AP165" s="4">
        <v>1</v>
      </c>
      <c r="AQ165" s="1" t="s">
        <v>1028</v>
      </c>
      <c r="AR165" s="4">
        <v>2</v>
      </c>
      <c r="AS165" s="1" t="s">
        <v>1029</v>
      </c>
      <c r="AT165" s="4">
        <v>3</v>
      </c>
      <c r="AU165" s="1" t="s">
        <v>1030</v>
      </c>
      <c r="AV165" s="4">
        <v>4</v>
      </c>
      <c r="AW165" s="1" t="s">
        <v>1032</v>
      </c>
      <c r="AX165" s="4">
        <v>4</v>
      </c>
      <c r="AY165" s="1" t="s">
        <v>1033</v>
      </c>
      <c r="AZ165" s="1" t="s">
        <v>1034</v>
      </c>
      <c r="BA165" s="1" t="s">
        <v>1035</v>
      </c>
      <c r="BB165" s="1" t="s">
        <v>110</v>
      </c>
      <c r="BC165" s="1"/>
      <c r="BD165" s="1"/>
      <c r="BE165" s="1">
        <v>3</v>
      </c>
      <c r="BF165" s="1" t="s">
        <v>111</v>
      </c>
      <c r="BG165" s="1" t="s">
        <v>112</v>
      </c>
      <c r="BH165" s="1" t="s">
        <v>115</v>
      </c>
      <c r="BI165" s="1" t="s">
        <v>112</v>
      </c>
      <c r="BJ165" s="1" t="s">
        <v>115</v>
      </c>
      <c r="BK165" s="1" t="s">
        <v>111</v>
      </c>
      <c r="BL165" s="1" t="s">
        <v>111</v>
      </c>
      <c r="BM165" s="1" t="s">
        <v>112</v>
      </c>
      <c r="BN165" s="1" t="s">
        <v>112</v>
      </c>
      <c r="BO165" s="1" t="s">
        <v>115</v>
      </c>
      <c r="BP165" s="1" t="s">
        <v>115</v>
      </c>
      <c r="BQ165" s="1" t="s">
        <v>112</v>
      </c>
      <c r="BR165" s="1" t="s">
        <v>111</v>
      </c>
      <c r="BS165" s="1" t="s">
        <v>118</v>
      </c>
      <c r="BT165" s="1" t="s">
        <v>118</v>
      </c>
      <c r="BU165" s="1" t="s">
        <v>116</v>
      </c>
      <c r="BV165" s="1" t="s">
        <v>117</v>
      </c>
      <c r="BW165" s="1" t="s">
        <v>117</v>
      </c>
      <c r="BX165" s="1" t="s">
        <v>116</v>
      </c>
      <c r="BY165" s="1" t="s">
        <v>117</v>
      </c>
      <c r="BZ165" s="1" t="s">
        <v>1036</v>
      </c>
      <c r="CA165" s="1" t="s">
        <v>168</v>
      </c>
      <c r="CB165" s="1"/>
      <c r="CC165" s="1" t="s">
        <v>135</v>
      </c>
      <c r="CD165" s="1" t="s">
        <v>110</v>
      </c>
      <c r="CE165" s="1"/>
      <c r="CF165" s="1" t="s">
        <v>123</v>
      </c>
      <c r="CG165" s="1"/>
      <c r="CH165" s="1"/>
      <c r="CI165" s="1">
        <v>61610</v>
      </c>
    </row>
    <row r="166" spans="1:87"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47"/>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v>23429</v>
      </c>
    </row>
    <row r="167" spans="1:87" ht="15" x14ac:dyDescent="0.25">
      <c r="A167" s="1" t="s">
        <v>1038</v>
      </c>
      <c r="B167" s="1" t="s">
        <v>102</v>
      </c>
      <c r="C167" s="11" t="s">
        <v>1042</v>
      </c>
      <c r="D167" s="11">
        <f t="shared" si="2"/>
        <v>1</v>
      </c>
      <c r="E167" s="52"/>
      <c r="F167" s="52"/>
      <c r="G167" s="52"/>
      <c r="H167" s="52"/>
      <c r="I167" s="26"/>
      <c r="J167" s="14"/>
      <c r="K167" s="14"/>
      <c r="L167" s="14"/>
      <c r="M167" s="14"/>
      <c r="N167" s="14"/>
      <c r="O167" s="14"/>
      <c r="P167" s="33"/>
      <c r="Q167" s="33"/>
      <c r="R167" s="33"/>
      <c r="S167" s="33"/>
      <c r="T167" s="33"/>
      <c r="U167" s="33"/>
      <c r="V167" s="33"/>
      <c r="W167" s="36"/>
      <c r="X167" s="36"/>
      <c r="Y167" s="36">
        <v>1</v>
      </c>
      <c r="Z167" s="23"/>
      <c r="AA167" s="23"/>
      <c r="AB167" s="23"/>
      <c r="AC167" s="41"/>
      <c r="AD167" s="41"/>
      <c r="AE167" s="41"/>
      <c r="AF167" s="41"/>
      <c r="AG167" s="41"/>
      <c r="AH167" s="41"/>
      <c r="AI167" s="45"/>
      <c r="AJ167" s="45"/>
      <c r="AK167" s="45"/>
      <c r="AL167" s="47"/>
      <c r="AM167" s="47"/>
      <c r="AN167" s="47"/>
      <c r="AO167" s="21"/>
      <c r="AP167" s="4">
        <v>2</v>
      </c>
      <c r="AQ167" s="1" t="s">
        <v>1039</v>
      </c>
      <c r="AR167" s="4">
        <v>5</v>
      </c>
      <c r="AS167" s="1" t="s">
        <v>1042</v>
      </c>
      <c r="AT167" s="4">
        <v>1</v>
      </c>
      <c r="AU167" s="1" t="s">
        <v>857</v>
      </c>
      <c r="AV167" s="4">
        <v>4</v>
      </c>
      <c r="AW167" s="1" t="s">
        <v>1041</v>
      </c>
      <c r="AX167" s="4">
        <v>3</v>
      </c>
      <c r="AY167" s="1" t="s">
        <v>1040</v>
      </c>
      <c r="AZ167" s="1" t="s">
        <v>1043</v>
      </c>
      <c r="BA167" s="1" t="s">
        <v>1015</v>
      </c>
      <c r="BB167" s="1" t="s">
        <v>103</v>
      </c>
      <c r="BC167" s="1" t="s">
        <v>103</v>
      </c>
      <c r="BD167" s="1" t="s">
        <v>1044</v>
      </c>
      <c r="BE167" s="1">
        <v>2</v>
      </c>
      <c r="BF167" s="1" t="s">
        <v>115</v>
      </c>
      <c r="BG167" s="1" t="s">
        <v>112</v>
      </c>
      <c r="BH167" s="1" t="s">
        <v>113</v>
      </c>
      <c r="BI167" s="1" t="s">
        <v>113</v>
      </c>
      <c r="BJ167" s="1" t="s">
        <v>112</v>
      </c>
      <c r="BK167" s="1" t="s">
        <v>112</v>
      </c>
      <c r="BL167" s="1" t="s">
        <v>113</v>
      </c>
      <c r="BM167" s="1" t="s">
        <v>113</v>
      </c>
      <c r="BN167" s="1" t="s">
        <v>112</v>
      </c>
      <c r="BO167" s="1" t="s">
        <v>112</v>
      </c>
      <c r="BP167" s="1" t="s">
        <v>112</v>
      </c>
      <c r="BQ167" s="1" t="s">
        <v>112</v>
      </c>
      <c r="BR167" s="1" t="s">
        <v>112</v>
      </c>
      <c r="BS167" s="1" t="s">
        <v>119</v>
      </c>
      <c r="BT167" s="1" t="s">
        <v>119</v>
      </c>
      <c r="BU167" s="1" t="s">
        <v>117</v>
      </c>
      <c r="BV167" s="1" t="s">
        <v>117</v>
      </c>
      <c r="BW167" s="1" t="s">
        <v>116</v>
      </c>
      <c r="BX167" s="1" t="s">
        <v>118</v>
      </c>
      <c r="BY167" s="1" t="s">
        <v>118</v>
      </c>
      <c r="BZ167" s="1" t="s">
        <v>1045</v>
      </c>
      <c r="CA167" s="1" t="s">
        <v>168</v>
      </c>
      <c r="CB167" s="1"/>
      <c r="CC167" s="1" t="s">
        <v>178</v>
      </c>
      <c r="CD167" s="1" t="s">
        <v>110</v>
      </c>
      <c r="CE167" s="1"/>
      <c r="CF167" s="1" t="s">
        <v>1046</v>
      </c>
      <c r="CG167" s="1"/>
      <c r="CH167" s="1"/>
      <c r="CI167" s="1">
        <v>70825</v>
      </c>
    </row>
    <row r="168" spans="1:87"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47"/>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spans="1:87"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47"/>
      <c r="AO169" s="1"/>
      <c r="AP169" s="1"/>
      <c r="AQ169" s="1"/>
      <c r="AR169" s="1"/>
      <c r="AS169" s="1"/>
      <c r="AT169" s="1"/>
      <c r="AU169" s="1"/>
      <c r="AV169" s="1"/>
      <c r="AW169" s="1"/>
      <c r="AX169" s="1"/>
      <c r="AY169" s="1"/>
      <c r="AZ169" s="1"/>
      <c r="BA169" s="1"/>
      <c r="BB169" s="1" t="s">
        <v>103</v>
      </c>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v>65187</v>
      </c>
    </row>
    <row r="170" spans="1:87" ht="15" x14ac:dyDescent="0.25">
      <c r="A170" s="1" t="s">
        <v>1049</v>
      </c>
      <c r="B170" s="1" t="s">
        <v>102</v>
      </c>
      <c r="C170" s="11" t="s">
        <v>107</v>
      </c>
      <c r="D170" s="11">
        <f t="shared" si="2"/>
        <v>0</v>
      </c>
      <c r="E170" s="52"/>
      <c r="F170" s="52"/>
      <c r="G170" s="52"/>
      <c r="H170" s="52"/>
      <c r="I170" s="26"/>
      <c r="J170" s="14"/>
      <c r="K170" s="14"/>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47"/>
      <c r="AO170" s="1"/>
      <c r="AP170" s="4">
        <v>2</v>
      </c>
      <c r="AQ170" s="1" t="s">
        <v>1051</v>
      </c>
      <c r="AR170" s="4">
        <v>1</v>
      </c>
      <c r="AS170" s="1" t="s">
        <v>1050</v>
      </c>
      <c r="AT170" s="4">
        <v>3</v>
      </c>
      <c r="AU170" s="1" t="s">
        <v>1052</v>
      </c>
      <c r="AV170" s="1"/>
      <c r="AW170" s="1"/>
      <c r="AX170" s="1"/>
      <c r="AY170" s="1"/>
      <c r="AZ170" s="1" t="s">
        <v>1053</v>
      </c>
      <c r="BA170" s="1" t="s">
        <v>1054</v>
      </c>
      <c r="BB170" s="1" t="s">
        <v>103</v>
      </c>
      <c r="BC170" s="1" t="s">
        <v>110</v>
      </c>
      <c r="BD170" s="1" t="s">
        <v>1055</v>
      </c>
      <c r="BE170" s="1">
        <v>3</v>
      </c>
      <c r="BF170" s="1" t="s">
        <v>115</v>
      </c>
      <c r="BG170" s="1" t="s">
        <v>115</v>
      </c>
      <c r="BH170" s="1" t="s">
        <v>113</v>
      </c>
      <c r="BI170" s="1" t="s">
        <v>115</v>
      </c>
      <c r="BJ170" s="1" t="s">
        <v>111</v>
      </c>
      <c r="BK170" s="1" t="s">
        <v>112</v>
      </c>
      <c r="BL170" s="1" t="s">
        <v>113</v>
      </c>
      <c r="BM170" s="1" t="s">
        <v>113</v>
      </c>
      <c r="BN170" s="1" t="s">
        <v>111</v>
      </c>
      <c r="BO170" s="1" t="s">
        <v>112</v>
      </c>
      <c r="BP170" s="1" t="s">
        <v>112</v>
      </c>
      <c r="BQ170" s="1" t="s">
        <v>112</v>
      </c>
      <c r="BR170" s="1" t="s">
        <v>111</v>
      </c>
      <c r="BS170" s="1" t="s">
        <v>119</v>
      </c>
      <c r="BT170" s="1" t="s">
        <v>119</v>
      </c>
      <c r="BU170" s="1" t="s">
        <v>117</v>
      </c>
      <c r="BV170" s="1" t="s">
        <v>117</v>
      </c>
      <c r="BW170" s="1" t="s">
        <v>117</v>
      </c>
      <c r="BX170" s="1" t="s">
        <v>117</v>
      </c>
      <c r="BY170" s="1" t="s">
        <v>117</v>
      </c>
      <c r="BZ170" s="1" t="s">
        <v>1056</v>
      </c>
      <c r="CA170" s="1" t="s">
        <v>368</v>
      </c>
      <c r="CB170" s="1"/>
      <c r="CC170" s="1" t="s">
        <v>135</v>
      </c>
      <c r="CD170" s="1" t="s">
        <v>110</v>
      </c>
      <c r="CE170" s="1"/>
      <c r="CF170" s="1" t="s">
        <v>123</v>
      </c>
      <c r="CG170" s="1"/>
      <c r="CH170" s="1" t="s">
        <v>1057</v>
      </c>
      <c r="CI170" s="1">
        <v>20691</v>
      </c>
    </row>
    <row r="171" spans="1:87"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47"/>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v>33545</v>
      </c>
    </row>
    <row r="172" spans="1:87" ht="30" x14ac:dyDescent="0.25">
      <c r="A172" s="1" t="s">
        <v>1059</v>
      </c>
      <c r="B172" s="1" t="s">
        <v>102</v>
      </c>
      <c r="C172" s="11" t="s">
        <v>1064</v>
      </c>
      <c r="D172" s="11">
        <f t="shared" si="2"/>
        <v>1</v>
      </c>
      <c r="E172" s="52"/>
      <c r="F172" s="52"/>
      <c r="G172" s="52"/>
      <c r="H172" s="52">
        <v>1</v>
      </c>
      <c r="I172" s="26"/>
      <c r="J172" s="14"/>
      <c r="K172" s="14"/>
      <c r="L172" s="14"/>
      <c r="M172" s="14"/>
      <c r="N172" s="14"/>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c r="AM172" s="49"/>
      <c r="AN172" s="47"/>
      <c r="AO172" s="1"/>
      <c r="AP172" s="4">
        <v>4</v>
      </c>
      <c r="AQ172" s="1" t="s">
        <v>1063</v>
      </c>
      <c r="AR172" s="4">
        <v>3</v>
      </c>
      <c r="AS172" s="1" t="s">
        <v>1062</v>
      </c>
      <c r="AT172" s="4">
        <v>2</v>
      </c>
      <c r="AU172" s="1" t="s">
        <v>1061</v>
      </c>
      <c r="AV172" s="4">
        <v>5</v>
      </c>
      <c r="AW172" s="1" t="s">
        <v>1064</v>
      </c>
      <c r="AX172" s="4">
        <v>1</v>
      </c>
      <c r="AY172" s="1" t="s">
        <v>1060</v>
      </c>
      <c r="AZ172" s="1" t="s">
        <v>1065</v>
      </c>
      <c r="BA172" s="1" t="s">
        <v>1066</v>
      </c>
      <c r="BB172" s="1" t="s">
        <v>103</v>
      </c>
      <c r="BC172" s="1" t="s">
        <v>103</v>
      </c>
      <c r="BD172" s="1" t="s">
        <v>1067</v>
      </c>
      <c r="BE172" s="1">
        <v>2</v>
      </c>
      <c r="BF172" s="1" t="s">
        <v>113</v>
      </c>
      <c r="BG172" s="1" t="s">
        <v>115</v>
      </c>
      <c r="BH172" s="1" t="s">
        <v>115</v>
      </c>
      <c r="BI172" s="1" t="s">
        <v>112</v>
      </c>
      <c r="BJ172" s="1" t="s">
        <v>111</v>
      </c>
      <c r="BK172" s="1" t="s">
        <v>114</v>
      </c>
      <c r="BL172" s="1" t="s">
        <v>112</v>
      </c>
      <c r="BM172" s="1" t="s">
        <v>111</v>
      </c>
      <c r="BN172" s="1" t="s">
        <v>114</v>
      </c>
      <c r="BO172" s="1" t="s">
        <v>112</v>
      </c>
      <c r="BP172" s="1" t="s">
        <v>112</v>
      </c>
      <c r="BQ172" s="1" t="s">
        <v>112</v>
      </c>
      <c r="BR172" s="1" t="s">
        <v>114</v>
      </c>
      <c r="BS172" s="1" t="s">
        <v>117</v>
      </c>
      <c r="BT172" s="1" t="s">
        <v>119</v>
      </c>
      <c r="BU172" s="1" t="s">
        <v>118</v>
      </c>
      <c r="BV172" s="1" t="s">
        <v>118</v>
      </c>
      <c r="BW172" s="1" t="s">
        <v>116</v>
      </c>
      <c r="BX172" s="1" t="s">
        <v>117</v>
      </c>
      <c r="BY172" s="1" t="s">
        <v>118</v>
      </c>
      <c r="BZ172" s="1" t="s">
        <v>1068</v>
      </c>
      <c r="CA172" s="1" t="s">
        <v>168</v>
      </c>
      <c r="CB172" s="1"/>
      <c r="CC172" s="1" t="s">
        <v>122</v>
      </c>
      <c r="CD172" s="1" t="s">
        <v>103</v>
      </c>
      <c r="CE172" s="1" t="s">
        <v>1069</v>
      </c>
      <c r="CF172" s="1" t="s">
        <v>1046</v>
      </c>
      <c r="CG172" s="1"/>
      <c r="CH172" s="1"/>
      <c r="CI172" s="1">
        <v>67345</v>
      </c>
    </row>
    <row r="173" spans="1:87"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47"/>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v>58465</v>
      </c>
    </row>
    <row r="174" spans="1:87"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47"/>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v>87449</v>
      </c>
    </row>
    <row r="175" spans="1:87"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47"/>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v>90059</v>
      </c>
    </row>
    <row r="176" spans="1:87"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47"/>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v>10733</v>
      </c>
    </row>
    <row r="177" spans="1:87"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47"/>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v>57117</v>
      </c>
    </row>
    <row r="178" spans="1:87"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47"/>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v>62515</v>
      </c>
    </row>
    <row r="179" spans="1:87"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47"/>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v>57018</v>
      </c>
    </row>
    <row r="180" spans="1:87"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47"/>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v>85932</v>
      </c>
    </row>
    <row r="181" spans="1:87"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47"/>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v>13577</v>
      </c>
    </row>
    <row r="182" spans="1:87"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47"/>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v>63176</v>
      </c>
    </row>
    <row r="183" spans="1:87"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47"/>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v>47685</v>
      </c>
    </row>
    <row r="184" spans="1:87"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47"/>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v>68708</v>
      </c>
    </row>
    <row r="185" spans="1:87"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47"/>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v>14293</v>
      </c>
    </row>
    <row r="186" spans="1:87" ht="15" x14ac:dyDescent="0.25">
      <c r="A186" s="1" t="s">
        <v>1083</v>
      </c>
      <c r="B186" s="1" t="s">
        <v>102</v>
      </c>
      <c r="C186" s="11" t="s">
        <v>107</v>
      </c>
      <c r="D186" s="11">
        <f t="shared" si="2"/>
        <v>0</v>
      </c>
      <c r="E186" s="52"/>
      <c r="F186" s="52"/>
      <c r="G186" s="52"/>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c r="AK186" s="45"/>
      <c r="AL186" s="47"/>
      <c r="AM186" s="47"/>
      <c r="AN186" s="47"/>
      <c r="AO186" s="1"/>
      <c r="AP186" s="4">
        <v>1</v>
      </c>
      <c r="AQ186" s="1" t="s">
        <v>1084</v>
      </c>
      <c r="AR186" s="4">
        <v>2</v>
      </c>
      <c r="AS186" s="1" t="s">
        <v>1085</v>
      </c>
      <c r="AT186" s="4">
        <v>3</v>
      </c>
      <c r="AU186" s="1" t="s">
        <v>1086</v>
      </c>
      <c r="AV186" s="1"/>
      <c r="AW186" s="1"/>
      <c r="AX186" s="1"/>
      <c r="AY186" s="1"/>
      <c r="AZ186" s="1" t="s">
        <v>1087</v>
      </c>
      <c r="BA186" s="1" t="s">
        <v>1088</v>
      </c>
      <c r="BB186" s="1" t="s">
        <v>103</v>
      </c>
      <c r="BC186" s="1" t="s">
        <v>110</v>
      </c>
      <c r="BD186" s="1" t="s">
        <v>1089</v>
      </c>
      <c r="BE186" s="1">
        <v>4</v>
      </c>
      <c r="BF186" s="1" t="s">
        <v>115</v>
      </c>
      <c r="BG186" s="1" t="s">
        <v>111</v>
      </c>
      <c r="BH186" s="1" t="s">
        <v>111</v>
      </c>
      <c r="BI186" s="1" t="s">
        <v>112</v>
      </c>
      <c r="BJ186" s="1" t="s">
        <v>111</v>
      </c>
      <c r="BK186" s="1" t="s">
        <v>112</v>
      </c>
      <c r="BL186" s="1" t="s">
        <v>112</v>
      </c>
      <c r="BM186" s="1" t="s">
        <v>111</v>
      </c>
      <c r="BN186" s="1" t="s">
        <v>112</v>
      </c>
      <c r="BO186" s="1" t="s">
        <v>114</v>
      </c>
      <c r="BP186" s="1" t="s">
        <v>111</v>
      </c>
      <c r="BQ186" s="1" t="s">
        <v>111</v>
      </c>
      <c r="BR186" s="1" t="s">
        <v>112</v>
      </c>
      <c r="BS186" s="1" t="s">
        <v>117</v>
      </c>
      <c r="BT186" s="1" t="s">
        <v>117</v>
      </c>
      <c r="BU186" s="1" t="s">
        <v>116</v>
      </c>
      <c r="BV186" s="1" t="s">
        <v>116</v>
      </c>
      <c r="BW186" s="1" t="s">
        <v>119</v>
      </c>
      <c r="BX186" s="1" t="s">
        <v>119</v>
      </c>
      <c r="BY186" s="1" t="s">
        <v>116</v>
      </c>
      <c r="BZ186" s="1" t="s">
        <v>1090</v>
      </c>
      <c r="CA186" s="1" t="s">
        <v>324</v>
      </c>
      <c r="CB186" s="1"/>
      <c r="CC186" s="1" t="s">
        <v>203</v>
      </c>
      <c r="CD186" s="1" t="s">
        <v>110</v>
      </c>
      <c r="CE186" s="1"/>
      <c r="CF186" s="1" t="s">
        <v>271</v>
      </c>
      <c r="CG186" s="1"/>
      <c r="CH186" s="1"/>
      <c r="CI186" s="1">
        <v>26073</v>
      </c>
    </row>
    <row r="187" spans="1:87" ht="15" x14ac:dyDescent="0.25">
      <c r="A187" s="1" t="s">
        <v>1091</v>
      </c>
      <c r="B187" s="1" t="s">
        <v>102</v>
      </c>
      <c r="C187" s="11" t="s">
        <v>107</v>
      </c>
      <c r="D187" s="11">
        <f t="shared" si="2"/>
        <v>0</v>
      </c>
      <c r="E187" s="52"/>
      <c r="F187" s="52"/>
      <c r="G187" s="52"/>
      <c r="H187" s="52"/>
      <c r="I187" s="26"/>
      <c r="J187" s="14"/>
      <c r="K187" s="14"/>
      <c r="L187" s="14"/>
      <c r="M187" s="14"/>
      <c r="N187" s="14"/>
      <c r="O187" s="14"/>
      <c r="P187" s="33"/>
      <c r="Q187" s="33"/>
      <c r="R187" s="33"/>
      <c r="S187" s="33"/>
      <c r="T187" s="33"/>
      <c r="U187" s="33"/>
      <c r="V187" s="33"/>
      <c r="W187" s="36"/>
      <c r="X187" s="36"/>
      <c r="Y187" s="36"/>
      <c r="Z187" s="23"/>
      <c r="AA187" s="23"/>
      <c r="AB187" s="23"/>
      <c r="AC187" s="41"/>
      <c r="AD187" s="41"/>
      <c r="AE187" s="41"/>
      <c r="AF187" s="41"/>
      <c r="AG187" s="41"/>
      <c r="AH187" s="41"/>
      <c r="AI187" s="45"/>
      <c r="AJ187" s="45"/>
      <c r="AK187" s="45"/>
      <c r="AL187" s="47"/>
      <c r="AM187" s="47"/>
      <c r="AN187" s="47"/>
      <c r="AO187" s="1"/>
      <c r="AP187" s="4">
        <v>1</v>
      </c>
      <c r="AQ187" s="1" t="s">
        <v>1092</v>
      </c>
      <c r="AR187" s="4">
        <v>2</v>
      </c>
      <c r="AS187" s="1" t="s">
        <v>1093</v>
      </c>
      <c r="AT187" s="4">
        <v>3</v>
      </c>
      <c r="AU187" s="1" t="s">
        <v>1094</v>
      </c>
      <c r="AV187" s="1"/>
      <c r="AW187" s="1"/>
      <c r="AX187" s="1"/>
      <c r="AY187" s="1"/>
      <c r="AZ187" s="1" t="s">
        <v>1095</v>
      </c>
      <c r="BA187" s="1" t="s">
        <v>1096</v>
      </c>
      <c r="BB187" s="1" t="s">
        <v>110</v>
      </c>
      <c r="BC187" s="1"/>
      <c r="BD187" s="1"/>
      <c r="BE187" s="1">
        <v>4</v>
      </c>
      <c r="BF187" s="1" t="s">
        <v>115</v>
      </c>
      <c r="BG187" s="1" t="s">
        <v>115</v>
      </c>
      <c r="BH187" s="1" t="s">
        <v>111</v>
      </c>
      <c r="BI187" s="1" t="s">
        <v>112</v>
      </c>
      <c r="BJ187" s="1" t="s">
        <v>111</v>
      </c>
      <c r="BK187" s="1" t="s">
        <v>112</v>
      </c>
      <c r="BL187" s="1" t="s">
        <v>112</v>
      </c>
      <c r="BM187" s="1" t="s">
        <v>111</v>
      </c>
      <c r="BN187" s="1" t="s">
        <v>112</v>
      </c>
      <c r="BO187" s="1" t="s">
        <v>111</v>
      </c>
      <c r="BP187" s="1" t="s">
        <v>115</v>
      </c>
      <c r="BQ187" s="1" t="s">
        <v>115</v>
      </c>
      <c r="BR187" s="1" t="s">
        <v>112</v>
      </c>
      <c r="BS187" s="1" t="s">
        <v>117</v>
      </c>
      <c r="BT187" s="1" t="s">
        <v>117</v>
      </c>
      <c r="BU187" s="1" t="s">
        <v>116</v>
      </c>
      <c r="BV187" s="1" t="s">
        <v>117</v>
      </c>
      <c r="BW187" s="1" t="s">
        <v>119</v>
      </c>
      <c r="BX187" s="1" t="s">
        <v>116</v>
      </c>
      <c r="BY187" s="1" t="s">
        <v>117</v>
      </c>
      <c r="BZ187" s="1" t="s">
        <v>1097</v>
      </c>
      <c r="CA187" s="1" t="s">
        <v>368</v>
      </c>
      <c r="CB187" s="1"/>
      <c r="CC187" s="1" t="s">
        <v>135</v>
      </c>
      <c r="CD187" s="1" t="s">
        <v>103</v>
      </c>
      <c r="CE187" s="1" t="s">
        <v>1098</v>
      </c>
      <c r="CF187" s="1" t="s">
        <v>271</v>
      </c>
      <c r="CG187" s="1"/>
      <c r="CH187" s="1"/>
      <c r="CI187" s="1">
        <v>90402</v>
      </c>
    </row>
    <row r="188" spans="1:87"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47"/>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v>87296</v>
      </c>
    </row>
    <row r="189" spans="1:87"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47"/>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v>84214</v>
      </c>
    </row>
    <row r="190" spans="1:87"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47"/>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v>36284</v>
      </c>
    </row>
    <row r="191" spans="1:87"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47"/>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v>90301</v>
      </c>
    </row>
    <row r="192" spans="1:87"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47"/>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spans="1:87"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47"/>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spans="1:87"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47"/>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v>36611</v>
      </c>
    </row>
    <row r="195" spans="1:87"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47"/>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v>22295</v>
      </c>
    </row>
    <row r="196" spans="1:87"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47"/>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spans="1:87" ht="15" x14ac:dyDescent="0.25">
      <c r="A197" s="1" t="s">
        <v>1108</v>
      </c>
      <c r="B197" s="1" t="s">
        <v>102</v>
      </c>
      <c r="C197" s="11" t="s">
        <v>107</v>
      </c>
      <c r="D197" s="11">
        <f t="shared" si="3"/>
        <v>0</v>
      </c>
      <c r="E197" s="52"/>
      <c r="F197" s="52"/>
      <c r="G197" s="52"/>
      <c r="H197" s="52"/>
      <c r="I197" s="26"/>
      <c r="J197" s="14"/>
      <c r="K197" s="14"/>
      <c r="L197" s="14"/>
      <c r="M197" s="14"/>
      <c r="N197" s="14"/>
      <c r="O197" s="14"/>
      <c r="P197" s="33"/>
      <c r="Q197" s="33"/>
      <c r="R197" s="33"/>
      <c r="S197" s="33"/>
      <c r="T197" s="33"/>
      <c r="U197" s="33"/>
      <c r="V197" s="33"/>
      <c r="W197" s="36"/>
      <c r="X197" s="36"/>
      <c r="Y197" s="36"/>
      <c r="Z197" s="23"/>
      <c r="AA197" s="23"/>
      <c r="AB197" s="23"/>
      <c r="AC197" s="41"/>
      <c r="AD197" s="41"/>
      <c r="AE197" s="41"/>
      <c r="AF197" s="41"/>
      <c r="AG197" s="41"/>
      <c r="AH197" s="41"/>
      <c r="AI197" s="45"/>
      <c r="AJ197" s="45"/>
      <c r="AK197" s="45"/>
      <c r="AL197" s="47"/>
      <c r="AM197" s="47"/>
      <c r="AN197" s="47"/>
      <c r="AO197" s="1"/>
      <c r="AP197" s="4">
        <v>1</v>
      </c>
      <c r="AQ197" s="1" t="s">
        <v>1109</v>
      </c>
      <c r="AR197" s="4">
        <v>2</v>
      </c>
      <c r="AS197" s="1" t="s">
        <v>516</v>
      </c>
      <c r="AT197" s="4">
        <v>3</v>
      </c>
      <c r="AU197" s="1" t="s">
        <v>1110</v>
      </c>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v>20462</v>
      </c>
    </row>
    <row r="198" spans="1:87"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47"/>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spans="1:87"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47"/>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v>79751</v>
      </c>
    </row>
    <row r="200" spans="1:87"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47"/>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spans="1:87" ht="15" x14ac:dyDescent="0.25">
      <c r="A201" s="1" t="s">
        <v>1114</v>
      </c>
      <c r="B201" s="1" t="s">
        <v>102</v>
      </c>
      <c r="C201" s="11" t="s">
        <v>107</v>
      </c>
      <c r="D201" s="11">
        <f t="shared" si="3"/>
        <v>0</v>
      </c>
      <c r="E201" s="52"/>
      <c r="F201" s="52"/>
      <c r="G201" s="52"/>
      <c r="H201" s="52"/>
      <c r="I201" s="26"/>
      <c r="J201" s="14"/>
      <c r="K201" s="14"/>
      <c r="L201" s="14"/>
      <c r="M201" s="14"/>
      <c r="N201" s="14"/>
      <c r="O201" s="14"/>
      <c r="P201" s="33"/>
      <c r="Q201" s="33"/>
      <c r="R201" s="33"/>
      <c r="S201" s="33"/>
      <c r="T201" s="33"/>
      <c r="U201" s="33"/>
      <c r="V201" s="33"/>
      <c r="W201" s="36"/>
      <c r="X201" s="36"/>
      <c r="Y201" s="36"/>
      <c r="Z201" s="23"/>
      <c r="AA201" s="23"/>
      <c r="AB201" s="23"/>
      <c r="AC201" s="41"/>
      <c r="AD201" s="41"/>
      <c r="AE201" s="41"/>
      <c r="AF201" s="41"/>
      <c r="AG201" s="41"/>
      <c r="AH201" s="41"/>
      <c r="AI201" s="45"/>
      <c r="AJ201" s="45"/>
      <c r="AK201" s="45"/>
      <c r="AL201" s="47"/>
      <c r="AM201" s="47"/>
      <c r="AN201" s="47"/>
      <c r="AO201" s="1"/>
      <c r="AP201" s="4">
        <v>1</v>
      </c>
      <c r="AQ201" s="1" t="s">
        <v>1115</v>
      </c>
      <c r="AR201" s="4">
        <v>2</v>
      </c>
      <c r="AS201" s="1" t="s">
        <v>1116</v>
      </c>
      <c r="AT201" s="4">
        <v>4</v>
      </c>
      <c r="AU201" s="1" t="s">
        <v>1118</v>
      </c>
      <c r="AV201" s="4">
        <v>3</v>
      </c>
      <c r="AW201" s="1" t="s">
        <v>1117</v>
      </c>
      <c r="AX201" s="1"/>
      <c r="AY201" s="1"/>
      <c r="AZ201" s="1" t="s">
        <v>1119</v>
      </c>
      <c r="BA201" s="1" t="s">
        <v>1120</v>
      </c>
      <c r="BB201" s="1" t="s">
        <v>110</v>
      </c>
      <c r="BC201" s="1"/>
      <c r="BD201" s="1"/>
      <c r="BE201" s="1">
        <v>3</v>
      </c>
      <c r="BF201" s="1" t="s">
        <v>115</v>
      </c>
      <c r="BG201" s="1" t="s">
        <v>112</v>
      </c>
      <c r="BH201" s="1" t="s">
        <v>112</v>
      </c>
      <c r="BI201" s="1" t="s">
        <v>111</v>
      </c>
      <c r="BJ201" s="1" t="s">
        <v>112</v>
      </c>
      <c r="BK201" s="1" t="s">
        <v>111</v>
      </c>
      <c r="BL201" s="1" t="s">
        <v>112</v>
      </c>
      <c r="BM201" s="1" t="s">
        <v>115</v>
      </c>
      <c r="BN201" s="1" t="s">
        <v>111</v>
      </c>
      <c r="BO201" s="1" t="s">
        <v>111</v>
      </c>
      <c r="BP201" s="1" t="s">
        <v>115</v>
      </c>
      <c r="BQ201" s="1" t="s">
        <v>111</v>
      </c>
      <c r="BR201" s="1" t="s">
        <v>111</v>
      </c>
      <c r="BS201" s="1" t="s">
        <v>118</v>
      </c>
      <c r="BT201" s="1" t="s">
        <v>117</v>
      </c>
      <c r="BU201" s="1" t="s">
        <v>117</v>
      </c>
      <c r="BV201" s="1" t="s">
        <v>117</v>
      </c>
      <c r="BW201" s="1" t="s">
        <v>117</v>
      </c>
      <c r="BX201" s="1" t="s">
        <v>116</v>
      </c>
      <c r="BY201" s="1" t="s">
        <v>117</v>
      </c>
      <c r="BZ201" s="1" t="s">
        <v>1121</v>
      </c>
      <c r="CA201" s="1" t="s">
        <v>146</v>
      </c>
      <c r="CB201" s="1"/>
      <c r="CC201" s="1" t="s">
        <v>178</v>
      </c>
      <c r="CD201" s="1" t="s">
        <v>110</v>
      </c>
      <c r="CE201" s="1"/>
      <c r="CF201" s="1" t="s">
        <v>148</v>
      </c>
      <c r="CG201" s="1"/>
      <c r="CH201" s="1"/>
      <c r="CI201" s="1">
        <v>15613</v>
      </c>
    </row>
    <row r="202" spans="1:87"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47"/>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spans="1:87"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47"/>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v>42921</v>
      </c>
    </row>
    <row r="204" spans="1:87"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47"/>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v>74941</v>
      </c>
    </row>
    <row r="205" spans="1:87"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47"/>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v>22730</v>
      </c>
    </row>
    <row r="206" spans="1:87"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47"/>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spans="1:87"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47"/>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v>97727</v>
      </c>
    </row>
    <row r="208" spans="1:87"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47"/>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v>73175</v>
      </c>
    </row>
    <row r="209" spans="1:87"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47"/>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spans="1:87"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47"/>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v>34768</v>
      </c>
    </row>
    <row r="211" spans="1:87"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47"/>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v>33156</v>
      </c>
    </row>
    <row r="212" spans="1:87" ht="15" x14ac:dyDescent="0.25">
      <c r="A212" s="1" t="s">
        <v>1132</v>
      </c>
      <c r="B212" s="1" t="s">
        <v>102</v>
      </c>
      <c r="C212" s="11" t="s">
        <v>1135</v>
      </c>
      <c r="D212" s="11">
        <f t="shared" si="3"/>
        <v>1</v>
      </c>
      <c r="E212" s="52"/>
      <c r="F212" s="52"/>
      <c r="G212" s="52"/>
      <c r="H212" s="52"/>
      <c r="I212" s="26"/>
      <c r="J212" s="14"/>
      <c r="K212" s="14"/>
      <c r="L212" s="14"/>
      <c r="M212" s="14"/>
      <c r="N212" s="14"/>
      <c r="O212" s="14"/>
      <c r="P212" s="33"/>
      <c r="Q212" s="33"/>
      <c r="R212" s="33"/>
      <c r="S212" s="33"/>
      <c r="T212" s="33"/>
      <c r="U212" s="33"/>
      <c r="V212" s="33"/>
      <c r="W212" s="36"/>
      <c r="X212" s="36"/>
      <c r="Y212" s="36"/>
      <c r="Z212" s="23"/>
      <c r="AA212" s="23"/>
      <c r="AB212" s="23"/>
      <c r="AC212" s="41"/>
      <c r="AD212" s="41"/>
      <c r="AE212" s="41"/>
      <c r="AF212" s="41"/>
      <c r="AG212" s="41"/>
      <c r="AH212" s="41"/>
      <c r="AI212" s="45"/>
      <c r="AJ212" s="45"/>
      <c r="AK212" s="45">
        <v>1</v>
      </c>
      <c r="AL212" s="47"/>
      <c r="AM212" s="47"/>
      <c r="AN212" s="47"/>
      <c r="AO212" s="1"/>
      <c r="AP212" s="4">
        <v>1</v>
      </c>
      <c r="AQ212" s="1" t="s">
        <v>1042</v>
      </c>
      <c r="AR212" s="4">
        <v>2</v>
      </c>
      <c r="AS212" s="1" t="s">
        <v>1133</v>
      </c>
      <c r="AT212" s="4">
        <v>3</v>
      </c>
      <c r="AU212" s="1" t="s">
        <v>1134</v>
      </c>
      <c r="AV212" s="4">
        <v>4</v>
      </c>
      <c r="AW212" s="1" t="s">
        <v>435</v>
      </c>
      <c r="AX212" s="4">
        <v>5</v>
      </c>
      <c r="AY212" s="1" t="s">
        <v>1135</v>
      </c>
      <c r="AZ212" s="1" t="s">
        <v>1136</v>
      </c>
      <c r="BA212" s="1" t="s">
        <v>1137</v>
      </c>
      <c r="BB212" s="1" t="s">
        <v>110</v>
      </c>
      <c r="BC212" s="1"/>
      <c r="BD212" s="1"/>
      <c r="BE212" s="1">
        <v>4</v>
      </c>
      <c r="BF212" s="1" t="s">
        <v>113</v>
      </c>
      <c r="BG212" s="1" t="s">
        <v>115</v>
      </c>
      <c r="BH212" s="1" t="s">
        <v>113</v>
      </c>
      <c r="BI212" s="1" t="s">
        <v>111</v>
      </c>
      <c r="BJ212" s="1" t="s">
        <v>115</v>
      </c>
      <c r="BK212" s="1" t="s">
        <v>112</v>
      </c>
      <c r="BL212" s="1" t="s">
        <v>111</v>
      </c>
      <c r="BM212" s="1" t="s">
        <v>111</v>
      </c>
      <c r="BN212" s="1" t="s">
        <v>111</v>
      </c>
      <c r="BO212" s="1" t="s">
        <v>115</v>
      </c>
      <c r="BP212" s="1" t="s">
        <v>113</v>
      </c>
      <c r="BQ212" s="1" t="s">
        <v>115</v>
      </c>
      <c r="BR212" s="1" t="s">
        <v>115</v>
      </c>
      <c r="BS212" s="1" t="s">
        <v>117</v>
      </c>
      <c r="BT212" s="1" t="s">
        <v>117</v>
      </c>
      <c r="BU212" s="1" t="s">
        <v>119</v>
      </c>
      <c r="BV212" s="1" t="s">
        <v>119</v>
      </c>
      <c r="BW212" s="1" t="s">
        <v>119</v>
      </c>
      <c r="BX212" s="1" t="s">
        <v>119</v>
      </c>
      <c r="BY212" s="1" t="s">
        <v>119</v>
      </c>
      <c r="BZ212" s="1"/>
      <c r="CA212" s="1" t="s">
        <v>156</v>
      </c>
      <c r="CB212" s="1"/>
      <c r="CC212" s="1" t="s">
        <v>122</v>
      </c>
      <c r="CD212" s="1" t="s">
        <v>110</v>
      </c>
      <c r="CE212" s="1"/>
      <c r="CF212" s="1" t="s">
        <v>688</v>
      </c>
      <c r="CG212" s="1"/>
      <c r="CH212" s="1"/>
      <c r="CI212" s="1">
        <v>90703</v>
      </c>
    </row>
    <row r="213" spans="1:87"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47"/>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v>93792</v>
      </c>
    </row>
    <row r="214" spans="1:87"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47"/>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v>51846</v>
      </c>
    </row>
    <row r="215" spans="1:87"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47"/>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v>41293</v>
      </c>
    </row>
    <row r="216" spans="1:87" ht="15" x14ac:dyDescent="0.25">
      <c r="A216" s="1" t="s">
        <v>1141</v>
      </c>
      <c r="B216" s="1" t="s">
        <v>102</v>
      </c>
      <c r="C216" s="11" t="s">
        <v>1145</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v>1</v>
      </c>
      <c r="AE216" s="41"/>
      <c r="AF216" s="41"/>
      <c r="AG216" s="41"/>
      <c r="AH216" s="41"/>
      <c r="AI216" s="45"/>
      <c r="AJ216" s="45"/>
      <c r="AK216" s="45"/>
      <c r="AL216" s="47"/>
      <c r="AM216" s="49"/>
      <c r="AN216" s="47"/>
      <c r="AO216" s="1"/>
      <c r="AP216" s="4">
        <v>4</v>
      </c>
      <c r="AQ216" s="1" t="s">
        <v>10</v>
      </c>
      <c r="AR216" s="4">
        <v>3</v>
      </c>
      <c r="AS216" s="1" t="s">
        <v>1144</v>
      </c>
      <c r="AT216" s="4">
        <v>5</v>
      </c>
      <c r="AU216" s="1" t="s">
        <v>1145</v>
      </c>
      <c r="AV216" s="4">
        <v>1</v>
      </c>
      <c r="AW216" s="1" t="s">
        <v>1142</v>
      </c>
      <c r="AX216" s="4">
        <v>2</v>
      </c>
      <c r="AY216" s="1" t="s">
        <v>1143</v>
      </c>
      <c r="AZ216" s="1" t="s">
        <v>1146</v>
      </c>
      <c r="BA216" s="1" t="s">
        <v>1147</v>
      </c>
      <c r="BB216" s="1" t="s">
        <v>110</v>
      </c>
      <c r="BC216" s="1"/>
      <c r="BD216" s="1"/>
      <c r="BE216" s="1">
        <v>4</v>
      </c>
      <c r="BF216" s="1" t="s">
        <v>115</v>
      </c>
      <c r="BG216" s="1" t="s">
        <v>111</v>
      </c>
      <c r="BH216" s="1" t="s">
        <v>111</v>
      </c>
      <c r="BI216" s="1" t="s">
        <v>112</v>
      </c>
      <c r="BJ216" s="1" t="s">
        <v>112</v>
      </c>
      <c r="BK216" s="1" t="s">
        <v>112</v>
      </c>
      <c r="BL216" s="1" t="s">
        <v>112</v>
      </c>
      <c r="BM216" s="1" t="s">
        <v>112</v>
      </c>
      <c r="BN216" s="1" t="s">
        <v>112</v>
      </c>
      <c r="BO216" s="1" t="s">
        <v>112</v>
      </c>
      <c r="BP216" s="1" t="s">
        <v>111</v>
      </c>
      <c r="BQ216" s="1" t="s">
        <v>112</v>
      </c>
      <c r="BR216" s="1" t="s">
        <v>111</v>
      </c>
      <c r="BS216" s="1" t="s">
        <v>118</v>
      </c>
      <c r="BT216" s="1" t="s">
        <v>116</v>
      </c>
      <c r="BU216" s="1" t="s">
        <v>118</v>
      </c>
      <c r="BV216" s="1" t="s">
        <v>118</v>
      </c>
      <c r="BW216" s="1" t="s">
        <v>117</v>
      </c>
      <c r="BX216" s="1" t="s">
        <v>116</v>
      </c>
      <c r="BY216" s="1" t="s">
        <v>117</v>
      </c>
      <c r="BZ216" s="1" t="s">
        <v>1148</v>
      </c>
      <c r="CA216" s="1" t="s">
        <v>1149</v>
      </c>
      <c r="CB216" s="1"/>
      <c r="CC216" s="1" t="s">
        <v>203</v>
      </c>
      <c r="CD216" s="1" t="s">
        <v>103</v>
      </c>
      <c r="CE216" s="1" t="s">
        <v>1150</v>
      </c>
      <c r="CF216" s="1" t="s">
        <v>204</v>
      </c>
      <c r="CG216" s="1"/>
      <c r="CH216" s="1"/>
      <c r="CI216" s="1">
        <v>88512</v>
      </c>
    </row>
    <row r="217" spans="1:87" ht="30" x14ac:dyDescent="0.25">
      <c r="A217" s="1" t="s">
        <v>1151</v>
      </c>
      <c r="B217" s="1" t="s">
        <v>102</v>
      </c>
      <c r="C217" s="11" t="s">
        <v>1156</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v>1</v>
      </c>
      <c r="AF217" s="41"/>
      <c r="AG217" s="41"/>
      <c r="AH217" s="41"/>
      <c r="AI217" s="45"/>
      <c r="AJ217" s="45"/>
      <c r="AK217" s="45"/>
      <c r="AL217" s="47"/>
      <c r="AM217" s="49"/>
      <c r="AN217" s="47"/>
      <c r="AO217" s="1"/>
      <c r="AP217" s="4">
        <v>1</v>
      </c>
      <c r="AQ217" s="1" t="s">
        <v>1152</v>
      </c>
      <c r="AR217" s="4">
        <v>2</v>
      </c>
      <c r="AS217" s="1" t="s">
        <v>1153</v>
      </c>
      <c r="AT217" s="4">
        <v>3</v>
      </c>
      <c r="AU217" s="1" t="s">
        <v>1154</v>
      </c>
      <c r="AV217" s="4">
        <v>4</v>
      </c>
      <c r="AW217" s="1" t="s">
        <v>1155</v>
      </c>
      <c r="AX217" s="4">
        <v>5</v>
      </c>
      <c r="AY217" s="1" t="s">
        <v>1156</v>
      </c>
      <c r="AZ217" s="1" t="s">
        <v>1157</v>
      </c>
      <c r="BA217" s="1" t="s">
        <v>1158</v>
      </c>
      <c r="BB217" s="1" t="s">
        <v>110</v>
      </c>
      <c r="BC217" s="1"/>
      <c r="BD217" s="1"/>
      <c r="BE217" s="1">
        <v>4</v>
      </c>
      <c r="BF217" s="1" t="s">
        <v>115</v>
      </c>
      <c r="BG217" s="1" t="s">
        <v>111</v>
      </c>
      <c r="BH217" s="1" t="s">
        <v>112</v>
      </c>
      <c r="BI217" s="1" t="s">
        <v>112</v>
      </c>
      <c r="BJ217" s="1" t="s">
        <v>112</v>
      </c>
      <c r="BK217" s="1" t="s">
        <v>112</v>
      </c>
      <c r="BL217" s="1" t="s">
        <v>111</v>
      </c>
      <c r="BM217" s="1" t="s">
        <v>111</v>
      </c>
      <c r="BN217" s="1" t="s">
        <v>115</v>
      </c>
      <c r="BO217" s="1" t="s">
        <v>115</v>
      </c>
      <c r="BP217" s="1" t="s">
        <v>115</v>
      </c>
      <c r="BQ217" s="1" t="s">
        <v>111</v>
      </c>
      <c r="BR217" s="1" t="s">
        <v>115</v>
      </c>
      <c r="BS217" s="1" t="s">
        <v>119</v>
      </c>
      <c r="BT217" s="1" t="s">
        <v>119</v>
      </c>
      <c r="BU217" s="1" t="s">
        <v>116</v>
      </c>
      <c r="BV217" s="1" t="s">
        <v>119</v>
      </c>
      <c r="BW217" s="1" t="s">
        <v>119</v>
      </c>
      <c r="BX217" s="1" t="s">
        <v>119</v>
      </c>
      <c r="BY217" s="1" t="s">
        <v>119</v>
      </c>
      <c r="BZ217" s="1" t="s">
        <v>1159</v>
      </c>
      <c r="CA217" s="1" t="s">
        <v>324</v>
      </c>
      <c r="CB217" s="1"/>
      <c r="CC217" s="1" t="s">
        <v>178</v>
      </c>
      <c r="CD217" s="1" t="s">
        <v>110</v>
      </c>
      <c r="CE217" s="1"/>
      <c r="CF217" s="1" t="s">
        <v>1160</v>
      </c>
      <c r="CG217" s="1" t="s">
        <v>1161</v>
      </c>
      <c r="CH217" s="1"/>
      <c r="CI217" s="1">
        <v>19400</v>
      </c>
    </row>
    <row r="218" spans="1:87" ht="15" x14ac:dyDescent="0.25">
      <c r="A218" s="1" t="s">
        <v>1162</v>
      </c>
      <c r="B218" s="1" t="s">
        <v>102</v>
      </c>
      <c r="C218" s="11" t="s">
        <v>107</v>
      </c>
      <c r="D218" s="11">
        <f t="shared" si="3"/>
        <v>0</v>
      </c>
      <c r="E218" s="52"/>
      <c r="F218" s="52"/>
      <c r="G218" s="52"/>
      <c r="H218" s="52"/>
      <c r="I218" s="26"/>
      <c r="J218" s="14"/>
      <c r="K218" s="14"/>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47"/>
      <c r="AO218" s="1"/>
      <c r="AP218" s="4">
        <v>1</v>
      </c>
      <c r="AQ218" s="1" t="s">
        <v>1163</v>
      </c>
      <c r="AR218" s="4">
        <v>2</v>
      </c>
      <c r="AS218" s="1" t="s">
        <v>1164</v>
      </c>
      <c r="AT218" s="4">
        <v>3</v>
      </c>
      <c r="AU218" s="1" t="s">
        <v>1165</v>
      </c>
      <c r="AV218" s="1"/>
      <c r="AW218" s="1"/>
      <c r="AX218" s="1"/>
      <c r="AY218" s="1"/>
      <c r="AZ218" s="1" t="s">
        <v>1166</v>
      </c>
      <c r="BA218" s="1"/>
      <c r="BB218" s="1" t="s">
        <v>110</v>
      </c>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v>25653</v>
      </c>
    </row>
    <row r="219" spans="1:87"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47"/>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spans="1:87"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47"/>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v>15958</v>
      </c>
    </row>
    <row r="221" spans="1:87"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47"/>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v>69918</v>
      </c>
    </row>
    <row r="222" spans="1:87"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47"/>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v>57483</v>
      </c>
    </row>
    <row r="223" spans="1:87"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47"/>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spans="1:87" ht="15" x14ac:dyDescent="0.25">
      <c r="A224" s="1" t="s">
        <v>1172</v>
      </c>
      <c r="B224" s="1" t="s">
        <v>102</v>
      </c>
      <c r="C224" s="11" t="s">
        <v>1176</v>
      </c>
      <c r="D224" s="11">
        <f t="shared" si="3"/>
        <v>1</v>
      </c>
      <c r="E224" s="52"/>
      <c r="F224" s="52"/>
      <c r="G224" s="52"/>
      <c r="H224" s="52"/>
      <c r="I224" s="26">
        <v>1</v>
      </c>
      <c r="J224" s="14"/>
      <c r="K224" s="14"/>
      <c r="L224" s="14"/>
      <c r="M224" s="14"/>
      <c r="N224" s="14"/>
      <c r="O224" s="14"/>
      <c r="P224" s="33"/>
      <c r="Q224" s="33"/>
      <c r="R224" s="33"/>
      <c r="S224" s="33"/>
      <c r="T224" s="33"/>
      <c r="U224" s="33"/>
      <c r="V224" s="33"/>
      <c r="W224" s="36"/>
      <c r="X224" s="36"/>
      <c r="Y224" s="36"/>
      <c r="Z224" s="23"/>
      <c r="AA224" s="23"/>
      <c r="AB224" s="23"/>
      <c r="AC224" s="41"/>
      <c r="AD224" s="41"/>
      <c r="AE224" s="41"/>
      <c r="AF224" s="41"/>
      <c r="AG224" s="41"/>
      <c r="AH224" s="41"/>
      <c r="AI224" s="45"/>
      <c r="AJ224" s="45"/>
      <c r="AK224" s="45"/>
      <c r="AL224" s="47"/>
      <c r="AM224" s="47"/>
      <c r="AN224" s="47"/>
      <c r="AO224" s="1"/>
      <c r="AP224" s="4">
        <v>1</v>
      </c>
      <c r="AQ224" s="1" t="s">
        <v>1173</v>
      </c>
      <c r="AR224" s="4">
        <v>2</v>
      </c>
      <c r="AS224" s="1" t="s">
        <v>435</v>
      </c>
      <c r="AT224" s="4">
        <v>3</v>
      </c>
      <c r="AU224" s="1" t="s">
        <v>1174</v>
      </c>
      <c r="AV224" s="4">
        <v>4</v>
      </c>
      <c r="AW224" s="1" t="s">
        <v>1175</v>
      </c>
      <c r="AX224" s="4">
        <v>5</v>
      </c>
      <c r="AY224" s="1" t="s">
        <v>1176</v>
      </c>
      <c r="AZ224" s="1" t="s">
        <v>1177</v>
      </c>
      <c r="BA224" s="1" t="s">
        <v>1178</v>
      </c>
      <c r="BB224" s="1" t="s">
        <v>110</v>
      </c>
      <c r="BC224" s="1"/>
      <c r="BD224" s="1"/>
      <c r="BE224" s="1">
        <v>3</v>
      </c>
      <c r="BF224" s="1" t="s">
        <v>115</v>
      </c>
      <c r="BG224" s="1" t="s">
        <v>113</v>
      </c>
      <c r="BH224" s="1" t="s">
        <v>115</v>
      </c>
      <c r="BI224" s="1" t="s">
        <v>115</v>
      </c>
      <c r="BJ224" s="1" t="s">
        <v>115</v>
      </c>
      <c r="BK224" s="1" t="s">
        <v>115</v>
      </c>
      <c r="BL224" s="1" t="s">
        <v>115</v>
      </c>
      <c r="BM224" s="1" t="s">
        <v>115</v>
      </c>
      <c r="BN224" s="1" t="s">
        <v>115</v>
      </c>
      <c r="BO224" s="1" t="s">
        <v>115</v>
      </c>
      <c r="BP224" s="1" t="s">
        <v>115</v>
      </c>
      <c r="BQ224" s="1" t="s">
        <v>115</v>
      </c>
      <c r="BR224" s="1" t="s">
        <v>115</v>
      </c>
      <c r="BS224" s="1" t="s">
        <v>117</v>
      </c>
      <c r="BT224" s="1" t="s">
        <v>117</v>
      </c>
      <c r="BU224" s="1" t="s">
        <v>117</v>
      </c>
      <c r="BV224" s="1" t="s">
        <v>117</v>
      </c>
      <c r="BW224" s="1" t="s">
        <v>117</v>
      </c>
      <c r="BX224" s="1" t="s">
        <v>117</v>
      </c>
      <c r="BY224" s="1" t="s">
        <v>117</v>
      </c>
      <c r="BZ224" s="1" t="s">
        <v>1179</v>
      </c>
      <c r="CA224" s="1" t="s">
        <v>324</v>
      </c>
      <c r="CB224" s="1"/>
      <c r="CC224" s="1" t="s">
        <v>135</v>
      </c>
      <c r="CD224" s="1" t="s">
        <v>110</v>
      </c>
      <c r="CE224" s="1"/>
      <c r="CF224" s="1" t="s">
        <v>204</v>
      </c>
      <c r="CG224" s="1"/>
      <c r="CH224" s="1"/>
      <c r="CI224" s="1">
        <v>14737</v>
      </c>
    </row>
    <row r="225" spans="1:87"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47"/>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v>61560</v>
      </c>
    </row>
    <row r="226" spans="1:87" ht="30" x14ac:dyDescent="0.25">
      <c r="A226" s="1" t="s">
        <v>1181</v>
      </c>
      <c r="B226" s="1" t="s">
        <v>102</v>
      </c>
      <c r="C226" s="11" t="s">
        <v>1186</v>
      </c>
      <c r="D226" s="11">
        <f t="shared" si="3"/>
        <v>2</v>
      </c>
      <c r="E226" s="52"/>
      <c r="F226" s="52"/>
      <c r="G226" s="52"/>
      <c r="H226" s="52"/>
      <c r="I226" s="26"/>
      <c r="J226" s="14"/>
      <c r="K226" s="14"/>
      <c r="L226" s="14"/>
      <c r="M226" s="14"/>
      <c r="N226" s="14"/>
      <c r="O226" s="14"/>
      <c r="P226" s="33"/>
      <c r="Q226" s="33">
        <v>1</v>
      </c>
      <c r="R226" s="33"/>
      <c r="S226" s="33"/>
      <c r="T226" s="33"/>
      <c r="U226" s="33"/>
      <c r="V226" s="33">
        <v>1</v>
      </c>
      <c r="W226" s="36"/>
      <c r="X226" s="36"/>
      <c r="Y226" s="36"/>
      <c r="Z226" s="23"/>
      <c r="AA226" s="23"/>
      <c r="AB226" s="23"/>
      <c r="AC226" s="41"/>
      <c r="AD226" s="41"/>
      <c r="AE226" s="41"/>
      <c r="AF226" s="41"/>
      <c r="AG226" s="41"/>
      <c r="AH226" s="41"/>
      <c r="AI226" s="45"/>
      <c r="AJ226" s="45"/>
      <c r="AK226" s="45"/>
      <c r="AL226" s="47"/>
      <c r="AM226" s="47"/>
      <c r="AN226" s="47"/>
      <c r="AO226" s="1"/>
      <c r="AP226" s="4">
        <v>1</v>
      </c>
      <c r="AQ226" s="1" t="s">
        <v>1182</v>
      </c>
      <c r="AR226" s="4">
        <v>2</v>
      </c>
      <c r="AS226" s="1" t="s">
        <v>1183</v>
      </c>
      <c r="AT226" s="4">
        <v>3</v>
      </c>
      <c r="AU226" s="1" t="s">
        <v>1184</v>
      </c>
      <c r="AV226" s="4">
        <v>4</v>
      </c>
      <c r="AW226" s="1" t="s">
        <v>1185</v>
      </c>
      <c r="AX226" s="4">
        <v>5</v>
      </c>
      <c r="AY226" s="1" t="s">
        <v>1186</v>
      </c>
      <c r="AZ226" s="1" t="s">
        <v>1187</v>
      </c>
      <c r="BA226" s="1" t="s">
        <v>1188</v>
      </c>
      <c r="BB226" s="1" t="s">
        <v>110</v>
      </c>
      <c r="BC226" s="1"/>
      <c r="BD226" s="1"/>
      <c r="BE226" s="1">
        <v>4</v>
      </c>
      <c r="BF226" s="1" t="s">
        <v>115</v>
      </c>
      <c r="BG226" s="1" t="s">
        <v>115</v>
      </c>
      <c r="BH226" s="1" t="s">
        <v>113</v>
      </c>
      <c r="BI226" s="1" t="s">
        <v>115</v>
      </c>
      <c r="BJ226" s="1" t="s">
        <v>113</v>
      </c>
      <c r="BK226" s="1" t="s">
        <v>115</v>
      </c>
      <c r="BL226" s="1" t="s">
        <v>111</v>
      </c>
      <c r="BM226" s="1" t="s">
        <v>115</v>
      </c>
      <c r="BN226" s="1" t="s">
        <v>112</v>
      </c>
      <c r="BO226" s="1" t="s">
        <v>111</v>
      </c>
      <c r="BP226" s="1" t="s">
        <v>115</v>
      </c>
      <c r="BQ226" s="1" t="s">
        <v>115</v>
      </c>
      <c r="BR226" s="1" t="s">
        <v>113</v>
      </c>
      <c r="BS226" s="1" t="s">
        <v>119</v>
      </c>
      <c r="BT226" s="1" t="s">
        <v>119</v>
      </c>
      <c r="BU226" s="1" t="s">
        <v>117</v>
      </c>
      <c r="BV226" s="1" t="s">
        <v>117</v>
      </c>
      <c r="BW226" s="1" t="s">
        <v>119</v>
      </c>
      <c r="BX226" s="1" t="s">
        <v>119</v>
      </c>
      <c r="BY226" s="1" t="s">
        <v>119</v>
      </c>
      <c r="BZ226" s="1" t="s">
        <v>1189</v>
      </c>
      <c r="CA226" s="1" t="s">
        <v>168</v>
      </c>
      <c r="CB226" s="1"/>
      <c r="CC226" s="1" t="s">
        <v>122</v>
      </c>
      <c r="CD226" s="1" t="s">
        <v>103</v>
      </c>
      <c r="CE226" s="1" t="s">
        <v>1190</v>
      </c>
      <c r="CF226" s="1" t="s">
        <v>148</v>
      </c>
      <c r="CG226" s="1"/>
      <c r="CH226" s="1"/>
      <c r="CI226" s="1">
        <v>39744</v>
      </c>
    </row>
    <row r="227" spans="1:87"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47"/>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v>18154</v>
      </c>
    </row>
    <row r="228" spans="1:87"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47"/>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spans="1:87"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47"/>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v>24174</v>
      </c>
    </row>
    <row r="230" spans="1:87"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47"/>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v>26503</v>
      </c>
    </row>
    <row r="231" spans="1:87"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47"/>
      <c r="AO231" s="1"/>
      <c r="AP231" s="4">
        <v>1</v>
      </c>
      <c r="AQ231" s="1" t="s">
        <v>1196</v>
      </c>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v>17861</v>
      </c>
    </row>
    <row r="232" spans="1:87"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47"/>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v>93601</v>
      </c>
    </row>
    <row r="233" spans="1:87" ht="30" x14ac:dyDescent="0.25">
      <c r="A233" s="1" t="s">
        <v>1198</v>
      </c>
      <c r="B233" s="1" t="s">
        <v>102</v>
      </c>
      <c r="C233" s="22" t="s">
        <v>1203</v>
      </c>
      <c r="D233" s="11">
        <f t="shared" si="3"/>
        <v>1</v>
      </c>
      <c r="E233" s="52"/>
      <c r="F233" s="52"/>
      <c r="G233" s="52"/>
      <c r="H233" s="52"/>
      <c r="I233" s="26"/>
      <c r="J233" s="14"/>
      <c r="K233" s="14"/>
      <c r="L233" s="14"/>
      <c r="M233" s="14"/>
      <c r="N233" s="14"/>
      <c r="O233" s="14"/>
      <c r="P233" s="33"/>
      <c r="Q233" s="33"/>
      <c r="R233" s="33"/>
      <c r="S233" s="33"/>
      <c r="T233" s="33"/>
      <c r="U233" s="33"/>
      <c r="V233" s="33">
        <v>1</v>
      </c>
      <c r="W233" s="36"/>
      <c r="X233" s="36"/>
      <c r="Y233" s="36"/>
      <c r="Z233" s="23"/>
      <c r="AA233" s="23"/>
      <c r="AB233" s="23"/>
      <c r="AC233" s="41"/>
      <c r="AD233" s="41"/>
      <c r="AE233" s="41"/>
      <c r="AF233" s="41"/>
      <c r="AG233" s="41"/>
      <c r="AH233" s="41"/>
      <c r="AI233" s="45"/>
      <c r="AJ233" s="45"/>
      <c r="AK233" s="45"/>
      <c r="AL233" s="47"/>
      <c r="AM233" s="47"/>
      <c r="AN233" s="47"/>
      <c r="AO233" s="1"/>
      <c r="AP233" s="4">
        <v>1</v>
      </c>
      <c r="AQ233" s="1" t="s">
        <v>1199</v>
      </c>
      <c r="AR233" s="4">
        <v>3</v>
      </c>
      <c r="AS233" s="1" t="s">
        <v>1201</v>
      </c>
      <c r="AT233" s="4">
        <v>2</v>
      </c>
      <c r="AU233" s="1" t="s">
        <v>1200</v>
      </c>
      <c r="AV233" s="4">
        <v>4</v>
      </c>
      <c r="AW233" s="1" t="s">
        <v>1202</v>
      </c>
      <c r="AX233" s="4">
        <v>5</v>
      </c>
      <c r="AY233" s="1" t="s">
        <v>1203</v>
      </c>
      <c r="AZ233" s="1" t="s">
        <v>1204</v>
      </c>
      <c r="BA233" s="1" t="s">
        <v>1205</v>
      </c>
      <c r="BB233" s="1" t="s">
        <v>103</v>
      </c>
      <c r="BC233" s="1" t="s">
        <v>103</v>
      </c>
      <c r="BD233" s="1" t="s">
        <v>1206</v>
      </c>
      <c r="BE233" s="1">
        <v>3</v>
      </c>
      <c r="BF233" s="1" t="s">
        <v>113</v>
      </c>
      <c r="BG233" s="1" t="s">
        <v>112</v>
      </c>
      <c r="BH233" s="1" t="s">
        <v>115</v>
      </c>
      <c r="BI233" s="1" t="s">
        <v>112</v>
      </c>
      <c r="BJ233" s="1" t="s">
        <v>111</v>
      </c>
      <c r="BK233" s="1" t="s">
        <v>112</v>
      </c>
      <c r="BL233" s="1" t="s">
        <v>115</v>
      </c>
      <c r="BM233" s="1" t="s">
        <v>112</v>
      </c>
      <c r="BN233" s="1" t="s">
        <v>112</v>
      </c>
      <c r="BO233" s="1" t="s">
        <v>111</v>
      </c>
      <c r="BP233" s="1" t="s">
        <v>113</v>
      </c>
      <c r="BQ233" s="1" t="s">
        <v>112</v>
      </c>
      <c r="BR233" s="1" t="s">
        <v>113</v>
      </c>
      <c r="BS233" s="1" t="s">
        <v>117</v>
      </c>
      <c r="BT233" s="1" t="s">
        <v>117</v>
      </c>
      <c r="BU233" s="1" t="s">
        <v>118</v>
      </c>
      <c r="BV233" s="1" t="s">
        <v>117</v>
      </c>
      <c r="BW233" s="1" t="s">
        <v>119</v>
      </c>
      <c r="BX233" s="1" t="s">
        <v>117</v>
      </c>
      <c r="BY233" s="1" t="s">
        <v>119</v>
      </c>
      <c r="BZ233" s="1" t="s">
        <v>1207</v>
      </c>
      <c r="CA233" s="1" t="s">
        <v>156</v>
      </c>
      <c r="CB233" s="1"/>
      <c r="CC233" s="1" t="s">
        <v>178</v>
      </c>
      <c r="CD233" s="1" t="s">
        <v>103</v>
      </c>
      <c r="CE233" s="1" t="s">
        <v>1208</v>
      </c>
      <c r="CF233" s="1" t="s">
        <v>204</v>
      </c>
      <c r="CG233" s="1"/>
      <c r="CH233" s="1"/>
      <c r="CI233" s="1">
        <v>30348</v>
      </c>
    </row>
    <row r="234" spans="1:87"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47"/>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v>31343</v>
      </c>
    </row>
    <row r="235" spans="1:87" ht="15" x14ac:dyDescent="0.25">
      <c r="A235" s="1" t="s">
        <v>1210</v>
      </c>
      <c r="B235" s="1" t="s">
        <v>102</v>
      </c>
      <c r="C235" s="11" t="s">
        <v>107</v>
      </c>
      <c r="D235" s="11">
        <f t="shared" si="3"/>
        <v>0</v>
      </c>
      <c r="E235" s="52"/>
      <c r="F235" s="52"/>
      <c r="G235" s="52"/>
      <c r="H235" s="52"/>
      <c r="I235" s="26"/>
      <c r="J235" s="14"/>
      <c r="K235" s="14"/>
      <c r="L235" s="14"/>
      <c r="M235" s="14"/>
      <c r="N235" s="14"/>
      <c r="O235" s="14"/>
      <c r="P235" s="33"/>
      <c r="Q235" s="33"/>
      <c r="R235" s="33"/>
      <c r="S235" s="33"/>
      <c r="T235" s="33"/>
      <c r="U235" s="33"/>
      <c r="V235" s="33"/>
      <c r="W235" s="36"/>
      <c r="X235" s="36"/>
      <c r="Y235" s="36"/>
      <c r="Z235" s="23"/>
      <c r="AA235" s="23"/>
      <c r="AB235" s="23"/>
      <c r="AC235" s="41"/>
      <c r="AD235" s="41"/>
      <c r="AE235" s="41"/>
      <c r="AF235" s="41"/>
      <c r="AG235" s="41"/>
      <c r="AH235" s="41"/>
      <c r="AI235" s="45"/>
      <c r="AJ235" s="45"/>
      <c r="AK235" s="45"/>
      <c r="AL235" s="47"/>
      <c r="AM235" s="47"/>
      <c r="AN235" s="47"/>
      <c r="AO235" s="1"/>
      <c r="AP235" s="4">
        <v>1</v>
      </c>
      <c r="AQ235" s="1" t="s">
        <v>1211</v>
      </c>
      <c r="AR235" s="4">
        <v>2</v>
      </c>
      <c r="AS235" s="1" t="s">
        <v>1212</v>
      </c>
      <c r="AT235" s="4">
        <v>4</v>
      </c>
      <c r="AU235" s="1" t="s">
        <v>1214</v>
      </c>
      <c r="AV235" s="4">
        <v>3</v>
      </c>
      <c r="AW235" s="1" t="s">
        <v>1213</v>
      </c>
      <c r="AX235" s="1"/>
      <c r="AY235" s="1"/>
      <c r="AZ235" s="1" t="s">
        <v>1215</v>
      </c>
      <c r="BA235" s="1" t="s">
        <v>1216</v>
      </c>
      <c r="BB235" s="1" t="s">
        <v>103</v>
      </c>
      <c r="BC235" s="1" t="s">
        <v>103</v>
      </c>
      <c r="BD235" s="1" t="s">
        <v>1217</v>
      </c>
      <c r="BE235" s="1">
        <v>3</v>
      </c>
      <c r="BF235" s="1" t="s">
        <v>112</v>
      </c>
      <c r="BG235" s="1" t="s">
        <v>112</v>
      </c>
      <c r="BH235" s="1" t="s">
        <v>115</v>
      </c>
      <c r="BI235" s="1" t="s">
        <v>112</v>
      </c>
      <c r="BJ235" s="1" t="s">
        <v>115</v>
      </c>
      <c r="BK235" s="1" t="s">
        <v>112</v>
      </c>
      <c r="BL235" s="1" t="s">
        <v>115</v>
      </c>
      <c r="BM235" s="1" t="s">
        <v>115</v>
      </c>
      <c r="BN235" s="1" t="s">
        <v>115</v>
      </c>
      <c r="BO235" s="1" t="s">
        <v>112</v>
      </c>
      <c r="BP235" s="1" t="s">
        <v>115</v>
      </c>
      <c r="BQ235" s="1" t="s">
        <v>115</v>
      </c>
      <c r="BR235" s="1" t="s">
        <v>111</v>
      </c>
      <c r="BS235" s="1" t="s">
        <v>117</v>
      </c>
      <c r="BT235" s="1" t="s">
        <v>119</v>
      </c>
      <c r="BU235" s="1" t="s">
        <v>117</v>
      </c>
      <c r="BV235" s="1" t="s">
        <v>118</v>
      </c>
      <c r="BW235" s="1" t="s">
        <v>117</v>
      </c>
      <c r="BX235" s="1" t="s">
        <v>117</v>
      </c>
      <c r="BY235" s="1" t="s">
        <v>116</v>
      </c>
      <c r="BZ235" s="1" t="s">
        <v>1218</v>
      </c>
      <c r="CA235" s="1" t="s">
        <v>368</v>
      </c>
      <c r="CB235" s="1"/>
      <c r="CC235" s="1" t="s">
        <v>203</v>
      </c>
      <c r="CD235" s="1" t="s">
        <v>110</v>
      </c>
      <c r="CE235" s="1"/>
      <c r="CF235" s="1" t="s">
        <v>271</v>
      </c>
      <c r="CG235" s="1"/>
      <c r="CH235" s="1"/>
      <c r="CI235" s="1">
        <v>16946</v>
      </c>
    </row>
    <row r="236" spans="1:87"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47"/>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v>48721</v>
      </c>
    </row>
    <row r="237" spans="1:87" ht="15" x14ac:dyDescent="0.25">
      <c r="A237" s="1" t="s">
        <v>1220</v>
      </c>
      <c r="B237" s="1" t="s">
        <v>102</v>
      </c>
      <c r="C237" s="11" t="s">
        <v>107</v>
      </c>
      <c r="D237" s="11">
        <f t="shared" si="3"/>
        <v>0</v>
      </c>
      <c r="E237" s="52"/>
      <c r="F237" s="52"/>
      <c r="G237" s="52"/>
      <c r="H237" s="52"/>
      <c r="I237" s="26"/>
      <c r="J237" s="14"/>
      <c r="K237" s="14"/>
      <c r="L237" s="14"/>
      <c r="M237" s="14"/>
      <c r="N237" s="14"/>
      <c r="O237" s="14"/>
      <c r="P237" s="33"/>
      <c r="Q237" s="33"/>
      <c r="R237" s="33"/>
      <c r="S237" s="33"/>
      <c r="T237" s="33"/>
      <c r="U237" s="33"/>
      <c r="V237" s="33"/>
      <c r="W237" s="36"/>
      <c r="X237" s="36"/>
      <c r="Y237" s="36"/>
      <c r="Z237" s="23"/>
      <c r="AA237" s="23"/>
      <c r="AB237" s="23"/>
      <c r="AC237" s="41"/>
      <c r="AD237" s="41"/>
      <c r="AE237" s="41"/>
      <c r="AF237" s="41"/>
      <c r="AG237" s="41"/>
      <c r="AH237" s="41"/>
      <c r="AI237" s="45"/>
      <c r="AJ237" s="45"/>
      <c r="AK237" s="45"/>
      <c r="AL237" s="47"/>
      <c r="AM237" s="47"/>
      <c r="AN237" s="47"/>
      <c r="AO237" s="1"/>
      <c r="AP237" s="4">
        <v>1</v>
      </c>
      <c r="AQ237" s="1" t="s">
        <v>1221</v>
      </c>
      <c r="AR237" s="4">
        <v>2</v>
      </c>
      <c r="AS237" s="1" t="s">
        <v>1222</v>
      </c>
      <c r="AT237" s="4">
        <v>3</v>
      </c>
      <c r="AU237" s="1" t="s">
        <v>1223</v>
      </c>
      <c r="AV237" s="4">
        <v>4</v>
      </c>
      <c r="AW237" s="1" t="s">
        <v>1224</v>
      </c>
      <c r="AX237" s="1"/>
      <c r="AY237" s="1"/>
      <c r="AZ237" s="1"/>
      <c r="BA237" s="1"/>
      <c r="BB237" s="1" t="s">
        <v>110</v>
      </c>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v>45038</v>
      </c>
    </row>
    <row r="238" spans="1:87"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47"/>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v>57615</v>
      </c>
    </row>
    <row r="239" spans="1:87" ht="15" x14ac:dyDescent="0.25">
      <c r="A239" s="1" t="s">
        <v>1226</v>
      </c>
      <c r="B239" s="1" t="s">
        <v>102</v>
      </c>
      <c r="C239" s="11" t="s">
        <v>107</v>
      </c>
      <c r="D239" s="11">
        <f t="shared" si="3"/>
        <v>0</v>
      </c>
      <c r="E239" s="52"/>
      <c r="F239" s="52"/>
      <c r="G239" s="52"/>
      <c r="H239" s="52"/>
      <c r="I239" s="26"/>
      <c r="J239" s="14"/>
      <c r="K239" s="14"/>
      <c r="L239" s="14"/>
      <c r="M239" s="14"/>
      <c r="N239" s="14"/>
      <c r="O239" s="14"/>
      <c r="P239" s="33"/>
      <c r="Q239" s="33"/>
      <c r="R239" s="33"/>
      <c r="S239" s="33"/>
      <c r="T239" s="33"/>
      <c r="U239" s="33"/>
      <c r="V239" s="33"/>
      <c r="W239" s="36"/>
      <c r="X239" s="36"/>
      <c r="Y239" s="36"/>
      <c r="Z239" s="23"/>
      <c r="AA239" s="23"/>
      <c r="AB239" s="23"/>
      <c r="AC239" s="41"/>
      <c r="AD239" s="41"/>
      <c r="AE239" s="41"/>
      <c r="AF239" s="41"/>
      <c r="AG239" s="41"/>
      <c r="AH239" s="41"/>
      <c r="AI239" s="45"/>
      <c r="AJ239" s="45"/>
      <c r="AK239" s="45"/>
      <c r="AL239" s="47"/>
      <c r="AM239" s="47"/>
      <c r="AN239" s="47"/>
      <c r="AO239" s="1"/>
      <c r="AP239" s="4">
        <v>1</v>
      </c>
      <c r="AQ239" s="1" t="s">
        <v>1227</v>
      </c>
      <c r="AR239" s="4">
        <v>2</v>
      </c>
      <c r="AS239" s="1" t="s">
        <v>1228</v>
      </c>
      <c r="AT239" s="4">
        <v>3</v>
      </c>
      <c r="AU239" s="1" t="s">
        <v>1229</v>
      </c>
      <c r="AV239" s="4">
        <v>4</v>
      </c>
      <c r="AW239" s="1" t="s">
        <v>1230</v>
      </c>
      <c r="AX239" s="1"/>
      <c r="AY239" s="1"/>
      <c r="AZ239" s="1" t="s">
        <v>1231</v>
      </c>
      <c r="BA239" s="1" t="s">
        <v>1232</v>
      </c>
      <c r="BB239" s="1" t="s">
        <v>103</v>
      </c>
      <c r="BC239" s="1" t="s">
        <v>103</v>
      </c>
      <c r="BD239" s="1" t="s">
        <v>1233</v>
      </c>
      <c r="BE239" s="1">
        <v>2</v>
      </c>
      <c r="BF239" s="1" t="s">
        <v>115</v>
      </c>
      <c r="BG239" s="1" t="s">
        <v>112</v>
      </c>
      <c r="BH239" s="1" t="s">
        <v>113</v>
      </c>
      <c r="BI239" s="1" t="s">
        <v>115</v>
      </c>
      <c r="BJ239" s="1" t="s">
        <v>113</v>
      </c>
      <c r="BK239" s="1" t="s">
        <v>115</v>
      </c>
      <c r="BL239" s="1" t="s">
        <v>113</v>
      </c>
      <c r="BM239" s="1" t="s">
        <v>115</v>
      </c>
      <c r="BN239" s="1" t="s">
        <v>111</v>
      </c>
      <c r="BO239" s="1" t="s">
        <v>112</v>
      </c>
      <c r="BP239" s="1" t="s">
        <v>115</v>
      </c>
      <c r="BQ239" s="1" t="s">
        <v>115</v>
      </c>
      <c r="BR239" s="1" t="s">
        <v>113</v>
      </c>
      <c r="BS239" s="1" t="s">
        <v>119</v>
      </c>
      <c r="BT239" s="1" t="s">
        <v>119</v>
      </c>
      <c r="BU239" s="1" t="s">
        <v>117</v>
      </c>
      <c r="BV239" s="1" t="s">
        <v>119</v>
      </c>
      <c r="BW239" s="1" t="s">
        <v>119</v>
      </c>
      <c r="BX239" s="1" t="s">
        <v>119</v>
      </c>
      <c r="BY239" s="1" t="s">
        <v>119</v>
      </c>
      <c r="BZ239" s="1" t="s">
        <v>1234</v>
      </c>
      <c r="CA239" s="1" t="s">
        <v>368</v>
      </c>
      <c r="CB239" s="1"/>
      <c r="CC239" s="1" t="s">
        <v>147</v>
      </c>
      <c r="CD239" s="1" t="s">
        <v>110</v>
      </c>
      <c r="CE239" s="1"/>
      <c r="CF239" s="1" t="s">
        <v>271</v>
      </c>
      <c r="CG239" s="1"/>
      <c r="CH239" s="1"/>
      <c r="CI239" s="1">
        <v>28165</v>
      </c>
    </row>
    <row r="240" spans="1:87"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47"/>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v>57635</v>
      </c>
    </row>
    <row r="241" spans="1:87"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47"/>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v>20789</v>
      </c>
    </row>
    <row r="242" spans="1:87"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47"/>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v>54142</v>
      </c>
    </row>
    <row r="243" spans="1:87"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47"/>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v>14415</v>
      </c>
    </row>
    <row r="244" spans="1:87" ht="15" x14ac:dyDescent="0.25">
      <c r="A244" s="1" t="s">
        <v>1239</v>
      </c>
      <c r="B244" s="1" t="s">
        <v>102</v>
      </c>
      <c r="C244" s="11" t="s">
        <v>107</v>
      </c>
      <c r="D244" s="11">
        <f t="shared" si="3"/>
        <v>0</v>
      </c>
      <c r="E244" s="52"/>
      <c r="F244" s="52"/>
      <c r="G244" s="52"/>
      <c r="H244" s="52"/>
      <c r="I244" s="26"/>
      <c r="J244" s="14"/>
      <c r="K244" s="14"/>
      <c r="L244" s="14"/>
      <c r="M244" s="14"/>
      <c r="N244" s="14"/>
      <c r="O244" s="14"/>
      <c r="P244" s="33"/>
      <c r="Q244" s="33"/>
      <c r="R244" s="33"/>
      <c r="S244" s="33"/>
      <c r="T244" s="33"/>
      <c r="U244" s="33"/>
      <c r="V244" s="33"/>
      <c r="W244" s="36"/>
      <c r="X244" s="36"/>
      <c r="Y244" s="36"/>
      <c r="Z244" s="23"/>
      <c r="AA244" s="23"/>
      <c r="AB244" s="23"/>
      <c r="AC244" s="41"/>
      <c r="AD244" s="41"/>
      <c r="AE244" s="41"/>
      <c r="AF244" s="41"/>
      <c r="AG244" s="41"/>
      <c r="AH244" s="41"/>
      <c r="AI244" s="45"/>
      <c r="AJ244" s="45"/>
      <c r="AK244" s="45"/>
      <c r="AL244" s="47"/>
      <c r="AM244" s="47"/>
      <c r="AN244" s="47"/>
      <c r="AO244" s="1"/>
      <c r="AP244" s="4">
        <v>1</v>
      </c>
      <c r="AQ244" s="1" t="s">
        <v>1240</v>
      </c>
      <c r="AR244" s="4">
        <v>2</v>
      </c>
      <c r="AS244" s="1" t="s">
        <v>1241</v>
      </c>
      <c r="AT244" s="4">
        <v>3</v>
      </c>
      <c r="AU244" s="1" t="s">
        <v>1242</v>
      </c>
      <c r="AV244" s="4">
        <v>4</v>
      </c>
      <c r="AW244" s="1" t="s">
        <v>1243</v>
      </c>
      <c r="AX244" s="1"/>
      <c r="AY244" s="1"/>
      <c r="AZ244" s="1" t="s">
        <v>1244</v>
      </c>
      <c r="BA244" s="1" t="s">
        <v>1245</v>
      </c>
      <c r="BB244" s="1" t="s">
        <v>103</v>
      </c>
      <c r="BC244" s="1" t="s">
        <v>110</v>
      </c>
      <c r="BD244" s="1" t="s">
        <v>1246</v>
      </c>
      <c r="BE244" s="1">
        <v>3</v>
      </c>
      <c r="BF244" s="1" t="s">
        <v>115</v>
      </c>
      <c r="BG244" s="1" t="s">
        <v>115</v>
      </c>
      <c r="BH244" s="1" t="s">
        <v>111</v>
      </c>
      <c r="BI244" s="1" t="s">
        <v>112</v>
      </c>
      <c r="BJ244" s="1" t="s">
        <v>112</v>
      </c>
      <c r="BK244" s="1" t="s">
        <v>114</v>
      </c>
      <c r="BL244" s="1" t="s">
        <v>111</v>
      </c>
      <c r="BM244" s="1" t="s">
        <v>112</v>
      </c>
      <c r="BN244" s="1" t="s">
        <v>112</v>
      </c>
      <c r="BO244" s="1" t="s">
        <v>111</v>
      </c>
      <c r="BP244" s="1" t="s">
        <v>111</v>
      </c>
      <c r="BQ244" s="1" t="s">
        <v>112</v>
      </c>
      <c r="BR244" s="1" t="s">
        <v>111</v>
      </c>
      <c r="BS244" s="1" t="s">
        <v>116</v>
      </c>
      <c r="BT244" s="1" t="s">
        <v>116</v>
      </c>
      <c r="BU244" s="1" t="s">
        <v>116</v>
      </c>
      <c r="BV244" s="1" t="s">
        <v>116</v>
      </c>
      <c r="BW244" s="1" t="s">
        <v>116</v>
      </c>
      <c r="BX244" s="1" t="s">
        <v>116</v>
      </c>
      <c r="BY244" s="1" t="s">
        <v>116</v>
      </c>
      <c r="BZ244" s="1" t="s">
        <v>1247</v>
      </c>
      <c r="CA244" s="1" t="s">
        <v>156</v>
      </c>
      <c r="CB244" s="1"/>
      <c r="CC244" s="1" t="s">
        <v>135</v>
      </c>
      <c r="CD244" s="1" t="s">
        <v>103</v>
      </c>
      <c r="CE244" s="1" t="s">
        <v>1248</v>
      </c>
      <c r="CF244" s="1" t="s">
        <v>271</v>
      </c>
      <c r="CG244" s="1"/>
      <c r="CH244" s="1"/>
      <c r="CI244" s="1">
        <v>43545</v>
      </c>
    </row>
    <row r="245" spans="1:87" ht="15" x14ac:dyDescent="0.25">
      <c r="A245" s="1" t="s">
        <v>1249</v>
      </c>
      <c r="B245" s="1" t="s">
        <v>102</v>
      </c>
      <c r="C245" s="11" t="s">
        <v>107</v>
      </c>
      <c r="D245" s="11">
        <f t="shared" si="3"/>
        <v>0</v>
      </c>
      <c r="E245" s="52"/>
      <c r="F245" s="52"/>
      <c r="G245" s="52"/>
      <c r="H245" s="52"/>
      <c r="I245" s="26"/>
      <c r="J245" s="14"/>
      <c r="K245" s="14"/>
      <c r="L245" s="14"/>
      <c r="M245" s="14"/>
      <c r="N245" s="14"/>
      <c r="O245" s="14"/>
      <c r="P245" s="33"/>
      <c r="Q245" s="33"/>
      <c r="R245" s="33"/>
      <c r="S245" s="33"/>
      <c r="T245" s="33"/>
      <c r="U245" s="33"/>
      <c r="V245" s="33"/>
      <c r="W245" s="36"/>
      <c r="X245" s="36"/>
      <c r="Y245" s="36"/>
      <c r="Z245" s="23"/>
      <c r="AA245" s="23"/>
      <c r="AB245" s="23"/>
      <c r="AC245" s="41"/>
      <c r="AD245" s="41"/>
      <c r="AE245" s="41"/>
      <c r="AF245" s="41"/>
      <c r="AG245" s="41"/>
      <c r="AH245" s="41"/>
      <c r="AI245" s="45"/>
      <c r="AJ245" s="45"/>
      <c r="AK245" s="45"/>
      <c r="AL245" s="47"/>
      <c r="AM245" s="47"/>
      <c r="AN245" s="47"/>
      <c r="AO245" s="1"/>
      <c r="AP245" s="4">
        <v>2</v>
      </c>
      <c r="AQ245" s="1" t="s">
        <v>150</v>
      </c>
      <c r="AR245" s="4">
        <v>4</v>
      </c>
      <c r="AS245" s="1" t="s">
        <v>1252</v>
      </c>
      <c r="AT245" s="4">
        <v>1</v>
      </c>
      <c r="AU245" s="1" t="s">
        <v>1250</v>
      </c>
      <c r="AV245" s="4">
        <v>3</v>
      </c>
      <c r="AW245" s="1" t="s">
        <v>1251</v>
      </c>
      <c r="AX245" s="1"/>
      <c r="AY245" s="1"/>
      <c r="AZ245" s="1" t="s">
        <v>1253</v>
      </c>
      <c r="BA245" s="1" t="s">
        <v>1254</v>
      </c>
      <c r="BB245" s="1" t="s">
        <v>103</v>
      </c>
      <c r="BC245" s="1" t="s">
        <v>110</v>
      </c>
      <c r="BD245" s="1" t="s">
        <v>1255</v>
      </c>
      <c r="BE245" s="1">
        <v>2</v>
      </c>
      <c r="BF245" s="1" t="s">
        <v>111</v>
      </c>
      <c r="BG245" s="1" t="s">
        <v>111</v>
      </c>
      <c r="BH245" s="1" t="s">
        <v>113</v>
      </c>
      <c r="BI245" s="1" t="s">
        <v>111</v>
      </c>
      <c r="BJ245" s="1" t="s">
        <v>111</v>
      </c>
      <c r="BK245" s="1" t="s">
        <v>111</v>
      </c>
      <c r="BL245" s="1" t="s">
        <v>111</v>
      </c>
      <c r="BM245" s="1" t="s">
        <v>115</v>
      </c>
      <c r="BN245" s="1" t="s">
        <v>115</v>
      </c>
      <c r="BO245" s="1" t="s">
        <v>115</v>
      </c>
      <c r="BP245" s="1" t="s">
        <v>115</v>
      </c>
      <c r="BQ245" s="1" t="s">
        <v>112</v>
      </c>
      <c r="BR245" s="1" t="s">
        <v>111</v>
      </c>
      <c r="BS245" s="1" t="s">
        <v>117</v>
      </c>
      <c r="BT245" s="1" t="s">
        <v>117</v>
      </c>
      <c r="BU245" s="1" t="s">
        <v>117</v>
      </c>
      <c r="BV245" s="1" t="s">
        <v>117</v>
      </c>
      <c r="BW245" s="1" t="s">
        <v>117</v>
      </c>
      <c r="BX245" s="1" t="s">
        <v>118</v>
      </c>
      <c r="BY245" s="1" t="s">
        <v>119</v>
      </c>
      <c r="BZ245" s="1" t="s">
        <v>1256</v>
      </c>
      <c r="CA245" s="1" t="s">
        <v>368</v>
      </c>
      <c r="CB245" s="1"/>
      <c r="CC245" s="1" t="s">
        <v>203</v>
      </c>
      <c r="CD245" s="1" t="s">
        <v>103</v>
      </c>
      <c r="CE245" s="1" t="s">
        <v>1257</v>
      </c>
      <c r="CF245" s="1" t="s">
        <v>271</v>
      </c>
      <c r="CG245" s="1"/>
      <c r="CH245" s="1" t="s">
        <v>1258</v>
      </c>
      <c r="CI245" s="1">
        <v>39470</v>
      </c>
    </row>
    <row r="246" spans="1:87"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47"/>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spans="1:87" ht="15" x14ac:dyDescent="0.25">
      <c r="A247" s="1" t="s">
        <v>1260</v>
      </c>
      <c r="B247" s="1" t="s">
        <v>102</v>
      </c>
      <c r="C247" s="11" t="s">
        <v>107</v>
      </c>
      <c r="D247" s="11">
        <f t="shared" si="3"/>
        <v>0</v>
      </c>
      <c r="E247" s="52"/>
      <c r="F247" s="52"/>
      <c r="G247" s="52"/>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47"/>
      <c r="AO247" s="1"/>
      <c r="AP247" s="4">
        <v>1</v>
      </c>
      <c r="AQ247" s="1" t="s">
        <v>1261</v>
      </c>
      <c r="AR247" s="4">
        <v>2</v>
      </c>
      <c r="AS247" s="1" t="s">
        <v>1262</v>
      </c>
      <c r="AT247" s="1"/>
      <c r="AU247" s="1"/>
      <c r="AV247" s="1"/>
      <c r="AW247" s="1"/>
      <c r="AX247" s="1"/>
      <c r="AY247" s="1"/>
      <c r="AZ247" s="1" t="s">
        <v>1263</v>
      </c>
      <c r="BA247" s="1" t="s">
        <v>1264</v>
      </c>
      <c r="BB247" s="1" t="s">
        <v>103</v>
      </c>
      <c r="BC247" s="1" t="s">
        <v>103</v>
      </c>
      <c r="BD247" s="1" t="s">
        <v>1265</v>
      </c>
      <c r="BE247" s="1">
        <v>2</v>
      </c>
      <c r="BF247" s="1" t="s">
        <v>115</v>
      </c>
      <c r="BG247" s="1" t="s">
        <v>115</v>
      </c>
      <c r="BH247" s="1" t="s">
        <v>112</v>
      </c>
      <c r="BI247" s="1" t="s">
        <v>112</v>
      </c>
      <c r="BJ247" s="1" t="s">
        <v>112</v>
      </c>
      <c r="BK247" s="1" t="s">
        <v>112</v>
      </c>
      <c r="BL247" s="1" t="s">
        <v>112</v>
      </c>
      <c r="BM247" s="1" t="s">
        <v>112</v>
      </c>
      <c r="BN247" s="1" t="s">
        <v>112</v>
      </c>
      <c r="BO247" s="1" t="s">
        <v>112</v>
      </c>
      <c r="BP247" s="1" t="s">
        <v>111</v>
      </c>
      <c r="BQ247" s="1" t="s">
        <v>111</v>
      </c>
      <c r="BR247" s="1" t="s">
        <v>111</v>
      </c>
      <c r="BS247" s="1" t="s">
        <v>117</v>
      </c>
      <c r="BT247" s="1" t="s">
        <v>117</v>
      </c>
      <c r="BU247" s="1" t="s">
        <v>117</v>
      </c>
      <c r="BV247" s="1" t="s">
        <v>117</v>
      </c>
      <c r="BW247" s="1" t="s">
        <v>117</v>
      </c>
      <c r="BX247" s="1" t="s">
        <v>117</v>
      </c>
      <c r="BY247" s="1" t="s">
        <v>117</v>
      </c>
      <c r="BZ247" s="1"/>
      <c r="CA247" s="1"/>
      <c r="CB247" s="1"/>
      <c r="CC247" s="1"/>
      <c r="CD247" s="1"/>
      <c r="CE247" s="1"/>
      <c r="CF247" s="1"/>
      <c r="CG247" s="1"/>
      <c r="CH247" s="1"/>
      <c r="CI247" s="1">
        <v>57029</v>
      </c>
    </row>
    <row r="248" spans="1:87"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47"/>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spans="1:87"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47"/>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v>57832</v>
      </c>
    </row>
    <row r="250" spans="1:87"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47"/>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v>83191</v>
      </c>
    </row>
    <row r="251" spans="1:87"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47"/>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v>52484</v>
      </c>
    </row>
    <row r="252" spans="1:87"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47"/>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v>52391</v>
      </c>
    </row>
    <row r="253" spans="1:87"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47"/>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v>34791</v>
      </c>
    </row>
    <row r="254" spans="1:87" ht="15" x14ac:dyDescent="0.25">
      <c r="A254" s="1" t="s">
        <v>1272</v>
      </c>
      <c r="B254" s="1" t="s">
        <v>102</v>
      </c>
      <c r="C254" s="11" t="s">
        <v>1277</v>
      </c>
      <c r="D254" s="11">
        <f t="shared" si="3"/>
        <v>1</v>
      </c>
      <c r="E254" s="52">
        <v>1</v>
      </c>
      <c r="F254" s="52"/>
      <c r="G254" s="52"/>
      <c r="H254" s="52"/>
      <c r="I254" s="26"/>
      <c r="J254" s="14"/>
      <c r="K254" s="14"/>
      <c r="L254" s="14"/>
      <c r="M254" s="14"/>
      <c r="N254" s="14"/>
      <c r="O254" s="14"/>
      <c r="P254" s="33"/>
      <c r="Q254" s="33"/>
      <c r="R254" s="33"/>
      <c r="S254" s="33"/>
      <c r="T254" s="33"/>
      <c r="U254" s="33"/>
      <c r="V254" s="33"/>
      <c r="W254" s="36"/>
      <c r="X254" s="36"/>
      <c r="Y254" s="36"/>
      <c r="Z254" s="23"/>
      <c r="AA254" s="23"/>
      <c r="AB254" s="23"/>
      <c r="AC254" s="41"/>
      <c r="AD254" s="41"/>
      <c r="AE254" s="41"/>
      <c r="AF254" s="41"/>
      <c r="AG254" s="41"/>
      <c r="AH254" s="41"/>
      <c r="AI254" s="45"/>
      <c r="AJ254" s="45"/>
      <c r="AK254" s="45"/>
      <c r="AL254" s="47"/>
      <c r="AM254" s="47"/>
      <c r="AN254" s="47"/>
      <c r="AO254" s="1"/>
      <c r="AP254" s="4">
        <v>4</v>
      </c>
      <c r="AQ254" s="1" t="s">
        <v>1276</v>
      </c>
      <c r="AR254" s="4">
        <v>2</v>
      </c>
      <c r="AS254" s="1" t="s">
        <v>1274</v>
      </c>
      <c r="AT254" s="4">
        <v>3</v>
      </c>
      <c r="AU254" s="1" t="s">
        <v>1275</v>
      </c>
      <c r="AV254" s="4">
        <v>5</v>
      </c>
      <c r="AW254" s="1" t="s">
        <v>1277</v>
      </c>
      <c r="AX254" s="4">
        <v>1</v>
      </c>
      <c r="AY254" s="1" t="s">
        <v>1273</v>
      </c>
      <c r="AZ254" s="1" t="s">
        <v>1278</v>
      </c>
      <c r="BA254" s="1" t="s">
        <v>1279</v>
      </c>
      <c r="BB254" s="1" t="s">
        <v>103</v>
      </c>
      <c r="BC254" s="1"/>
      <c r="BD254" s="1" t="s">
        <v>1280</v>
      </c>
      <c r="BE254" s="1">
        <v>3</v>
      </c>
      <c r="BF254" s="1" t="s">
        <v>111</v>
      </c>
      <c r="BG254" s="1" t="s">
        <v>111</v>
      </c>
      <c r="BH254" s="1" t="s">
        <v>113</v>
      </c>
      <c r="BI254" s="1" t="s">
        <v>113</v>
      </c>
      <c r="BJ254" s="1" t="s">
        <v>113</v>
      </c>
      <c r="BK254" s="1" t="s">
        <v>113</v>
      </c>
      <c r="BL254" s="1" t="s">
        <v>115</v>
      </c>
      <c r="BM254" s="1" t="s">
        <v>115</v>
      </c>
      <c r="BN254" s="1" t="s">
        <v>111</v>
      </c>
      <c r="BO254" s="1" t="s">
        <v>115</v>
      </c>
      <c r="BP254" s="1" t="s">
        <v>113</v>
      </c>
      <c r="BQ254" s="1" t="s">
        <v>111</v>
      </c>
      <c r="BR254" s="1" t="s">
        <v>115</v>
      </c>
      <c r="BS254" s="1" t="s">
        <v>117</v>
      </c>
      <c r="BT254" s="1" t="s">
        <v>117</v>
      </c>
      <c r="BU254" s="1" t="s">
        <v>116</v>
      </c>
      <c r="BV254" s="1" t="s">
        <v>118</v>
      </c>
      <c r="BW254" s="1" t="s">
        <v>118</v>
      </c>
      <c r="BX254" s="1" t="s">
        <v>116</v>
      </c>
      <c r="BY254" s="1" t="s">
        <v>116</v>
      </c>
      <c r="BZ254" s="1" t="s">
        <v>1281</v>
      </c>
      <c r="CA254" s="1" t="s">
        <v>368</v>
      </c>
      <c r="CB254" s="1"/>
      <c r="CC254" s="1" t="s">
        <v>135</v>
      </c>
      <c r="CD254" s="1" t="s">
        <v>103</v>
      </c>
      <c r="CE254" s="1" t="s">
        <v>1282</v>
      </c>
      <c r="CF254" s="1" t="s">
        <v>123</v>
      </c>
      <c r="CG254" s="1"/>
      <c r="CH254" s="1"/>
      <c r="CI254" s="1">
        <v>30718</v>
      </c>
    </row>
    <row r="255" spans="1:87"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47"/>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v>34813</v>
      </c>
    </row>
    <row r="256" spans="1:87"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47"/>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v>91615</v>
      </c>
    </row>
    <row r="257" spans="1:87"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47"/>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v>29397</v>
      </c>
    </row>
    <row r="258" spans="1:87"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47"/>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v>97503</v>
      </c>
    </row>
    <row r="259" spans="1:87"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47"/>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v>83417</v>
      </c>
    </row>
    <row r="260" spans="1:87"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47"/>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v>97129</v>
      </c>
    </row>
    <row r="261" spans="1:87"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47"/>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spans="1:87"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47"/>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v>95985</v>
      </c>
    </row>
    <row r="263" spans="1:87"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47"/>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v>53572</v>
      </c>
    </row>
    <row r="264" spans="1:87"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47"/>
      <c r="AO264" s="1"/>
      <c r="AP264" s="4">
        <v>1</v>
      </c>
      <c r="AQ264" s="1" t="s">
        <v>1293</v>
      </c>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v>54121</v>
      </c>
    </row>
    <row r="265" spans="1:87"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47"/>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spans="1:87"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47"/>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v>36098</v>
      </c>
    </row>
    <row r="267" spans="1:87"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47"/>
      <c r="AO267" s="1"/>
      <c r="AP267" s="4">
        <v>1</v>
      </c>
      <c r="AQ267" s="1" t="s">
        <v>1297</v>
      </c>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v>26512</v>
      </c>
    </row>
    <row r="268" spans="1:87" ht="15" x14ac:dyDescent="0.25">
      <c r="A268" s="1" t="s">
        <v>1298</v>
      </c>
      <c r="B268" s="1" t="s">
        <v>102</v>
      </c>
      <c r="C268" s="11" t="s">
        <v>107</v>
      </c>
      <c r="D268" s="11">
        <f t="shared" si="4"/>
        <v>0</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47"/>
      <c r="AO268" s="1"/>
      <c r="AP268" s="4">
        <v>1</v>
      </c>
      <c r="AQ268" s="1" t="s">
        <v>1299</v>
      </c>
      <c r="AR268" s="4">
        <v>2</v>
      </c>
      <c r="AS268" s="1" t="s">
        <v>1300</v>
      </c>
      <c r="AT268" s="1"/>
      <c r="AU268" s="1"/>
      <c r="AV268" s="1"/>
      <c r="AW268" s="1"/>
      <c r="AX268" s="1"/>
      <c r="AY268" s="1"/>
      <c r="AZ268" s="1" t="s">
        <v>1301</v>
      </c>
      <c r="BA268" s="1" t="s">
        <v>1302</v>
      </c>
      <c r="BB268" s="1" t="s">
        <v>103</v>
      </c>
      <c r="BC268" s="1" t="s">
        <v>103</v>
      </c>
      <c r="BD268" s="1" t="s">
        <v>1303</v>
      </c>
      <c r="BE268" s="1">
        <v>3</v>
      </c>
      <c r="BF268" s="1" t="s">
        <v>115</v>
      </c>
      <c r="BG268" s="1" t="s">
        <v>111</v>
      </c>
      <c r="BH268" s="1" t="s">
        <v>115</v>
      </c>
      <c r="BI268" s="1" t="s">
        <v>112</v>
      </c>
      <c r="BJ268" s="1" t="s">
        <v>111</v>
      </c>
      <c r="BK268" s="1" t="s">
        <v>112</v>
      </c>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v>33555</v>
      </c>
    </row>
    <row r="269" spans="1:87"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47"/>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t="s">
        <v>112</v>
      </c>
      <c r="BM269" s="1" t="s">
        <v>112</v>
      </c>
      <c r="BN269" s="1" t="s">
        <v>112</v>
      </c>
      <c r="BO269" s="1" t="s">
        <v>112</v>
      </c>
      <c r="BP269" s="1" t="s">
        <v>112</v>
      </c>
      <c r="BQ269" s="1" t="s">
        <v>112</v>
      </c>
      <c r="BR269" s="1" t="s">
        <v>112</v>
      </c>
      <c r="BS269" s="1" t="s">
        <v>116</v>
      </c>
      <c r="BT269" s="1" t="s">
        <v>116</v>
      </c>
      <c r="BU269" s="1" t="s">
        <v>116</v>
      </c>
      <c r="BV269" s="1" t="s">
        <v>116</v>
      </c>
      <c r="BW269" s="1" t="s">
        <v>116</v>
      </c>
      <c r="BX269" s="1" t="s">
        <v>116</v>
      </c>
      <c r="BY269" s="1" t="s">
        <v>116</v>
      </c>
      <c r="BZ269" s="1"/>
      <c r="CA269" s="1" t="s">
        <v>133</v>
      </c>
      <c r="CB269" s="1" t="s">
        <v>1305</v>
      </c>
      <c r="CC269" s="1"/>
      <c r="CD269" s="1"/>
      <c r="CE269" s="1"/>
      <c r="CF269" s="1" t="s">
        <v>133</v>
      </c>
      <c r="CG269" s="1"/>
      <c r="CH269" s="1"/>
      <c r="CI269" s="1">
        <v>80795</v>
      </c>
    </row>
    <row r="270" spans="1:87"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47"/>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v>33769</v>
      </c>
    </row>
    <row r="271" spans="1:87" ht="15" x14ac:dyDescent="0.25">
      <c r="A271" s="1" t="s">
        <v>1307</v>
      </c>
      <c r="B271" s="1" t="s">
        <v>102</v>
      </c>
      <c r="C271" s="11" t="s">
        <v>107</v>
      </c>
      <c r="D271" s="11">
        <f t="shared" si="4"/>
        <v>0</v>
      </c>
      <c r="E271" s="52"/>
      <c r="F271" s="52"/>
      <c r="G271" s="52"/>
      <c r="H271" s="52"/>
      <c r="I271" s="26"/>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c r="AL271" s="47"/>
      <c r="AM271" s="47"/>
      <c r="AN271" s="47"/>
      <c r="AO271" s="1"/>
      <c r="AP271" s="4">
        <v>3</v>
      </c>
      <c r="AQ271" s="1" t="s">
        <v>1310</v>
      </c>
      <c r="AR271" s="4">
        <v>1</v>
      </c>
      <c r="AS271" s="1" t="s">
        <v>1308</v>
      </c>
      <c r="AT271" s="4">
        <v>2</v>
      </c>
      <c r="AU271" s="1" t="s">
        <v>1309</v>
      </c>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v>28835</v>
      </c>
    </row>
    <row r="272" spans="1:87" ht="15" x14ac:dyDescent="0.25">
      <c r="A272" s="1" t="s">
        <v>1311</v>
      </c>
      <c r="B272" s="1" t="s">
        <v>102</v>
      </c>
      <c r="C272" s="11" t="s">
        <v>107</v>
      </c>
      <c r="D272" s="11">
        <f t="shared" si="4"/>
        <v>0</v>
      </c>
      <c r="E272" s="52"/>
      <c r="F272" s="52"/>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47"/>
      <c r="AO272" s="1"/>
      <c r="AP272" s="4">
        <v>1</v>
      </c>
      <c r="AQ272" s="1" t="s">
        <v>104</v>
      </c>
      <c r="AR272" s="4">
        <v>2</v>
      </c>
      <c r="AS272" s="1" t="s">
        <v>1312</v>
      </c>
      <c r="AT272" s="4">
        <v>3</v>
      </c>
      <c r="AU272" s="1" t="s">
        <v>1313</v>
      </c>
      <c r="AV272" s="1"/>
      <c r="AW272" s="1"/>
      <c r="AX272" s="1"/>
      <c r="AY272" s="1"/>
      <c r="AZ272" s="1" t="s">
        <v>1314</v>
      </c>
      <c r="BA272" s="1"/>
      <c r="BB272" s="1" t="s">
        <v>103</v>
      </c>
      <c r="BC272" s="1"/>
      <c r="BD272" s="1"/>
      <c r="BE272" s="1">
        <v>3</v>
      </c>
      <c r="BF272" s="1" t="s">
        <v>113</v>
      </c>
      <c r="BG272" s="1" t="s">
        <v>111</v>
      </c>
      <c r="BH272" s="1" t="s">
        <v>115</v>
      </c>
      <c r="BI272" s="1" t="s">
        <v>112</v>
      </c>
      <c r="BJ272" s="1" t="s">
        <v>115</v>
      </c>
      <c r="BK272" s="1" t="s">
        <v>112</v>
      </c>
      <c r="BL272" s="1" t="s">
        <v>112</v>
      </c>
      <c r="BM272" s="1" t="s">
        <v>112</v>
      </c>
      <c r="BN272" s="1" t="s">
        <v>111</v>
      </c>
      <c r="BO272" s="1" t="s">
        <v>112</v>
      </c>
      <c r="BP272" s="1" t="s">
        <v>115</v>
      </c>
      <c r="BQ272" s="1" t="s">
        <v>115</v>
      </c>
      <c r="BR272" s="1" t="s">
        <v>113</v>
      </c>
      <c r="BS272" s="1" t="s">
        <v>116</v>
      </c>
      <c r="BT272" s="1" t="s">
        <v>116</v>
      </c>
      <c r="BU272" s="1" t="s">
        <v>117</v>
      </c>
      <c r="BV272" s="1" t="s">
        <v>117</v>
      </c>
      <c r="BW272" s="1" t="s">
        <v>119</v>
      </c>
      <c r="BX272" s="1" t="s">
        <v>119</v>
      </c>
      <c r="BY272" s="1" t="s">
        <v>119</v>
      </c>
      <c r="BZ272" s="1" t="s">
        <v>1315</v>
      </c>
      <c r="CA272" s="1" t="s">
        <v>156</v>
      </c>
      <c r="CB272" s="1"/>
      <c r="CC272" s="1" t="s">
        <v>178</v>
      </c>
      <c r="CD272" s="1" t="s">
        <v>103</v>
      </c>
      <c r="CE272" s="1"/>
      <c r="CF272" s="1" t="s">
        <v>271</v>
      </c>
      <c r="CG272" s="1"/>
      <c r="CH272" s="1"/>
      <c r="CI272" s="1">
        <v>36428</v>
      </c>
    </row>
    <row r="273" spans="1:87" ht="15" x14ac:dyDescent="0.25">
      <c r="A273" s="1" t="s">
        <v>1316</v>
      </c>
      <c r="B273" s="1" t="s">
        <v>102</v>
      </c>
      <c r="C273" s="11" t="s">
        <v>107</v>
      </c>
      <c r="D273" s="11">
        <f t="shared" si="4"/>
        <v>0</v>
      </c>
      <c r="E273" s="52"/>
      <c r="F273" s="52"/>
      <c r="G273" s="52"/>
      <c r="H273" s="52"/>
      <c r="I273" s="26"/>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47"/>
      <c r="AO273" s="1"/>
      <c r="AP273" s="4">
        <v>1</v>
      </c>
      <c r="AQ273" s="1" t="s">
        <v>1317</v>
      </c>
      <c r="AR273" s="4">
        <v>2</v>
      </c>
      <c r="AS273" s="1" t="s">
        <v>1318</v>
      </c>
      <c r="AT273" s="4">
        <v>3</v>
      </c>
      <c r="AU273" s="1" t="s">
        <v>1319</v>
      </c>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v>32595</v>
      </c>
    </row>
    <row r="274" spans="1:87" ht="15" x14ac:dyDescent="0.25">
      <c r="A274" s="1" t="s">
        <v>1320</v>
      </c>
      <c r="B274" s="1" t="s">
        <v>102</v>
      </c>
      <c r="C274" s="11" t="s">
        <v>107</v>
      </c>
      <c r="D274" s="11">
        <f t="shared" si="4"/>
        <v>0</v>
      </c>
      <c r="E274" s="52"/>
      <c r="F274" s="52"/>
      <c r="G274" s="52"/>
      <c r="H274" s="52"/>
      <c r="I274" s="26"/>
      <c r="J274" s="14"/>
      <c r="K274" s="14"/>
      <c r="L274" s="14"/>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47"/>
      <c r="AO274" s="1"/>
      <c r="AP274" s="4">
        <v>1</v>
      </c>
      <c r="AQ274" s="1" t="s">
        <v>1321</v>
      </c>
      <c r="AR274" s="4">
        <v>3</v>
      </c>
      <c r="AS274" s="1" t="s">
        <v>1323</v>
      </c>
      <c r="AT274" s="4">
        <v>2</v>
      </c>
      <c r="AU274" s="1" t="s">
        <v>1322</v>
      </c>
      <c r="AV274" s="1"/>
      <c r="AW274" s="1"/>
      <c r="AX274" s="1"/>
      <c r="AY274" s="1"/>
      <c r="AZ274" s="1" t="s">
        <v>1324</v>
      </c>
      <c r="BA274" s="1" t="s">
        <v>1325</v>
      </c>
      <c r="BB274" s="1" t="s">
        <v>110</v>
      </c>
      <c r="BC274" s="1"/>
      <c r="BD274" s="1"/>
      <c r="BE274" s="1">
        <v>4</v>
      </c>
      <c r="BF274" s="1" t="s">
        <v>111</v>
      </c>
      <c r="BG274" s="1" t="s">
        <v>111</v>
      </c>
      <c r="BH274" s="1" t="s">
        <v>112</v>
      </c>
      <c r="BI274" s="1" t="s">
        <v>112</v>
      </c>
      <c r="BJ274" s="1" t="s">
        <v>112</v>
      </c>
      <c r="BK274" s="1" t="s">
        <v>112</v>
      </c>
      <c r="BL274" s="1" t="s">
        <v>112</v>
      </c>
      <c r="BM274" s="1" t="s">
        <v>112</v>
      </c>
      <c r="BN274" s="1" t="s">
        <v>112</v>
      </c>
      <c r="BO274" s="1" t="s">
        <v>112</v>
      </c>
      <c r="BP274" s="1" t="s">
        <v>111</v>
      </c>
      <c r="BQ274" s="1" t="s">
        <v>111</v>
      </c>
      <c r="BR274" s="1" t="s">
        <v>111</v>
      </c>
      <c r="BS274" s="1" t="s">
        <v>117</v>
      </c>
      <c r="BT274" s="1" t="s">
        <v>117</v>
      </c>
      <c r="BU274" s="1" t="s">
        <v>117</v>
      </c>
      <c r="BV274" s="1" t="s">
        <v>117</v>
      </c>
      <c r="BW274" s="1" t="s">
        <v>117</v>
      </c>
      <c r="BX274" s="1" t="s">
        <v>117</v>
      </c>
      <c r="BY274" s="1" t="s">
        <v>117</v>
      </c>
      <c r="BZ274" s="1" t="s">
        <v>1326</v>
      </c>
      <c r="CA274" s="1" t="s">
        <v>156</v>
      </c>
      <c r="CB274" s="1"/>
      <c r="CC274" s="1" t="s">
        <v>135</v>
      </c>
      <c r="CD274" s="1" t="s">
        <v>110</v>
      </c>
      <c r="CE274" s="1"/>
      <c r="CF274" s="1" t="s">
        <v>123</v>
      </c>
      <c r="CG274" s="1"/>
      <c r="CH274" s="1"/>
      <c r="CI274" s="1">
        <v>55713</v>
      </c>
    </row>
    <row r="275" spans="1:87"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47"/>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v>21274</v>
      </c>
    </row>
    <row r="276" spans="1:87" ht="15" x14ac:dyDescent="0.25">
      <c r="A276" s="1" t="s">
        <v>1328</v>
      </c>
      <c r="B276" s="1" t="s">
        <v>102</v>
      </c>
      <c r="C276" s="11" t="s">
        <v>1333</v>
      </c>
      <c r="D276" s="11">
        <f t="shared" si="4"/>
        <v>1</v>
      </c>
      <c r="E276" s="52"/>
      <c r="F276" s="52"/>
      <c r="G276" s="52"/>
      <c r="H276" s="52"/>
      <c r="I276" s="26"/>
      <c r="J276" s="14">
        <v>1</v>
      </c>
      <c r="K276" s="14"/>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c r="AL276" s="47"/>
      <c r="AM276" s="47"/>
      <c r="AN276" s="47"/>
      <c r="AO276" s="1"/>
      <c r="AP276" s="4">
        <v>1</v>
      </c>
      <c r="AQ276" s="1" t="s">
        <v>1329</v>
      </c>
      <c r="AR276" s="4">
        <v>2</v>
      </c>
      <c r="AS276" s="1" t="s">
        <v>1330</v>
      </c>
      <c r="AT276" s="4">
        <v>3</v>
      </c>
      <c r="AU276" s="1" t="s">
        <v>1331</v>
      </c>
      <c r="AV276" s="4">
        <v>4</v>
      </c>
      <c r="AW276" s="1" t="s">
        <v>1332</v>
      </c>
      <c r="AX276" s="4">
        <v>5</v>
      </c>
      <c r="AY276" s="1" t="s">
        <v>1333</v>
      </c>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v>26148</v>
      </c>
    </row>
    <row r="277" spans="1:87"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47"/>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spans="1:87"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47"/>
      <c r="AO278" s="1"/>
      <c r="AP278" s="4">
        <v>1</v>
      </c>
      <c r="AQ278" s="1" t="s">
        <v>1336</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v>52021</v>
      </c>
    </row>
    <row r="279" spans="1:87"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47"/>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v>32168</v>
      </c>
    </row>
    <row r="280" spans="1:87"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47"/>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spans="1:87" ht="15" x14ac:dyDescent="0.25">
      <c r="A281" s="1" t="s">
        <v>1339</v>
      </c>
      <c r="B281" s="1" t="s">
        <v>102</v>
      </c>
      <c r="C281" s="11" t="s">
        <v>107</v>
      </c>
      <c r="D281" s="11">
        <f t="shared" si="4"/>
        <v>0</v>
      </c>
      <c r="E281" s="52"/>
      <c r="F281" s="52"/>
      <c r="G281" s="52"/>
      <c r="H281" s="52"/>
      <c r="I281" s="26"/>
      <c r="J281" s="14"/>
      <c r="K281" s="14"/>
      <c r="L281" s="14"/>
      <c r="M281" s="14"/>
      <c r="N281" s="14"/>
      <c r="O281" s="14"/>
      <c r="P281" s="33"/>
      <c r="Q281" s="33"/>
      <c r="R281" s="33"/>
      <c r="S281" s="33"/>
      <c r="T281" s="33"/>
      <c r="U281" s="33"/>
      <c r="V281" s="33"/>
      <c r="W281" s="36"/>
      <c r="X281" s="36"/>
      <c r="Y281" s="36"/>
      <c r="Z281" s="23"/>
      <c r="AA281" s="23"/>
      <c r="AB281" s="23"/>
      <c r="AC281" s="41"/>
      <c r="AD281" s="41"/>
      <c r="AE281" s="41"/>
      <c r="AF281" s="41"/>
      <c r="AG281" s="41"/>
      <c r="AH281" s="41"/>
      <c r="AI281" s="45"/>
      <c r="AJ281" s="45"/>
      <c r="AK281" s="45"/>
      <c r="AL281" s="47"/>
      <c r="AM281" s="47"/>
      <c r="AN281" s="47"/>
      <c r="AO281" s="1"/>
      <c r="AP281" s="4">
        <v>1</v>
      </c>
      <c r="AQ281" s="1" t="s">
        <v>150</v>
      </c>
      <c r="AR281" s="4">
        <v>3</v>
      </c>
      <c r="AS281" s="1" t="s">
        <v>1341</v>
      </c>
      <c r="AT281" s="4">
        <v>4</v>
      </c>
      <c r="AU281" s="1" t="s">
        <v>1342</v>
      </c>
      <c r="AV281" s="4">
        <v>2</v>
      </c>
      <c r="AW281" s="1" t="s">
        <v>1340</v>
      </c>
      <c r="AX281" s="1"/>
      <c r="AY281" s="1"/>
      <c r="AZ281" s="1" t="s">
        <v>1343</v>
      </c>
      <c r="BA281" s="1" t="s">
        <v>1344</v>
      </c>
      <c r="BB281" s="1" t="s">
        <v>103</v>
      </c>
      <c r="BC281" s="1"/>
      <c r="BD281" s="1" t="s">
        <v>1345</v>
      </c>
      <c r="BE281" s="1">
        <v>4</v>
      </c>
      <c r="BF281" s="1" t="s">
        <v>115</v>
      </c>
      <c r="BG281" s="1" t="s">
        <v>112</v>
      </c>
      <c r="BH281" s="1" t="s">
        <v>115</v>
      </c>
      <c r="BI281" s="1" t="s">
        <v>111</v>
      </c>
      <c r="BJ281" s="1" t="s">
        <v>111</v>
      </c>
      <c r="BK281" s="1" t="s">
        <v>112</v>
      </c>
      <c r="BL281" s="1" t="s">
        <v>115</v>
      </c>
      <c r="BM281" s="1" t="s">
        <v>115</v>
      </c>
      <c r="BN281" s="1" t="s">
        <v>112</v>
      </c>
      <c r="BO281" s="1" t="s">
        <v>112</v>
      </c>
      <c r="BP281" s="1" t="s">
        <v>111</v>
      </c>
      <c r="BQ281" s="1" t="s">
        <v>115</v>
      </c>
      <c r="BR281" s="1" t="s">
        <v>115</v>
      </c>
      <c r="BS281" s="1"/>
      <c r="BT281" s="1"/>
      <c r="BU281" s="1"/>
      <c r="BV281" s="1"/>
      <c r="BW281" s="1"/>
      <c r="BX281" s="1"/>
      <c r="BY281" s="1"/>
      <c r="BZ281" s="1"/>
      <c r="CA281" s="1"/>
      <c r="CB281" s="1"/>
      <c r="CC281" s="1"/>
      <c r="CD281" s="1"/>
      <c r="CE281" s="1"/>
      <c r="CF281" s="1"/>
      <c r="CG281" s="1"/>
      <c r="CH281" s="1"/>
      <c r="CI281" s="1">
        <v>90793</v>
      </c>
    </row>
    <row r="282" spans="1:87"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47"/>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v>56829</v>
      </c>
    </row>
    <row r="283" spans="1:87" ht="15" x14ac:dyDescent="0.25">
      <c r="A283" s="1" t="s">
        <v>1347</v>
      </c>
      <c r="B283" s="1" t="s">
        <v>102</v>
      </c>
      <c r="C283" s="11" t="s">
        <v>1352</v>
      </c>
      <c r="D283" s="11">
        <f t="shared" si="4"/>
        <v>1</v>
      </c>
      <c r="E283" s="52"/>
      <c r="F283" s="52"/>
      <c r="G283" s="52"/>
      <c r="H283" s="52"/>
      <c r="I283" s="26"/>
      <c r="J283" s="14"/>
      <c r="K283" s="14"/>
      <c r="L283" s="14"/>
      <c r="M283" s="14"/>
      <c r="N283" s="14"/>
      <c r="O283" s="14"/>
      <c r="P283" s="33"/>
      <c r="Q283" s="33"/>
      <c r="R283" s="33"/>
      <c r="S283" s="33"/>
      <c r="T283" s="33"/>
      <c r="U283" s="33"/>
      <c r="V283" s="33"/>
      <c r="W283" s="36"/>
      <c r="X283" s="36"/>
      <c r="Y283" s="36"/>
      <c r="Z283" s="23"/>
      <c r="AA283" s="23"/>
      <c r="AB283" s="23"/>
      <c r="AC283" s="41"/>
      <c r="AD283" s="41"/>
      <c r="AE283" s="41">
        <v>1</v>
      </c>
      <c r="AF283" s="41"/>
      <c r="AG283" s="41"/>
      <c r="AH283" s="41"/>
      <c r="AI283" s="45"/>
      <c r="AJ283" s="45"/>
      <c r="AK283" s="45"/>
      <c r="AL283" s="47"/>
      <c r="AM283" s="47"/>
      <c r="AN283" s="47"/>
      <c r="AO283" s="1"/>
      <c r="AP283" s="4">
        <v>2</v>
      </c>
      <c r="AQ283" s="1" t="s">
        <v>1349</v>
      </c>
      <c r="AR283" s="4">
        <v>1</v>
      </c>
      <c r="AS283" s="1" t="s">
        <v>1348</v>
      </c>
      <c r="AT283" s="4">
        <v>4</v>
      </c>
      <c r="AU283" s="1" t="s">
        <v>1351</v>
      </c>
      <c r="AV283" s="4">
        <v>3</v>
      </c>
      <c r="AW283" s="1" t="s">
        <v>1350</v>
      </c>
      <c r="AX283" s="4">
        <v>5</v>
      </c>
      <c r="AY283" s="1" t="s">
        <v>1352</v>
      </c>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v>93217</v>
      </c>
    </row>
    <row r="284" spans="1:87"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47"/>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v>23372</v>
      </c>
    </row>
    <row r="285" spans="1:87"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47"/>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v>83496</v>
      </c>
    </row>
    <row r="286" spans="1:87"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47"/>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spans="1:87"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47"/>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v>76070</v>
      </c>
    </row>
    <row r="288" spans="1:87"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47"/>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spans="1:87"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47"/>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v>61348</v>
      </c>
    </row>
    <row r="290" spans="1:87"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47"/>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v>96042</v>
      </c>
    </row>
    <row r="291" spans="1:87"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47"/>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v>42559</v>
      </c>
    </row>
    <row r="292" spans="1:87"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47"/>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v>49424</v>
      </c>
    </row>
    <row r="293" spans="1:87"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47"/>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spans="1:87"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47"/>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spans="1:87"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47"/>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v>31161</v>
      </c>
    </row>
    <row r="296" spans="1:87" ht="15" x14ac:dyDescent="0.25">
      <c r="A296" s="1" t="s">
        <v>1365</v>
      </c>
      <c r="B296" s="1" t="s">
        <v>102</v>
      </c>
      <c r="C296" s="11" t="s">
        <v>107</v>
      </c>
      <c r="D296" s="11">
        <f t="shared" si="4"/>
        <v>0</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c r="AM296" s="47"/>
      <c r="AN296" s="47"/>
      <c r="AO296" s="1"/>
      <c r="AP296" s="4">
        <v>1</v>
      </c>
      <c r="AQ296" s="1" t="s">
        <v>1366</v>
      </c>
      <c r="AR296" s="4">
        <v>2</v>
      </c>
      <c r="AS296" s="1" t="s">
        <v>566</v>
      </c>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v>18094</v>
      </c>
    </row>
    <row r="297" spans="1:87"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47"/>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spans="1:87"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47"/>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v>92387</v>
      </c>
    </row>
    <row r="299" spans="1:87" ht="15" x14ac:dyDescent="0.25">
      <c r="A299" s="1" t="s">
        <v>1369</v>
      </c>
      <c r="B299" s="1" t="s">
        <v>102</v>
      </c>
      <c r="C299" s="11" t="s">
        <v>107</v>
      </c>
      <c r="D299" s="11">
        <f t="shared" si="4"/>
        <v>0</v>
      </c>
      <c r="E299" s="52"/>
      <c r="F299" s="52"/>
      <c r="G299" s="52"/>
      <c r="H299" s="52"/>
      <c r="I299" s="26"/>
      <c r="J299" s="14"/>
      <c r="K299" s="14"/>
      <c r="L299" s="14"/>
      <c r="M299" s="14"/>
      <c r="N299" s="14"/>
      <c r="O299" s="14"/>
      <c r="P299" s="33"/>
      <c r="Q299" s="33"/>
      <c r="R299" s="33"/>
      <c r="S299" s="33"/>
      <c r="T299" s="33"/>
      <c r="U299" s="33"/>
      <c r="V299" s="33"/>
      <c r="W299" s="36"/>
      <c r="X299" s="36"/>
      <c r="Y299" s="36"/>
      <c r="Z299" s="23"/>
      <c r="AA299" s="23"/>
      <c r="AB299" s="23"/>
      <c r="AC299" s="41"/>
      <c r="AD299" s="41"/>
      <c r="AE299" s="41"/>
      <c r="AF299" s="41"/>
      <c r="AG299" s="41"/>
      <c r="AH299" s="41"/>
      <c r="AI299" s="45"/>
      <c r="AJ299" s="45"/>
      <c r="AK299" s="45"/>
      <c r="AL299" s="47"/>
      <c r="AM299" s="47"/>
      <c r="AN299" s="47"/>
      <c r="AO299" s="1"/>
      <c r="AP299" s="4">
        <v>1</v>
      </c>
      <c r="AQ299" s="1" t="s">
        <v>1370</v>
      </c>
      <c r="AR299" s="4">
        <v>3</v>
      </c>
      <c r="AS299" s="1" t="s">
        <v>857</v>
      </c>
      <c r="AT299" s="4">
        <v>2</v>
      </c>
      <c r="AU299" s="1" t="s">
        <v>1013</v>
      </c>
      <c r="AV299" s="4">
        <v>4</v>
      </c>
      <c r="AW299" s="1" t="s">
        <v>1371</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v>99694</v>
      </c>
    </row>
    <row r="300" spans="1:87"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47"/>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v>31211</v>
      </c>
    </row>
    <row r="301" spans="1:87"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47"/>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v>53966</v>
      </c>
    </row>
    <row r="302" spans="1:87"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47"/>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v>23634</v>
      </c>
    </row>
    <row r="303" spans="1:87" ht="63.75" customHeight="1" x14ac:dyDescent="0.25">
      <c r="A303" s="1" t="s">
        <v>1375</v>
      </c>
      <c r="B303" s="1" t="s">
        <v>102</v>
      </c>
      <c r="C303" s="11" t="s">
        <v>107</v>
      </c>
      <c r="D303" s="11">
        <f t="shared" si="4"/>
        <v>0</v>
      </c>
      <c r="E303" s="52"/>
      <c r="F303" s="52"/>
      <c r="G303" s="52"/>
      <c r="H303" s="52"/>
      <c r="I303" s="26"/>
      <c r="J303" s="14"/>
      <c r="K303" s="14"/>
      <c r="L303" s="14"/>
      <c r="M303" s="14"/>
      <c r="N303" s="14"/>
      <c r="O303" s="14"/>
      <c r="P303" s="33"/>
      <c r="Q303" s="33"/>
      <c r="R303" s="33"/>
      <c r="S303" s="33"/>
      <c r="T303" s="33"/>
      <c r="U303" s="33"/>
      <c r="V303" s="33"/>
      <c r="W303" s="36"/>
      <c r="X303" s="36"/>
      <c r="Y303" s="36"/>
      <c r="Z303" s="23"/>
      <c r="AA303" s="23"/>
      <c r="AB303" s="23"/>
      <c r="AC303" s="41"/>
      <c r="AD303" s="41"/>
      <c r="AE303" s="41"/>
      <c r="AF303" s="41"/>
      <c r="AG303" s="41"/>
      <c r="AH303" s="41"/>
      <c r="AI303" s="45"/>
      <c r="AJ303" s="45"/>
      <c r="AK303" s="45"/>
      <c r="AL303" s="47"/>
      <c r="AM303" s="47"/>
      <c r="AN303" s="47"/>
      <c r="AO303" s="1"/>
      <c r="AP303" s="4">
        <v>1</v>
      </c>
      <c r="AQ303" s="1" t="s">
        <v>1376</v>
      </c>
      <c r="AR303" s="4">
        <v>2</v>
      </c>
      <c r="AS303" s="1" t="s">
        <v>1377</v>
      </c>
      <c r="AT303" s="4">
        <v>3</v>
      </c>
      <c r="AU303" s="1" t="s">
        <v>1378</v>
      </c>
      <c r="AV303" s="1"/>
      <c r="AW303" s="1"/>
      <c r="AX303" s="1"/>
      <c r="AY303" s="1"/>
      <c r="AZ303" s="1" t="s">
        <v>1379</v>
      </c>
      <c r="BA303" s="1" t="s">
        <v>1380</v>
      </c>
      <c r="BB303" s="1" t="s">
        <v>110</v>
      </c>
      <c r="BC303" s="1"/>
      <c r="BD303" s="1"/>
      <c r="BE303" s="1">
        <v>1</v>
      </c>
      <c r="BF303" s="1"/>
      <c r="BG303" s="1"/>
      <c r="BH303" s="1"/>
      <c r="BI303" s="1"/>
      <c r="BJ303" s="1"/>
      <c r="BK303" s="1"/>
      <c r="BL303" s="1" t="s">
        <v>113</v>
      </c>
      <c r="BM303" s="1" t="s">
        <v>113</v>
      </c>
      <c r="BN303" s="1" t="s">
        <v>115</v>
      </c>
      <c r="BO303" s="1" t="s">
        <v>115</v>
      </c>
      <c r="BP303" s="1" t="s">
        <v>115</v>
      </c>
      <c r="BQ303" s="1" t="s">
        <v>111</v>
      </c>
      <c r="BR303" s="1" t="s">
        <v>112</v>
      </c>
      <c r="BS303" s="1" t="s">
        <v>119</v>
      </c>
      <c r="BT303" s="1" t="s">
        <v>117</v>
      </c>
      <c r="BU303" s="1" t="s">
        <v>117</v>
      </c>
      <c r="BV303" s="1" t="s">
        <v>117</v>
      </c>
      <c r="BW303" s="1" t="s">
        <v>117</v>
      </c>
      <c r="BX303" s="1" t="s">
        <v>117</v>
      </c>
      <c r="BY303" s="1" t="s">
        <v>116</v>
      </c>
      <c r="BZ303" s="1" t="s">
        <v>1381</v>
      </c>
      <c r="CA303" s="1" t="s">
        <v>133</v>
      </c>
      <c r="CB303" s="1" t="s">
        <v>1382</v>
      </c>
      <c r="CC303" s="1" t="s">
        <v>135</v>
      </c>
      <c r="CD303" s="1" t="s">
        <v>110</v>
      </c>
      <c r="CE303" s="1"/>
      <c r="CF303" s="1" t="s">
        <v>813</v>
      </c>
      <c r="CG303" s="1"/>
      <c r="CH303" s="1" t="s">
        <v>1383</v>
      </c>
      <c r="CI303" s="1">
        <v>27352</v>
      </c>
    </row>
    <row r="304" spans="1:87"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47"/>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v>40510</v>
      </c>
    </row>
    <row r="305" spans="1:87"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47"/>
      <c r="AO305" s="1"/>
      <c r="AP305" s="1"/>
      <c r="AQ305" s="1"/>
      <c r="AR305" s="1"/>
      <c r="AS305" s="1"/>
      <c r="AT305" s="1"/>
      <c r="AU305" s="1"/>
      <c r="AV305" s="1"/>
      <c r="AW305" s="1"/>
      <c r="AX305" s="1"/>
      <c r="AY305" s="1"/>
      <c r="AZ305" s="1"/>
      <c r="BA305" s="1"/>
      <c r="BB305" s="1" t="s">
        <v>103</v>
      </c>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v>76641</v>
      </c>
    </row>
    <row r="306" spans="1:87"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47"/>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v>59871</v>
      </c>
    </row>
    <row r="307" spans="1:87"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47"/>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v>57218</v>
      </c>
    </row>
    <row r="308" spans="1:87"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47"/>
      <c r="AO308" s="1"/>
      <c r="AP308" s="1"/>
      <c r="AQ308" s="1"/>
      <c r="AR308" s="1"/>
      <c r="AS308" s="1"/>
      <c r="AT308" s="1"/>
      <c r="AU308" s="1"/>
      <c r="AV308" s="1"/>
      <c r="AW308" s="1"/>
      <c r="AX308" s="1"/>
      <c r="AY308" s="1"/>
      <c r="AZ308" s="1"/>
      <c r="BA308" s="1"/>
      <c r="BB308" s="1"/>
      <c r="BC308" s="1"/>
      <c r="BD308" s="1"/>
      <c r="BE308" s="1">
        <v>2</v>
      </c>
      <c r="BF308" s="1"/>
      <c r="BG308" s="1"/>
      <c r="BH308" s="1"/>
      <c r="BI308" s="1"/>
      <c r="BJ308" s="1"/>
      <c r="BK308" s="1"/>
      <c r="BL308" s="1" t="s">
        <v>113</v>
      </c>
      <c r="BM308" s="1" t="s">
        <v>113</v>
      </c>
      <c r="BN308" s="1" t="s">
        <v>113</v>
      </c>
      <c r="BO308" s="1" t="s">
        <v>113</v>
      </c>
      <c r="BP308" s="1" t="s">
        <v>113</v>
      </c>
      <c r="BQ308" s="1" t="s">
        <v>113</v>
      </c>
      <c r="BR308" s="1" t="s">
        <v>113</v>
      </c>
      <c r="BS308" s="1" t="s">
        <v>119</v>
      </c>
      <c r="BT308" s="1" t="s">
        <v>119</v>
      </c>
      <c r="BU308" s="1" t="s">
        <v>119</v>
      </c>
      <c r="BV308" s="1" t="s">
        <v>119</v>
      </c>
      <c r="BW308" s="1" t="s">
        <v>119</v>
      </c>
      <c r="BX308" s="1" t="s">
        <v>119</v>
      </c>
      <c r="BY308" s="1" t="s">
        <v>119</v>
      </c>
      <c r="BZ308" s="1"/>
      <c r="CA308" s="1" t="s">
        <v>368</v>
      </c>
      <c r="CB308" s="1"/>
      <c r="CC308" s="1" t="s">
        <v>178</v>
      </c>
      <c r="CD308" s="1" t="s">
        <v>110</v>
      </c>
      <c r="CE308" s="1"/>
      <c r="CF308" s="1" t="s">
        <v>123</v>
      </c>
      <c r="CG308" s="1"/>
      <c r="CH308" s="1"/>
      <c r="CI308" s="1">
        <v>36964</v>
      </c>
    </row>
    <row r="309" spans="1:87" ht="15" x14ac:dyDescent="0.25">
      <c r="A309" s="1" t="s">
        <v>1389</v>
      </c>
      <c r="B309" s="1" t="s">
        <v>102</v>
      </c>
      <c r="C309" s="11" t="s">
        <v>1394</v>
      </c>
      <c r="D309" s="11">
        <f t="shared" si="4"/>
        <v>1</v>
      </c>
      <c r="E309" s="52"/>
      <c r="F309" s="52"/>
      <c r="G309" s="52"/>
      <c r="H309" s="52"/>
      <c r="I309" s="26"/>
      <c r="J309" s="14"/>
      <c r="K309" s="14"/>
      <c r="L309" s="14"/>
      <c r="M309" s="14"/>
      <c r="N309" s="14"/>
      <c r="O309" s="14"/>
      <c r="P309" s="33"/>
      <c r="Q309" s="33"/>
      <c r="R309" s="33"/>
      <c r="S309" s="33"/>
      <c r="T309" s="33"/>
      <c r="U309" s="33"/>
      <c r="V309" s="33"/>
      <c r="W309" s="36"/>
      <c r="X309" s="36"/>
      <c r="Y309" s="36"/>
      <c r="Z309" s="23">
        <v>1</v>
      </c>
      <c r="AA309" s="23"/>
      <c r="AB309" s="23"/>
      <c r="AC309" s="41"/>
      <c r="AD309" s="41"/>
      <c r="AE309" s="41"/>
      <c r="AF309" s="41"/>
      <c r="AG309" s="41"/>
      <c r="AH309" s="41"/>
      <c r="AI309" s="45"/>
      <c r="AJ309" s="45"/>
      <c r="AK309" s="45"/>
      <c r="AL309" s="47"/>
      <c r="AM309" s="47"/>
      <c r="AN309" s="47"/>
      <c r="AO309" s="1"/>
      <c r="AP309" s="4">
        <v>1</v>
      </c>
      <c r="AQ309" s="1" t="s">
        <v>1390</v>
      </c>
      <c r="AR309" s="4">
        <v>2</v>
      </c>
      <c r="AS309" s="1" t="s">
        <v>1391</v>
      </c>
      <c r="AT309" s="4">
        <v>3</v>
      </c>
      <c r="AU309" s="1" t="s">
        <v>1392</v>
      </c>
      <c r="AV309" s="4">
        <v>4</v>
      </c>
      <c r="AW309" s="1" t="s">
        <v>1393</v>
      </c>
      <c r="AX309" s="4">
        <v>5</v>
      </c>
      <c r="AY309" s="1" t="s">
        <v>1394</v>
      </c>
      <c r="AZ309" s="1" t="s">
        <v>1395</v>
      </c>
      <c r="BA309" s="1" t="s">
        <v>1396</v>
      </c>
      <c r="BB309" s="1" t="s">
        <v>103</v>
      </c>
      <c r="BC309" s="1" t="s">
        <v>103</v>
      </c>
      <c r="BD309" s="1" t="s">
        <v>1397</v>
      </c>
      <c r="BE309" s="1">
        <v>2</v>
      </c>
      <c r="BF309" s="1" t="s">
        <v>113</v>
      </c>
      <c r="BG309" s="1" t="s">
        <v>113</v>
      </c>
      <c r="BH309" s="1" t="s">
        <v>111</v>
      </c>
      <c r="BI309" s="1" t="s">
        <v>113</v>
      </c>
      <c r="BJ309" s="1" t="s">
        <v>113</v>
      </c>
      <c r="BK309" s="1" t="s">
        <v>111</v>
      </c>
      <c r="BL309" s="1" t="s">
        <v>115</v>
      </c>
      <c r="BM309" s="1" t="s">
        <v>111</v>
      </c>
      <c r="BN309" s="1" t="s">
        <v>114</v>
      </c>
      <c r="BO309" s="1" t="s">
        <v>112</v>
      </c>
      <c r="BP309" s="1" t="s">
        <v>115</v>
      </c>
      <c r="BQ309" s="1" t="s">
        <v>115</v>
      </c>
      <c r="BR309" s="1" t="s">
        <v>115</v>
      </c>
      <c r="BS309" s="1" t="s">
        <v>117</v>
      </c>
      <c r="BT309" s="1" t="s">
        <v>117</v>
      </c>
      <c r="BU309" s="1" t="s">
        <v>166</v>
      </c>
      <c r="BV309" s="1" t="s">
        <v>118</v>
      </c>
      <c r="BW309" s="1" t="s">
        <v>119</v>
      </c>
      <c r="BX309" s="1" t="s">
        <v>117</v>
      </c>
      <c r="BY309" s="1" t="s">
        <v>117</v>
      </c>
      <c r="BZ309" s="1" t="s">
        <v>1398</v>
      </c>
      <c r="CA309" s="1" t="s">
        <v>168</v>
      </c>
      <c r="CB309" s="1"/>
      <c r="CC309" s="1" t="s">
        <v>147</v>
      </c>
      <c r="CD309" s="1" t="s">
        <v>110</v>
      </c>
      <c r="CE309" s="1"/>
      <c r="CF309" s="1" t="s">
        <v>1399</v>
      </c>
      <c r="CG309" s="1"/>
      <c r="CH309" s="1" t="s">
        <v>1400</v>
      </c>
      <c r="CI309" s="1">
        <v>72074</v>
      </c>
    </row>
    <row r="310" spans="1:87"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47"/>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spans="1:87"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47"/>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v>61638</v>
      </c>
    </row>
    <row r="312" spans="1:87"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47"/>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v>96364</v>
      </c>
    </row>
    <row r="313" spans="1:87" ht="15" x14ac:dyDescent="0.25">
      <c r="A313" s="1" t="s">
        <v>1404</v>
      </c>
      <c r="B313" s="1" t="s">
        <v>102</v>
      </c>
      <c r="C313" s="11" t="s">
        <v>107</v>
      </c>
      <c r="D313" s="11">
        <f t="shared" si="4"/>
        <v>0</v>
      </c>
      <c r="E313" s="52"/>
      <c r="F313" s="52"/>
      <c r="G313" s="52"/>
      <c r="H313" s="52"/>
      <c r="I313" s="26"/>
      <c r="J313" s="14"/>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47"/>
      <c r="AO313" s="1"/>
      <c r="AP313" s="4">
        <v>1</v>
      </c>
      <c r="AQ313" s="1" t="s">
        <v>1405</v>
      </c>
      <c r="AR313" s="4">
        <v>2</v>
      </c>
      <c r="AS313" s="1" t="s">
        <v>1406</v>
      </c>
      <c r="AT313" s="4">
        <v>3</v>
      </c>
      <c r="AU313" s="1" t="s">
        <v>1407</v>
      </c>
      <c r="AV313" s="1"/>
      <c r="AW313" s="1"/>
      <c r="AX313" s="1"/>
      <c r="AY313" s="1"/>
      <c r="AZ313" s="1" t="s">
        <v>1408</v>
      </c>
      <c r="BA313" s="1" t="s">
        <v>1409</v>
      </c>
      <c r="BB313" s="1" t="s">
        <v>110</v>
      </c>
      <c r="BC313" s="1"/>
      <c r="BD313" s="1"/>
      <c r="BE313" s="1">
        <v>4</v>
      </c>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v>56033</v>
      </c>
    </row>
    <row r="314" spans="1:87" ht="15" x14ac:dyDescent="0.25">
      <c r="A314" s="1" t="s">
        <v>1410</v>
      </c>
      <c r="B314" s="1" t="s">
        <v>102</v>
      </c>
      <c r="C314" s="11" t="s">
        <v>107</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47"/>
      <c r="AO314" s="1"/>
      <c r="AP314" s="4">
        <v>1</v>
      </c>
      <c r="AQ314" s="1" t="s">
        <v>1411</v>
      </c>
      <c r="AR314" s="4">
        <v>2</v>
      </c>
      <c r="AS314" s="1" t="s">
        <v>1412</v>
      </c>
      <c r="AT314" s="1"/>
      <c r="AU314" s="1"/>
      <c r="AV314" s="1"/>
      <c r="AW314" s="1"/>
      <c r="AX314" s="1"/>
      <c r="AY314" s="1"/>
      <c r="AZ314" s="1" t="s">
        <v>1413</v>
      </c>
      <c r="BA314" s="1" t="s">
        <v>1414</v>
      </c>
      <c r="BB314" s="1" t="s">
        <v>110</v>
      </c>
      <c r="BC314" s="1"/>
      <c r="BD314" s="1"/>
      <c r="BE314" s="1">
        <v>3</v>
      </c>
      <c r="BF314" s="1" t="s">
        <v>115</v>
      </c>
      <c r="BG314" s="1" t="s">
        <v>112</v>
      </c>
      <c r="BH314" s="1" t="s">
        <v>112</v>
      </c>
      <c r="BI314" s="1" t="s">
        <v>112</v>
      </c>
      <c r="BJ314" s="1" t="s">
        <v>111</v>
      </c>
      <c r="BK314" s="1" t="s">
        <v>112</v>
      </c>
      <c r="BL314" s="1" t="s">
        <v>115</v>
      </c>
      <c r="BM314" s="1" t="s">
        <v>114</v>
      </c>
      <c r="BN314" s="1" t="s">
        <v>112</v>
      </c>
      <c r="BO314" s="1" t="s">
        <v>111</v>
      </c>
      <c r="BP314" s="1" t="s">
        <v>111</v>
      </c>
      <c r="BQ314" s="1" t="s">
        <v>111</v>
      </c>
      <c r="BR314" s="1" t="s">
        <v>112</v>
      </c>
      <c r="BS314" s="1" t="s">
        <v>118</v>
      </c>
      <c r="BT314" s="1" t="s">
        <v>117</v>
      </c>
      <c r="BU314" s="1" t="s">
        <v>118</v>
      </c>
      <c r="BV314" s="1" t="s">
        <v>117</v>
      </c>
      <c r="BW314" s="1" t="s">
        <v>117</v>
      </c>
      <c r="BX314" s="1" t="s">
        <v>117</v>
      </c>
      <c r="BY314" s="1" t="s">
        <v>117</v>
      </c>
      <c r="BZ314" s="1" t="s">
        <v>1415</v>
      </c>
      <c r="CA314" s="1" t="s">
        <v>168</v>
      </c>
      <c r="CB314" s="1"/>
      <c r="CC314" s="1" t="s">
        <v>203</v>
      </c>
      <c r="CD314" s="1" t="s">
        <v>103</v>
      </c>
      <c r="CE314" s="1" t="s">
        <v>1416</v>
      </c>
      <c r="CF314" s="1" t="s">
        <v>148</v>
      </c>
      <c r="CG314" s="1"/>
      <c r="CH314" s="1" t="s">
        <v>1417</v>
      </c>
      <c r="CI314" s="1">
        <v>62807</v>
      </c>
    </row>
    <row r="315" spans="1:87"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47"/>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v>85489</v>
      </c>
    </row>
    <row r="316" spans="1:87"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47"/>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v>78031</v>
      </c>
    </row>
    <row r="317" spans="1:87"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47"/>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v>99859</v>
      </c>
    </row>
    <row r="318" spans="1:87"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47"/>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v>39869</v>
      </c>
    </row>
    <row r="319" spans="1:87" ht="15" x14ac:dyDescent="0.25">
      <c r="A319" s="1" t="s">
        <v>1422</v>
      </c>
      <c r="B319" s="1" t="s">
        <v>102</v>
      </c>
      <c r="C319" s="11" t="s">
        <v>107</v>
      </c>
      <c r="D319" s="11">
        <f t="shared" si="4"/>
        <v>0</v>
      </c>
      <c r="E319" s="52"/>
      <c r="F319" s="52"/>
      <c r="G319" s="52"/>
      <c r="H319" s="52"/>
      <c r="I319" s="26"/>
      <c r="J319" s="14"/>
      <c r="K319" s="14"/>
      <c r="L319" s="14"/>
      <c r="M319" s="14"/>
      <c r="N319" s="14"/>
      <c r="O319" s="14"/>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47"/>
      <c r="AO319" s="1"/>
      <c r="AP319" s="4">
        <v>4</v>
      </c>
      <c r="AQ319" s="1" t="s">
        <v>1426</v>
      </c>
      <c r="AR319" s="4">
        <v>2</v>
      </c>
      <c r="AS319" s="1" t="s">
        <v>1424</v>
      </c>
      <c r="AT319" s="4">
        <v>3</v>
      </c>
      <c r="AU319" s="1" t="s">
        <v>1425</v>
      </c>
      <c r="AV319" s="4">
        <v>1</v>
      </c>
      <c r="AW319" s="1" t="s">
        <v>1423</v>
      </c>
      <c r="AX319" s="1"/>
      <c r="AY319" s="1"/>
      <c r="AZ319" s="1" t="s">
        <v>1427</v>
      </c>
      <c r="BA319" s="1" t="s">
        <v>1428</v>
      </c>
      <c r="BB319" s="1" t="s">
        <v>103</v>
      </c>
      <c r="BC319" s="1"/>
      <c r="BD319" s="1" t="s">
        <v>1429</v>
      </c>
      <c r="BE319" s="1">
        <v>3</v>
      </c>
      <c r="BF319" s="1" t="s">
        <v>115</v>
      </c>
      <c r="BG319" s="1" t="s">
        <v>112</v>
      </c>
      <c r="BH319" s="1" t="s">
        <v>115</v>
      </c>
      <c r="BI319" s="1" t="s">
        <v>115</v>
      </c>
      <c r="BJ319" s="1" t="s">
        <v>115</v>
      </c>
      <c r="BK319" s="1" t="s">
        <v>115</v>
      </c>
      <c r="BL319" s="1" t="s">
        <v>111</v>
      </c>
      <c r="BM319" s="1" t="s">
        <v>111</v>
      </c>
      <c r="BN319" s="1" t="s">
        <v>112</v>
      </c>
      <c r="BO319" s="1" t="s">
        <v>112</v>
      </c>
      <c r="BP319" s="1" t="s">
        <v>112</v>
      </c>
      <c r="BQ319" s="1" t="s">
        <v>112</v>
      </c>
      <c r="BR319" s="1" t="s">
        <v>112</v>
      </c>
      <c r="BS319" s="1" t="s">
        <v>117</v>
      </c>
      <c r="BT319" s="1" t="s">
        <v>117</v>
      </c>
      <c r="BU319" s="1" t="s">
        <v>116</v>
      </c>
      <c r="BV319" s="1" t="s">
        <v>116</v>
      </c>
      <c r="BW319" s="1" t="s">
        <v>117</v>
      </c>
      <c r="BX319" s="1" t="s">
        <v>117</v>
      </c>
      <c r="BY319" s="1" t="s">
        <v>116</v>
      </c>
      <c r="BZ319" s="1" t="s">
        <v>1430</v>
      </c>
      <c r="CA319" s="1" t="s">
        <v>168</v>
      </c>
      <c r="CB319" s="1"/>
      <c r="CC319" s="1" t="s">
        <v>135</v>
      </c>
      <c r="CD319" s="1" t="s">
        <v>103</v>
      </c>
      <c r="CE319" s="1" t="s">
        <v>1431</v>
      </c>
      <c r="CF319" s="1" t="s">
        <v>148</v>
      </c>
      <c r="CG319" s="1"/>
      <c r="CH319" s="1" t="s">
        <v>1432</v>
      </c>
      <c r="CI319" s="1">
        <v>70726</v>
      </c>
    </row>
    <row r="320" spans="1:87"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47"/>
      <c r="AO320" s="1"/>
      <c r="AP320" s="4">
        <v>1</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v>52052</v>
      </c>
    </row>
    <row r="321" spans="1:87" ht="15" x14ac:dyDescent="0.25">
      <c r="A321" s="1" t="s">
        <v>1434</v>
      </c>
      <c r="B321" s="1" t="s">
        <v>102</v>
      </c>
      <c r="C321" s="11" t="s">
        <v>107</v>
      </c>
      <c r="D321" s="11">
        <f t="shared" si="4"/>
        <v>0</v>
      </c>
      <c r="E321" s="52"/>
      <c r="F321" s="52"/>
      <c r="G321" s="52"/>
      <c r="H321" s="52"/>
      <c r="I321" s="26"/>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c r="AL321" s="47"/>
      <c r="AM321" s="47"/>
      <c r="AN321" s="47"/>
      <c r="AO321" s="1"/>
      <c r="AP321" s="4">
        <v>1</v>
      </c>
      <c r="AQ321" s="1" t="s">
        <v>1435</v>
      </c>
      <c r="AR321" s="4">
        <v>2</v>
      </c>
      <c r="AS321" s="1" t="s">
        <v>1436</v>
      </c>
      <c r="AT321" s="4">
        <v>3</v>
      </c>
      <c r="AU321" s="1" t="s">
        <v>1437</v>
      </c>
      <c r="AV321" s="4">
        <v>4</v>
      </c>
      <c r="AW321" s="1" t="s">
        <v>1438</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v>78625</v>
      </c>
    </row>
    <row r="322" spans="1:87"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47"/>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v>19043</v>
      </c>
    </row>
    <row r="323" spans="1:87"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47"/>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spans="1:87"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47"/>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spans="1:87" ht="15" x14ac:dyDescent="0.25">
      <c r="A325" s="1" t="s">
        <v>1442</v>
      </c>
      <c r="B325" s="1" t="s">
        <v>102</v>
      </c>
      <c r="C325" s="11" t="s">
        <v>107</v>
      </c>
      <c r="D325" s="11">
        <f t="shared" si="5"/>
        <v>0</v>
      </c>
      <c r="E325" s="52"/>
      <c r="F325" s="52"/>
      <c r="G325" s="52"/>
      <c r="H325" s="52"/>
      <c r="I325" s="26"/>
      <c r="J325" s="14"/>
      <c r="K325" s="14"/>
      <c r="L325" s="14"/>
      <c r="M325" s="14"/>
      <c r="N325" s="14"/>
      <c r="O325" s="14"/>
      <c r="P325" s="33"/>
      <c r="Q325" s="33"/>
      <c r="R325" s="33"/>
      <c r="S325" s="33"/>
      <c r="T325" s="33"/>
      <c r="U325" s="33"/>
      <c r="V325" s="33"/>
      <c r="W325" s="36"/>
      <c r="X325" s="36"/>
      <c r="Y325" s="36"/>
      <c r="Z325" s="23"/>
      <c r="AA325" s="23"/>
      <c r="AB325" s="23"/>
      <c r="AC325" s="41"/>
      <c r="AD325" s="41"/>
      <c r="AE325" s="41"/>
      <c r="AF325" s="41"/>
      <c r="AG325" s="41"/>
      <c r="AH325" s="41"/>
      <c r="AI325" s="45"/>
      <c r="AJ325" s="45"/>
      <c r="AK325" s="45"/>
      <c r="AL325" s="47"/>
      <c r="AM325" s="47"/>
      <c r="AN325" s="47"/>
      <c r="AO325" s="1"/>
      <c r="AP325" s="4">
        <v>1</v>
      </c>
      <c r="AQ325" s="1" t="s">
        <v>1443</v>
      </c>
      <c r="AR325" s="4">
        <v>2</v>
      </c>
      <c r="AS325" s="1" t="s">
        <v>1444</v>
      </c>
      <c r="AT325" s="4">
        <v>3</v>
      </c>
      <c r="AU325" s="1" t="s">
        <v>1445</v>
      </c>
      <c r="AV325" s="4">
        <v>4</v>
      </c>
      <c r="AW325" s="1" t="s">
        <v>1446</v>
      </c>
      <c r="AX325" s="1"/>
      <c r="AY325" s="1"/>
      <c r="AZ325" s="1" t="s">
        <v>1447</v>
      </c>
      <c r="BA325" s="1" t="s">
        <v>1448</v>
      </c>
      <c r="BB325" s="1" t="s">
        <v>110</v>
      </c>
      <c r="BC325" s="1"/>
      <c r="BD325" s="1"/>
      <c r="BE325" s="1">
        <v>2</v>
      </c>
      <c r="BF325" s="1" t="s">
        <v>115</v>
      </c>
      <c r="BG325" s="1" t="s">
        <v>115</v>
      </c>
      <c r="BH325" s="1" t="s">
        <v>112</v>
      </c>
      <c r="BI325" s="1" t="s">
        <v>112</v>
      </c>
      <c r="BJ325" s="1" t="s">
        <v>111</v>
      </c>
      <c r="BK325" s="1" t="s">
        <v>112</v>
      </c>
      <c r="BL325" s="1" t="s">
        <v>112</v>
      </c>
      <c r="BM325" s="1" t="s">
        <v>111</v>
      </c>
      <c r="BN325" s="1" t="s">
        <v>114</v>
      </c>
      <c r="BO325" s="1" t="s">
        <v>112</v>
      </c>
      <c r="BP325" s="1" t="s">
        <v>115</v>
      </c>
      <c r="BQ325" s="1" t="s">
        <v>111</v>
      </c>
      <c r="BR325" s="1" t="s">
        <v>115</v>
      </c>
      <c r="BS325" s="1" t="s">
        <v>117</v>
      </c>
      <c r="BT325" s="1" t="s">
        <v>119</v>
      </c>
      <c r="BU325" s="1" t="s">
        <v>118</v>
      </c>
      <c r="BV325" s="1" t="s">
        <v>118</v>
      </c>
      <c r="BW325" s="1" t="s">
        <v>117</v>
      </c>
      <c r="BX325" s="1" t="s">
        <v>117</v>
      </c>
      <c r="BY325" s="1" t="s">
        <v>119</v>
      </c>
      <c r="BZ325" s="1" t="s">
        <v>1449</v>
      </c>
      <c r="CA325" s="1" t="s">
        <v>156</v>
      </c>
      <c r="CB325" s="1"/>
      <c r="CC325" s="1" t="s">
        <v>178</v>
      </c>
      <c r="CD325" s="1" t="s">
        <v>110</v>
      </c>
      <c r="CE325" s="1"/>
      <c r="CF325" s="1" t="s">
        <v>204</v>
      </c>
      <c r="CG325" s="1"/>
      <c r="CH325" s="1"/>
      <c r="CI325" s="1">
        <v>65018</v>
      </c>
    </row>
    <row r="326" spans="1:87"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47"/>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v>62462</v>
      </c>
    </row>
    <row r="327" spans="1:87"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47"/>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v>96818</v>
      </c>
    </row>
    <row r="328" spans="1:87"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47"/>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v>59057</v>
      </c>
    </row>
    <row r="329" spans="1:87"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47"/>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spans="1:87"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47"/>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v>89666</v>
      </c>
    </row>
    <row r="331" spans="1:87"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47"/>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spans="1:87"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47"/>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v>12692</v>
      </c>
    </row>
    <row r="333" spans="1:87" ht="15" x14ac:dyDescent="0.25">
      <c r="A333" s="1" t="s">
        <v>1457</v>
      </c>
      <c r="B333" s="1" t="s">
        <v>102</v>
      </c>
      <c r="C333" s="11" t="s">
        <v>107</v>
      </c>
      <c r="D333" s="11">
        <f t="shared" si="5"/>
        <v>0</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47"/>
      <c r="AO333" s="1"/>
      <c r="AP333" s="4">
        <v>1</v>
      </c>
      <c r="AQ333" s="1" t="s">
        <v>1458</v>
      </c>
      <c r="AR333" s="4">
        <v>2</v>
      </c>
      <c r="AS333" s="1" t="s">
        <v>1459</v>
      </c>
      <c r="AT333" s="1"/>
      <c r="AU333" s="1"/>
      <c r="AV333" s="1"/>
      <c r="AW333" s="1"/>
      <c r="AX333" s="1"/>
      <c r="AY333" s="1"/>
      <c r="AZ333" s="1" t="s">
        <v>1460</v>
      </c>
      <c r="BA333" s="1" t="s">
        <v>1461</v>
      </c>
      <c r="BB333" s="1" t="s">
        <v>103</v>
      </c>
      <c r="BC333" s="1" t="s">
        <v>103</v>
      </c>
      <c r="BD333" s="1" t="s">
        <v>1462</v>
      </c>
      <c r="BE333" s="1">
        <v>4</v>
      </c>
      <c r="BF333" s="1" t="s">
        <v>115</v>
      </c>
      <c r="BG333" s="1" t="s">
        <v>111</v>
      </c>
      <c r="BH333" s="1" t="s">
        <v>113</v>
      </c>
      <c r="BI333" s="1" t="s">
        <v>113</v>
      </c>
      <c r="BJ333" s="1" t="s">
        <v>113</v>
      </c>
      <c r="BK333" s="1" t="s">
        <v>113</v>
      </c>
      <c r="BL333" s="1" t="s">
        <v>115</v>
      </c>
      <c r="BM333" s="1" t="s">
        <v>112</v>
      </c>
      <c r="BN333" s="1" t="s">
        <v>112</v>
      </c>
      <c r="BO333" s="1" t="s">
        <v>112</v>
      </c>
      <c r="BP333" s="1" t="s">
        <v>115</v>
      </c>
      <c r="BQ333" s="1" t="s">
        <v>111</v>
      </c>
      <c r="BR333" s="1" t="s">
        <v>113</v>
      </c>
      <c r="BS333" s="1" t="s">
        <v>119</v>
      </c>
      <c r="BT333" s="1" t="s">
        <v>117</v>
      </c>
      <c r="BU333" s="1" t="s">
        <v>117</v>
      </c>
      <c r="BV333" s="1" t="s">
        <v>117</v>
      </c>
      <c r="BW333" s="1" t="s">
        <v>116</v>
      </c>
      <c r="BX333" s="1" t="s">
        <v>119</v>
      </c>
      <c r="BY333" s="1" t="s">
        <v>119</v>
      </c>
      <c r="BZ333" s="1" t="s">
        <v>1463</v>
      </c>
      <c r="CA333" s="1" t="s">
        <v>156</v>
      </c>
      <c r="CB333" s="1"/>
      <c r="CC333" s="1" t="s">
        <v>203</v>
      </c>
      <c r="CD333" s="1" t="s">
        <v>110</v>
      </c>
      <c r="CE333" s="1"/>
      <c r="CF333" s="1" t="s">
        <v>271</v>
      </c>
      <c r="CG333" s="1"/>
      <c r="CH333" s="1"/>
      <c r="CI333" s="1">
        <v>23409</v>
      </c>
    </row>
    <row r="334" spans="1:87"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47"/>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v>86855</v>
      </c>
    </row>
    <row r="335" spans="1:87"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47"/>
      <c r="AO335" s="1"/>
      <c r="AP335" s="1"/>
      <c r="AQ335" s="1"/>
      <c r="AR335" s="1"/>
      <c r="AS335" s="1"/>
      <c r="AT335" s="1"/>
      <c r="AU335" s="1"/>
      <c r="AV335" s="1"/>
      <c r="AW335" s="1"/>
      <c r="AX335" s="1"/>
      <c r="AY335" s="1"/>
      <c r="AZ335" s="1"/>
      <c r="BA335" s="1"/>
      <c r="BB335" s="1" t="s">
        <v>103</v>
      </c>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v>22661</v>
      </c>
    </row>
    <row r="336" spans="1:87" ht="15" x14ac:dyDescent="0.25">
      <c r="A336" s="1" t="s">
        <v>1466</v>
      </c>
      <c r="B336" s="1" t="s">
        <v>102</v>
      </c>
      <c r="C336" s="11" t="s">
        <v>107</v>
      </c>
      <c r="D336" s="11">
        <f t="shared" si="5"/>
        <v>0</v>
      </c>
      <c r="E336" s="52"/>
      <c r="F336" s="52"/>
      <c r="G336" s="52"/>
      <c r="H336" s="52"/>
      <c r="I336" s="26"/>
      <c r="J336" s="14"/>
      <c r="K336" s="14"/>
      <c r="L336" s="14"/>
      <c r="M336" s="14"/>
      <c r="N336" s="14"/>
      <c r="O336" s="14"/>
      <c r="P336" s="33"/>
      <c r="Q336" s="33"/>
      <c r="R336" s="33"/>
      <c r="S336" s="33"/>
      <c r="T336" s="33"/>
      <c r="U336" s="33"/>
      <c r="V336" s="33"/>
      <c r="W336" s="36"/>
      <c r="X336" s="36"/>
      <c r="Y336" s="36"/>
      <c r="Z336" s="23"/>
      <c r="AA336" s="23"/>
      <c r="AB336" s="23"/>
      <c r="AC336" s="41"/>
      <c r="AD336" s="41"/>
      <c r="AE336" s="41"/>
      <c r="AF336" s="41"/>
      <c r="AG336" s="41"/>
      <c r="AH336" s="41"/>
      <c r="AI336" s="45"/>
      <c r="AJ336" s="45"/>
      <c r="AK336" s="45"/>
      <c r="AL336" s="47"/>
      <c r="AM336" s="47"/>
      <c r="AN336" s="47"/>
      <c r="AO336" s="1"/>
      <c r="AP336" s="4">
        <v>1</v>
      </c>
      <c r="AQ336" s="1" t="s">
        <v>1467</v>
      </c>
      <c r="AR336" s="4">
        <v>2</v>
      </c>
      <c r="AS336" s="1" t="s">
        <v>1468</v>
      </c>
      <c r="AT336" s="4">
        <v>3</v>
      </c>
      <c r="AU336" s="1" t="s">
        <v>1469</v>
      </c>
      <c r="AV336" s="4">
        <v>4</v>
      </c>
      <c r="AW336" s="1" t="s">
        <v>661</v>
      </c>
      <c r="AX336" s="1"/>
      <c r="AY336" s="1"/>
      <c r="AZ336" s="1" t="s">
        <v>1470</v>
      </c>
      <c r="BA336" s="1" t="s">
        <v>1471</v>
      </c>
      <c r="BB336" s="1" t="s">
        <v>110</v>
      </c>
      <c r="BC336" s="1"/>
      <c r="BD336" s="1"/>
      <c r="BE336" s="1"/>
      <c r="BF336" s="1" t="s">
        <v>113</v>
      </c>
      <c r="BG336" s="1" t="s">
        <v>115</v>
      </c>
      <c r="BH336" s="1" t="s">
        <v>112</v>
      </c>
      <c r="BI336" s="1" t="s">
        <v>112</v>
      </c>
      <c r="BJ336" s="1" t="s">
        <v>115</v>
      </c>
      <c r="BK336" s="1" t="s">
        <v>114</v>
      </c>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v>13299</v>
      </c>
    </row>
    <row r="337" spans="1:87"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47"/>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v>35347</v>
      </c>
    </row>
    <row r="338" spans="1:87" ht="30" x14ac:dyDescent="0.25">
      <c r="A338" s="1" t="s">
        <v>1473</v>
      </c>
      <c r="B338" s="1" t="s">
        <v>102</v>
      </c>
      <c r="C338" s="11" t="s">
        <v>1478</v>
      </c>
      <c r="D338" s="11">
        <f t="shared" si="5"/>
        <v>1</v>
      </c>
      <c r="E338" s="52"/>
      <c r="F338" s="52"/>
      <c r="G338" s="52"/>
      <c r="H338" s="52"/>
      <c r="I338" s="26"/>
      <c r="J338" s="14"/>
      <c r="K338" s="14"/>
      <c r="L338" s="14"/>
      <c r="M338" s="14"/>
      <c r="N338" s="14"/>
      <c r="O338" s="14"/>
      <c r="P338" s="33"/>
      <c r="Q338" s="33"/>
      <c r="R338" s="33"/>
      <c r="S338" s="33"/>
      <c r="T338" s="33"/>
      <c r="U338" s="33"/>
      <c r="V338" s="33"/>
      <c r="W338" s="36"/>
      <c r="X338" s="36"/>
      <c r="Y338" s="36"/>
      <c r="Z338" s="23">
        <v>1</v>
      </c>
      <c r="AA338" s="23"/>
      <c r="AB338" s="23"/>
      <c r="AC338" s="41"/>
      <c r="AD338" s="41"/>
      <c r="AE338" s="41"/>
      <c r="AF338" s="41"/>
      <c r="AG338" s="41"/>
      <c r="AH338" s="41"/>
      <c r="AI338" s="45"/>
      <c r="AJ338" s="45"/>
      <c r="AK338" s="45"/>
      <c r="AL338" s="47"/>
      <c r="AM338" s="47"/>
      <c r="AN338" s="47"/>
      <c r="AO338" s="1"/>
      <c r="AP338" s="4">
        <v>1</v>
      </c>
      <c r="AQ338" s="1" t="s">
        <v>1474</v>
      </c>
      <c r="AR338" s="4">
        <v>2</v>
      </c>
      <c r="AS338" s="1" t="s">
        <v>1475</v>
      </c>
      <c r="AT338" s="4">
        <v>3</v>
      </c>
      <c r="AU338" s="1" t="s">
        <v>1476</v>
      </c>
      <c r="AV338" s="4">
        <v>4</v>
      </c>
      <c r="AW338" s="1" t="s">
        <v>1477</v>
      </c>
      <c r="AX338" s="4">
        <v>5</v>
      </c>
      <c r="AY338" s="1" t="s">
        <v>1478</v>
      </c>
      <c r="AZ338" s="1" t="s">
        <v>1479</v>
      </c>
      <c r="BA338" s="1" t="s">
        <v>1480</v>
      </c>
      <c r="BB338" s="1" t="s">
        <v>110</v>
      </c>
      <c r="BC338" s="1"/>
      <c r="BD338" s="1"/>
      <c r="BE338" s="1">
        <v>4</v>
      </c>
      <c r="BF338" s="1" t="s">
        <v>113</v>
      </c>
      <c r="BG338" s="1" t="s">
        <v>115</v>
      </c>
      <c r="BH338" s="1" t="s">
        <v>112</v>
      </c>
      <c r="BI338" s="1" t="s">
        <v>112</v>
      </c>
      <c r="BJ338" s="1" t="s">
        <v>112</v>
      </c>
      <c r="BK338" s="1" t="s">
        <v>112</v>
      </c>
      <c r="BL338" s="1" t="s">
        <v>112</v>
      </c>
      <c r="BM338" s="1" t="s">
        <v>112</v>
      </c>
      <c r="BN338" s="1" t="s">
        <v>112</v>
      </c>
      <c r="BO338" s="1" t="s">
        <v>112</v>
      </c>
      <c r="BP338" s="1" t="s">
        <v>112</v>
      </c>
      <c r="BQ338" s="1" t="s">
        <v>111</v>
      </c>
      <c r="BR338" s="1" t="s">
        <v>114</v>
      </c>
      <c r="BS338" s="1" t="s">
        <v>117</v>
      </c>
      <c r="BT338" s="1" t="s">
        <v>117</v>
      </c>
      <c r="BU338" s="1" t="s">
        <v>116</v>
      </c>
      <c r="BV338" s="1" t="s">
        <v>116</v>
      </c>
      <c r="BW338" s="1" t="s">
        <v>116</v>
      </c>
      <c r="BX338" s="1" t="s">
        <v>117</v>
      </c>
      <c r="BY338" s="1" t="s">
        <v>118</v>
      </c>
      <c r="BZ338" s="1" t="s">
        <v>1481</v>
      </c>
      <c r="CA338" s="1" t="s">
        <v>156</v>
      </c>
      <c r="CB338" s="1"/>
      <c r="CC338" s="1" t="s">
        <v>203</v>
      </c>
      <c r="CD338" s="1" t="s">
        <v>110</v>
      </c>
      <c r="CE338" s="1"/>
      <c r="CF338" s="1" t="s">
        <v>148</v>
      </c>
      <c r="CG338" s="1"/>
      <c r="CH338" s="1" t="s">
        <v>1482</v>
      </c>
      <c r="CI338" s="1">
        <v>27967</v>
      </c>
    </row>
    <row r="339" spans="1:87" ht="15" x14ac:dyDescent="0.25">
      <c r="A339" s="1" t="s">
        <v>1483</v>
      </c>
      <c r="B339" s="1" t="s">
        <v>102</v>
      </c>
      <c r="C339" s="11" t="s">
        <v>1488</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c r="AA339" s="23"/>
      <c r="AB339" s="23"/>
      <c r="AC339" s="41"/>
      <c r="AD339" s="41"/>
      <c r="AE339" s="41"/>
      <c r="AF339" s="41"/>
      <c r="AG339" s="41"/>
      <c r="AH339" s="41"/>
      <c r="AI339" s="45"/>
      <c r="AJ339" s="45"/>
      <c r="AK339" s="45"/>
      <c r="AL339" s="47">
        <v>1</v>
      </c>
      <c r="AM339" s="49" t="s">
        <v>1970</v>
      </c>
      <c r="AN339" s="47"/>
      <c r="AO339" s="1"/>
      <c r="AP339" s="4">
        <v>1</v>
      </c>
      <c r="AQ339" s="1" t="s">
        <v>1484</v>
      </c>
      <c r="AR339" s="4">
        <v>2</v>
      </c>
      <c r="AS339" s="1" t="s">
        <v>1485</v>
      </c>
      <c r="AT339" s="4">
        <v>3</v>
      </c>
      <c r="AU339" s="1" t="s">
        <v>1486</v>
      </c>
      <c r="AV339" s="4">
        <v>4</v>
      </c>
      <c r="AW339" s="1" t="s">
        <v>1487</v>
      </c>
      <c r="AX339" s="4">
        <v>5</v>
      </c>
      <c r="AY339" s="1" t="s">
        <v>1488</v>
      </c>
      <c r="AZ339" s="1" t="s">
        <v>1489</v>
      </c>
      <c r="BA339" s="1" t="s">
        <v>1490</v>
      </c>
      <c r="BB339" s="1" t="s">
        <v>103</v>
      </c>
      <c r="BC339" s="1" t="s">
        <v>103</v>
      </c>
      <c r="BD339" s="1" t="s">
        <v>1491</v>
      </c>
      <c r="BE339" s="1">
        <v>4</v>
      </c>
      <c r="BF339" s="1" t="s">
        <v>111</v>
      </c>
      <c r="BG339" s="1" t="s">
        <v>114</v>
      </c>
      <c r="BH339" s="1" t="s">
        <v>112</v>
      </c>
      <c r="BI339" s="1" t="s">
        <v>112</v>
      </c>
      <c r="BJ339" s="1" t="s">
        <v>111</v>
      </c>
      <c r="BK339" s="1" t="s">
        <v>112</v>
      </c>
      <c r="BL339" s="1" t="s">
        <v>113</v>
      </c>
      <c r="BM339" s="1" t="s">
        <v>113</v>
      </c>
      <c r="BN339" s="1" t="s">
        <v>111</v>
      </c>
      <c r="BO339" s="1" t="s">
        <v>111</v>
      </c>
      <c r="BP339" s="1" t="s">
        <v>113</v>
      </c>
      <c r="BQ339" s="1" t="s">
        <v>113</v>
      </c>
      <c r="BR339" s="1" t="s">
        <v>113</v>
      </c>
      <c r="BS339" s="1" t="s">
        <v>116</v>
      </c>
      <c r="BT339" s="1" t="s">
        <v>117</v>
      </c>
      <c r="BU339" s="1" t="s">
        <v>117</v>
      </c>
      <c r="BV339" s="1" t="s">
        <v>117</v>
      </c>
      <c r="BW339" s="1" t="s">
        <v>119</v>
      </c>
      <c r="BX339" s="1" t="s">
        <v>119</v>
      </c>
      <c r="BY339" s="1" t="s">
        <v>119</v>
      </c>
      <c r="BZ339" s="1" t="s">
        <v>1492</v>
      </c>
      <c r="CA339" s="1" t="s">
        <v>146</v>
      </c>
      <c r="CB339" s="1"/>
      <c r="CC339" s="1" t="s">
        <v>203</v>
      </c>
      <c r="CD339" s="1" t="s">
        <v>103</v>
      </c>
      <c r="CE339" s="1" t="s">
        <v>1493</v>
      </c>
      <c r="CF339" s="1" t="s">
        <v>148</v>
      </c>
      <c r="CG339" s="1"/>
      <c r="CH339" s="1" t="s">
        <v>1494</v>
      </c>
      <c r="CI339" s="1">
        <v>28368</v>
      </c>
    </row>
    <row r="340" spans="1:87" ht="15" x14ac:dyDescent="0.25">
      <c r="A340" s="1" t="s">
        <v>1495</v>
      </c>
      <c r="B340" s="1" t="s">
        <v>102</v>
      </c>
      <c r="C340" s="11" t="s">
        <v>107</v>
      </c>
      <c r="D340" s="11">
        <f t="shared" si="5"/>
        <v>0</v>
      </c>
      <c r="E340" s="52"/>
      <c r="F340" s="52"/>
      <c r="G340" s="52"/>
      <c r="H340" s="52"/>
      <c r="I340" s="26"/>
      <c r="J340" s="14"/>
      <c r="K340" s="14"/>
      <c r="L340" s="14"/>
      <c r="M340" s="14"/>
      <c r="N340" s="14"/>
      <c r="O340" s="14"/>
      <c r="P340" s="33"/>
      <c r="Q340" s="33"/>
      <c r="R340" s="33"/>
      <c r="S340" s="33"/>
      <c r="T340" s="33"/>
      <c r="U340" s="33"/>
      <c r="V340" s="33"/>
      <c r="W340" s="36"/>
      <c r="X340" s="36"/>
      <c r="Y340" s="36"/>
      <c r="Z340" s="23"/>
      <c r="AA340" s="23"/>
      <c r="AB340" s="23"/>
      <c r="AC340" s="41"/>
      <c r="AD340" s="41"/>
      <c r="AE340" s="41"/>
      <c r="AF340" s="41"/>
      <c r="AG340" s="41"/>
      <c r="AH340" s="41"/>
      <c r="AI340" s="45"/>
      <c r="AJ340" s="45"/>
      <c r="AK340" s="45"/>
      <c r="AL340" s="47"/>
      <c r="AM340" s="47"/>
      <c r="AN340" s="47"/>
      <c r="AO340" s="1"/>
      <c r="AP340" s="4">
        <v>1</v>
      </c>
      <c r="AQ340" s="1" t="s">
        <v>1351</v>
      </c>
      <c r="AR340" s="4">
        <v>2</v>
      </c>
      <c r="AS340" s="1" t="s">
        <v>1496</v>
      </c>
      <c r="AT340" s="4">
        <v>3</v>
      </c>
      <c r="AU340" s="1" t="s">
        <v>1497</v>
      </c>
      <c r="AV340" s="1"/>
      <c r="AW340" s="1"/>
      <c r="AX340" s="1"/>
      <c r="AY340" s="1"/>
      <c r="AZ340" s="1" t="s">
        <v>1498</v>
      </c>
      <c r="BA340" s="1"/>
      <c r="BB340" s="1" t="s">
        <v>110</v>
      </c>
      <c r="BC340" s="1"/>
      <c r="BD340" s="1"/>
      <c r="BE340" s="1">
        <v>2</v>
      </c>
      <c r="BF340" s="1" t="s">
        <v>111</v>
      </c>
      <c r="BG340" s="1" t="s">
        <v>115</v>
      </c>
      <c r="BH340" s="1" t="s">
        <v>115</v>
      </c>
      <c r="BI340" s="1" t="s">
        <v>112</v>
      </c>
      <c r="BJ340" s="1" t="s">
        <v>111</v>
      </c>
      <c r="BK340" s="1" t="s">
        <v>112</v>
      </c>
      <c r="BL340" s="1" t="s">
        <v>111</v>
      </c>
      <c r="BM340" s="1" t="s">
        <v>111</v>
      </c>
      <c r="BN340" s="1" t="s">
        <v>111</v>
      </c>
      <c r="BO340" s="1" t="s">
        <v>111</v>
      </c>
      <c r="BP340" s="1" t="s">
        <v>113</v>
      </c>
      <c r="BQ340" s="1" t="s">
        <v>111</v>
      </c>
      <c r="BR340" s="1" t="s">
        <v>115</v>
      </c>
      <c r="BS340" s="1" t="s">
        <v>116</v>
      </c>
      <c r="BT340" s="1" t="s">
        <v>116</v>
      </c>
      <c r="BU340" s="1" t="s">
        <v>116</v>
      </c>
      <c r="BV340" s="1" t="s">
        <v>117</v>
      </c>
      <c r="BW340" s="1" t="s">
        <v>119</v>
      </c>
      <c r="BX340" s="1" t="s">
        <v>116</v>
      </c>
      <c r="BY340" s="1" t="s">
        <v>117</v>
      </c>
      <c r="BZ340" s="1" t="s">
        <v>1499</v>
      </c>
      <c r="CA340" s="1" t="s">
        <v>146</v>
      </c>
      <c r="CB340" s="1"/>
      <c r="CC340" s="1" t="s">
        <v>147</v>
      </c>
      <c r="CD340" s="1" t="s">
        <v>110</v>
      </c>
      <c r="CE340" s="1"/>
      <c r="CF340" s="1" t="s">
        <v>148</v>
      </c>
      <c r="CG340" s="1"/>
      <c r="CH340" s="1"/>
      <c r="CI340" s="1">
        <v>16617</v>
      </c>
    </row>
    <row r="341" spans="1:87" ht="15" x14ac:dyDescent="0.25">
      <c r="A341" s="1" t="s">
        <v>1500</v>
      </c>
      <c r="B341" s="1" t="s">
        <v>102</v>
      </c>
      <c r="C341" s="11" t="s">
        <v>107</v>
      </c>
      <c r="D341" s="11">
        <f t="shared" si="5"/>
        <v>0</v>
      </c>
      <c r="E341" s="52"/>
      <c r="F341" s="52"/>
      <c r="G341" s="52"/>
      <c r="H341" s="52"/>
      <c r="I341" s="26"/>
      <c r="J341" s="14"/>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47"/>
      <c r="AO341" s="1"/>
      <c r="AP341" s="4">
        <v>1</v>
      </c>
      <c r="AQ341" s="1" t="s">
        <v>1501</v>
      </c>
      <c r="AR341" s="4">
        <v>2</v>
      </c>
      <c r="AS341" s="1" t="s">
        <v>1502</v>
      </c>
      <c r="AT341" s="4">
        <v>3</v>
      </c>
      <c r="AU341" s="1" t="s">
        <v>1503</v>
      </c>
      <c r="AV341" s="1"/>
      <c r="AW341" s="1"/>
      <c r="AX341" s="1"/>
      <c r="AY341" s="1"/>
      <c r="AZ341" s="1" t="s">
        <v>1504</v>
      </c>
      <c r="BA341" s="1" t="s">
        <v>1505</v>
      </c>
      <c r="BB341" s="1" t="s">
        <v>110</v>
      </c>
      <c r="BC341" s="1"/>
      <c r="BD341" s="1"/>
      <c r="BE341" s="1">
        <v>4</v>
      </c>
      <c r="BF341" s="1" t="s">
        <v>115</v>
      </c>
      <c r="BG341" s="1" t="s">
        <v>111</v>
      </c>
      <c r="BH341" s="1" t="s">
        <v>115</v>
      </c>
      <c r="BI341" s="1" t="s">
        <v>115</v>
      </c>
      <c r="BJ341" s="1" t="s">
        <v>115</v>
      </c>
      <c r="BK341" s="1" t="s">
        <v>115</v>
      </c>
      <c r="BL341" s="1" t="s">
        <v>115</v>
      </c>
      <c r="BM341" s="1" t="s">
        <v>115</v>
      </c>
      <c r="BN341" s="1" t="s">
        <v>115</v>
      </c>
      <c r="BO341" s="1" t="s">
        <v>115</v>
      </c>
      <c r="BP341" s="1" t="s">
        <v>115</v>
      </c>
      <c r="BQ341" s="1" t="s">
        <v>115</v>
      </c>
      <c r="BR341" s="1" t="s">
        <v>114</v>
      </c>
      <c r="BS341" s="1" t="s">
        <v>117</v>
      </c>
      <c r="BT341" s="1" t="s">
        <v>117</v>
      </c>
      <c r="BU341" s="1" t="s">
        <v>117</v>
      </c>
      <c r="BV341" s="1" t="s">
        <v>116</v>
      </c>
      <c r="BW341" s="1" t="s">
        <v>118</v>
      </c>
      <c r="BX341" s="1" t="s">
        <v>118</v>
      </c>
      <c r="BY341" s="1" t="s">
        <v>166</v>
      </c>
      <c r="BZ341" s="1" t="s">
        <v>1506</v>
      </c>
      <c r="CA341" s="1" t="s">
        <v>146</v>
      </c>
      <c r="CB341" s="1"/>
      <c r="CC341" s="1" t="s">
        <v>178</v>
      </c>
      <c r="CD341" s="1" t="s">
        <v>110</v>
      </c>
      <c r="CE341" s="1"/>
      <c r="CF341" s="1" t="s">
        <v>148</v>
      </c>
      <c r="CG341" s="1"/>
      <c r="CH341" s="1"/>
      <c r="CI341" s="1">
        <v>23912</v>
      </c>
    </row>
    <row r="342" spans="1:87" ht="15" x14ac:dyDescent="0.25">
      <c r="A342" s="1" t="s">
        <v>1507</v>
      </c>
      <c r="B342" s="1" t="s">
        <v>102</v>
      </c>
      <c r="C342" s="11" t="s">
        <v>107</v>
      </c>
      <c r="D342" s="11">
        <f t="shared" si="5"/>
        <v>0</v>
      </c>
      <c r="E342" s="52"/>
      <c r="F342" s="52"/>
      <c r="G342" s="52"/>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c r="AJ342" s="45"/>
      <c r="AK342" s="45"/>
      <c r="AL342" s="47"/>
      <c r="AM342" s="47"/>
      <c r="AN342" s="47"/>
      <c r="AO342" s="1"/>
      <c r="AP342" s="4">
        <v>1</v>
      </c>
      <c r="AQ342" s="1" t="s">
        <v>1508</v>
      </c>
      <c r="AR342" s="4">
        <v>2</v>
      </c>
      <c r="AS342" s="1" t="s">
        <v>1509</v>
      </c>
      <c r="AT342" s="4">
        <v>3</v>
      </c>
      <c r="AU342" s="1" t="s">
        <v>1510</v>
      </c>
      <c r="AV342" s="1"/>
      <c r="AW342" s="1"/>
      <c r="AX342" s="1"/>
      <c r="AY342" s="1"/>
      <c r="AZ342" s="1" t="s">
        <v>1511</v>
      </c>
      <c r="BA342" s="1" t="s">
        <v>1512</v>
      </c>
      <c r="BB342" s="1" t="s">
        <v>103</v>
      </c>
      <c r="BC342" s="1" t="s">
        <v>103</v>
      </c>
      <c r="BD342" s="1" t="s">
        <v>1513</v>
      </c>
      <c r="BE342" s="1">
        <v>3</v>
      </c>
      <c r="BF342" s="1" t="s">
        <v>113</v>
      </c>
      <c r="BG342" s="1" t="s">
        <v>115</v>
      </c>
      <c r="BH342" s="1" t="s">
        <v>115</v>
      </c>
      <c r="BI342" s="1" t="s">
        <v>111</v>
      </c>
      <c r="BJ342" s="1" t="s">
        <v>115</v>
      </c>
      <c r="BK342" s="1" t="s">
        <v>112</v>
      </c>
      <c r="BL342" s="1" t="s">
        <v>112</v>
      </c>
      <c r="BM342" s="1" t="s">
        <v>112</v>
      </c>
      <c r="BN342" s="1" t="s">
        <v>112</v>
      </c>
      <c r="BO342" s="1" t="s">
        <v>112</v>
      </c>
      <c r="BP342" s="1" t="s">
        <v>111</v>
      </c>
      <c r="BQ342" s="1" t="s">
        <v>115</v>
      </c>
      <c r="BR342" s="1" t="s">
        <v>113</v>
      </c>
      <c r="BS342" s="1" t="s">
        <v>119</v>
      </c>
      <c r="BT342" s="1" t="s">
        <v>117</v>
      </c>
      <c r="BU342" s="1" t="s">
        <v>116</v>
      </c>
      <c r="BV342" s="1" t="s">
        <v>116</v>
      </c>
      <c r="BW342" s="1" t="s">
        <v>119</v>
      </c>
      <c r="BX342" s="1" t="s">
        <v>117</v>
      </c>
      <c r="BY342" s="1" t="s">
        <v>119</v>
      </c>
      <c r="BZ342" s="1" t="s">
        <v>1514</v>
      </c>
      <c r="CA342" s="1" t="s">
        <v>146</v>
      </c>
      <c r="CB342" s="1"/>
      <c r="CC342" s="1" t="s">
        <v>203</v>
      </c>
      <c r="CD342" s="1" t="s">
        <v>103</v>
      </c>
      <c r="CE342" s="1" t="s">
        <v>1515</v>
      </c>
      <c r="CF342" s="1" t="s">
        <v>148</v>
      </c>
      <c r="CG342" s="1"/>
      <c r="CH342" s="1"/>
      <c r="CI342" s="1">
        <v>66832</v>
      </c>
    </row>
    <row r="343" spans="1:87" ht="15" x14ac:dyDescent="0.25">
      <c r="A343" s="1" t="s">
        <v>1516</v>
      </c>
      <c r="B343" s="1" t="s">
        <v>102</v>
      </c>
      <c r="C343" s="11" t="s">
        <v>107</v>
      </c>
      <c r="D343" s="11">
        <f t="shared" si="5"/>
        <v>0</v>
      </c>
      <c r="E343" s="52"/>
      <c r="F343" s="52"/>
      <c r="G343" s="52"/>
      <c r="H343" s="52"/>
      <c r="I343" s="26"/>
      <c r="J343" s="14"/>
      <c r="K343" s="14"/>
      <c r="L343" s="14"/>
      <c r="M343" s="14"/>
      <c r="N343" s="14"/>
      <c r="O343" s="14"/>
      <c r="P343" s="33"/>
      <c r="Q343" s="33"/>
      <c r="R343" s="33"/>
      <c r="S343" s="33"/>
      <c r="T343" s="33"/>
      <c r="U343" s="33"/>
      <c r="V343" s="33"/>
      <c r="W343" s="36"/>
      <c r="X343" s="36"/>
      <c r="Y343" s="36"/>
      <c r="Z343" s="23"/>
      <c r="AA343" s="23"/>
      <c r="AB343" s="23"/>
      <c r="AC343" s="41"/>
      <c r="AD343" s="41"/>
      <c r="AE343" s="41"/>
      <c r="AF343" s="41"/>
      <c r="AG343" s="41"/>
      <c r="AH343" s="41"/>
      <c r="AI343" s="45"/>
      <c r="AJ343" s="45"/>
      <c r="AK343" s="45"/>
      <c r="AL343" s="47"/>
      <c r="AM343" s="47"/>
      <c r="AN343" s="47"/>
      <c r="AO343" s="1"/>
      <c r="AP343" s="4">
        <v>1</v>
      </c>
      <c r="AQ343" s="1" t="s">
        <v>1517</v>
      </c>
      <c r="AR343" s="4">
        <v>2</v>
      </c>
      <c r="AS343" s="1" t="s">
        <v>1518</v>
      </c>
      <c r="AT343" s="4">
        <v>3</v>
      </c>
      <c r="AU343" s="1" t="s">
        <v>1519</v>
      </c>
      <c r="AV343" s="4">
        <v>4</v>
      </c>
      <c r="AW343" s="1" t="s">
        <v>1520</v>
      </c>
      <c r="AX343" s="1"/>
      <c r="AY343" s="1"/>
      <c r="AZ343" s="1" t="s">
        <v>1521</v>
      </c>
      <c r="BA343" s="1" t="s">
        <v>1522</v>
      </c>
      <c r="BB343" s="1" t="s">
        <v>110</v>
      </c>
      <c r="BC343" s="1"/>
      <c r="BD343" s="1"/>
      <c r="BE343" s="1">
        <v>2</v>
      </c>
      <c r="BF343" s="1" t="s">
        <v>113</v>
      </c>
      <c r="BG343" s="1" t="s">
        <v>115</v>
      </c>
      <c r="BH343" s="1" t="s">
        <v>111</v>
      </c>
      <c r="BI343" s="1" t="s">
        <v>111</v>
      </c>
      <c r="BJ343" s="1" t="s">
        <v>112</v>
      </c>
      <c r="BK343" s="1" t="s">
        <v>112</v>
      </c>
      <c r="BL343" s="1" t="s">
        <v>114</v>
      </c>
      <c r="BM343" s="1" t="s">
        <v>114</v>
      </c>
      <c r="BN343" s="1" t="s">
        <v>112</v>
      </c>
      <c r="BO343" s="1" t="s">
        <v>112</v>
      </c>
      <c r="BP343" s="1" t="s">
        <v>113</v>
      </c>
      <c r="BQ343" s="1" t="s">
        <v>115</v>
      </c>
      <c r="BR343" s="1" t="s">
        <v>115</v>
      </c>
      <c r="BS343" s="1" t="s">
        <v>166</v>
      </c>
      <c r="BT343" s="1" t="s">
        <v>166</v>
      </c>
      <c r="BU343" s="1" t="s">
        <v>118</v>
      </c>
      <c r="BV343" s="1" t="s">
        <v>117</v>
      </c>
      <c r="BW343" s="1" t="s">
        <v>119</v>
      </c>
      <c r="BX343" s="1" t="s">
        <v>117</v>
      </c>
      <c r="BY343" s="1" t="s">
        <v>119</v>
      </c>
      <c r="BZ343" s="1" t="s">
        <v>1523</v>
      </c>
      <c r="CA343" s="1" t="s">
        <v>146</v>
      </c>
      <c r="CB343" s="1"/>
      <c r="CC343" s="1" t="s">
        <v>203</v>
      </c>
      <c r="CD343" s="1" t="s">
        <v>103</v>
      </c>
      <c r="CE343" s="1" t="s">
        <v>1524</v>
      </c>
      <c r="CF343" s="1" t="s">
        <v>148</v>
      </c>
      <c r="CG343" s="1"/>
      <c r="CH343" s="1" t="s">
        <v>1525</v>
      </c>
      <c r="CI343" s="1">
        <v>64725</v>
      </c>
    </row>
    <row r="344" spans="1:87" ht="15" x14ac:dyDescent="0.25">
      <c r="A344" s="1" t="s">
        <v>1526</v>
      </c>
      <c r="B344" s="1" t="s">
        <v>102</v>
      </c>
      <c r="C344" s="11" t="s">
        <v>107</v>
      </c>
      <c r="D344" s="11">
        <f t="shared" si="5"/>
        <v>0</v>
      </c>
      <c r="E344" s="52"/>
      <c r="F344" s="52"/>
      <c r="G344" s="52"/>
      <c r="H344" s="52"/>
      <c r="I344" s="26"/>
      <c r="J344" s="14"/>
      <c r="K344" s="14"/>
      <c r="L344" s="14"/>
      <c r="M344" s="14"/>
      <c r="N344" s="14"/>
      <c r="O344" s="14"/>
      <c r="P344" s="33"/>
      <c r="Q344" s="33"/>
      <c r="R344" s="33"/>
      <c r="S344" s="33"/>
      <c r="T344" s="33"/>
      <c r="U344" s="33"/>
      <c r="V344" s="33"/>
      <c r="W344" s="36"/>
      <c r="X344" s="36"/>
      <c r="Y344" s="36"/>
      <c r="Z344" s="23"/>
      <c r="AA344" s="23"/>
      <c r="AB344" s="23"/>
      <c r="AC344" s="41"/>
      <c r="AD344" s="41"/>
      <c r="AE344" s="41"/>
      <c r="AF344" s="41"/>
      <c r="AG344" s="41"/>
      <c r="AH344" s="41"/>
      <c r="AI344" s="45"/>
      <c r="AJ344" s="45"/>
      <c r="AK344" s="45"/>
      <c r="AL344" s="47"/>
      <c r="AM344" s="47"/>
      <c r="AN344" s="47"/>
      <c r="AO344" s="1"/>
      <c r="AP344" s="4">
        <v>1</v>
      </c>
      <c r="AQ344" s="1" t="s">
        <v>1527</v>
      </c>
      <c r="AR344" s="4">
        <v>2</v>
      </c>
      <c r="AS344" s="1" t="s">
        <v>1528</v>
      </c>
      <c r="AT344" s="4">
        <v>3</v>
      </c>
      <c r="AU344" s="1" t="s">
        <v>1529</v>
      </c>
      <c r="AV344" s="4">
        <v>4</v>
      </c>
      <c r="AW344" s="1" t="s">
        <v>1530</v>
      </c>
      <c r="AX344" s="1"/>
      <c r="AY344" s="1"/>
      <c r="AZ344" s="1" t="s">
        <v>1531</v>
      </c>
      <c r="BA344" s="1" t="s">
        <v>1532</v>
      </c>
      <c r="BB344" s="1" t="s">
        <v>103</v>
      </c>
      <c r="BC344" s="1"/>
      <c r="BD344" s="1" t="s">
        <v>1533</v>
      </c>
      <c r="BE344" s="1">
        <v>1</v>
      </c>
      <c r="BF344" s="1" t="s">
        <v>115</v>
      </c>
      <c r="BG344" s="1" t="s">
        <v>111</v>
      </c>
      <c r="BH344" s="1" t="s">
        <v>112</v>
      </c>
      <c r="BI344" s="1" t="s">
        <v>111</v>
      </c>
      <c r="BJ344" s="1" t="s">
        <v>111</v>
      </c>
      <c r="BK344" s="1" t="s">
        <v>114</v>
      </c>
      <c r="BL344" s="1" t="s">
        <v>112</v>
      </c>
      <c r="BM344" s="1" t="s">
        <v>114</v>
      </c>
      <c r="BN344" s="1" t="s">
        <v>112</v>
      </c>
      <c r="BO344" s="1" t="s">
        <v>112</v>
      </c>
      <c r="BP344" s="1" t="s">
        <v>113</v>
      </c>
      <c r="BQ344" s="1" t="s">
        <v>111</v>
      </c>
      <c r="BR344" s="1" t="s">
        <v>115</v>
      </c>
      <c r="BS344" s="1" t="s">
        <v>117</v>
      </c>
      <c r="BT344" s="1" t="s">
        <v>116</v>
      </c>
      <c r="BU344" s="1" t="s">
        <v>118</v>
      </c>
      <c r="BV344" s="1" t="s">
        <v>116</v>
      </c>
      <c r="BW344" s="1" t="s">
        <v>119</v>
      </c>
      <c r="BX344" s="1" t="s">
        <v>117</v>
      </c>
      <c r="BY344" s="1" t="s">
        <v>117</v>
      </c>
      <c r="BZ344" s="1" t="s">
        <v>1534</v>
      </c>
      <c r="CA344" s="1" t="s">
        <v>146</v>
      </c>
      <c r="CB344" s="1"/>
      <c r="CC344" s="1" t="s">
        <v>122</v>
      </c>
      <c r="CD344" s="1" t="s">
        <v>110</v>
      </c>
      <c r="CE344" s="1"/>
      <c r="CF344" s="1" t="s">
        <v>148</v>
      </c>
      <c r="CG344" s="1"/>
      <c r="CH344" s="1"/>
      <c r="CI344" s="1">
        <v>59343</v>
      </c>
    </row>
    <row r="345" spans="1:87" ht="15" x14ac:dyDescent="0.25">
      <c r="A345" s="1" t="s">
        <v>1535</v>
      </c>
      <c r="B345" s="1" t="s">
        <v>102</v>
      </c>
      <c r="C345" s="11" t="s">
        <v>1538</v>
      </c>
      <c r="D345" s="11">
        <f t="shared" si="5"/>
        <v>1</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v>1</v>
      </c>
      <c r="AM345" s="49" t="s">
        <v>1971</v>
      </c>
      <c r="AN345" s="47"/>
      <c r="AO345" s="1"/>
      <c r="AP345" s="4">
        <v>5</v>
      </c>
      <c r="AQ345" s="1" t="s">
        <v>1538</v>
      </c>
      <c r="AR345" s="4">
        <v>4</v>
      </c>
      <c r="AS345" s="1" t="s">
        <v>1537</v>
      </c>
      <c r="AT345" s="4">
        <v>3</v>
      </c>
      <c r="AU345" s="1" t="s">
        <v>1536</v>
      </c>
      <c r="AV345" s="1"/>
      <c r="AW345" s="1"/>
      <c r="AX345" s="1"/>
      <c r="AY345" s="1"/>
      <c r="AZ345" s="1" t="s">
        <v>1539</v>
      </c>
      <c r="BA345" s="1" t="s">
        <v>1540</v>
      </c>
      <c r="BB345" s="1" t="s">
        <v>103</v>
      </c>
      <c r="BC345" s="1" t="s">
        <v>103</v>
      </c>
      <c r="BD345" s="1" t="s">
        <v>1541</v>
      </c>
      <c r="BE345" s="1">
        <v>3</v>
      </c>
      <c r="BF345" s="1" t="s">
        <v>113</v>
      </c>
      <c r="BG345" s="1" t="s">
        <v>113</v>
      </c>
      <c r="BH345" s="1" t="s">
        <v>111</v>
      </c>
      <c r="BI345" s="1" t="s">
        <v>111</v>
      </c>
      <c r="BJ345" s="1" t="s">
        <v>111</v>
      </c>
      <c r="BK345" s="1" t="s">
        <v>111</v>
      </c>
      <c r="BL345" s="1" t="s">
        <v>112</v>
      </c>
      <c r="BM345" s="1" t="s">
        <v>112</v>
      </c>
      <c r="BN345" s="1" t="s">
        <v>112</v>
      </c>
      <c r="BO345" s="1" t="s">
        <v>112</v>
      </c>
      <c r="BP345" s="1" t="s">
        <v>115</v>
      </c>
      <c r="BQ345" s="1" t="s">
        <v>115</v>
      </c>
      <c r="BR345" s="1" t="s">
        <v>115</v>
      </c>
      <c r="BS345" s="1" t="s">
        <v>118</v>
      </c>
      <c r="BT345" s="1" t="s">
        <v>118</v>
      </c>
      <c r="BU345" s="1" t="s">
        <v>117</v>
      </c>
      <c r="BV345" s="1" t="s">
        <v>117</v>
      </c>
      <c r="BW345" s="1" t="s">
        <v>117</v>
      </c>
      <c r="BX345" s="1" t="s">
        <v>117</v>
      </c>
      <c r="BY345" s="1" t="s">
        <v>117</v>
      </c>
      <c r="BZ345" s="1" t="s">
        <v>1542</v>
      </c>
      <c r="CA345" s="1" t="s">
        <v>146</v>
      </c>
      <c r="CB345" s="1"/>
      <c r="CC345" s="1" t="s">
        <v>203</v>
      </c>
      <c r="CD345" s="1" t="s">
        <v>110</v>
      </c>
      <c r="CE345" s="1"/>
      <c r="CF345" s="1" t="s">
        <v>148</v>
      </c>
      <c r="CG345" s="1"/>
      <c r="CH345" s="1"/>
      <c r="CI345" s="1">
        <v>95440</v>
      </c>
    </row>
    <row r="346" spans="1:87" ht="15" x14ac:dyDescent="0.25">
      <c r="A346" s="1" t="s">
        <v>1543</v>
      </c>
      <c r="B346" s="1" t="s">
        <v>102</v>
      </c>
      <c r="C346" s="11" t="s">
        <v>1548</v>
      </c>
      <c r="D346" s="11">
        <f t="shared" si="5"/>
        <v>1</v>
      </c>
      <c r="E346" s="52"/>
      <c r="F346" s="52"/>
      <c r="G346" s="52"/>
      <c r="H346" s="52"/>
      <c r="I346" s="26"/>
      <c r="J346" s="14"/>
      <c r="K346" s="14">
        <v>1</v>
      </c>
      <c r="L346" s="14"/>
      <c r="M346" s="14"/>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c r="AK346" s="45"/>
      <c r="AL346" s="47"/>
      <c r="AM346" s="47"/>
      <c r="AN346" s="47"/>
      <c r="AO346" s="1"/>
      <c r="AP346" s="4">
        <v>1</v>
      </c>
      <c r="AQ346" s="1" t="s">
        <v>1544</v>
      </c>
      <c r="AR346" s="4">
        <v>2</v>
      </c>
      <c r="AS346" s="1" t="s">
        <v>1545</v>
      </c>
      <c r="AT346" s="4">
        <v>3</v>
      </c>
      <c r="AU346" s="1" t="s">
        <v>1546</v>
      </c>
      <c r="AV346" s="4">
        <v>4</v>
      </c>
      <c r="AW346" s="1" t="s">
        <v>1547</v>
      </c>
      <c r="AX346" s="4">
        <v>5</v>
      </c>
      <c r="AY346" s="1" t="s">
        <v>1548</v>
      </c>
      <c r="AZ346" s="1" t="s">
        <v>1549</v>
      </c>
      <c r="BA346" s="1" t="s">
        <v>1550</v>
      </c>
      <c r="BB346" s="1" t="s">
        <v>103</v>
      </c>
      <c r="BC346" s="1" t="s">
        <v>110</v>
      </c>
      <c r="BD346" s="1"/>
      <c r="BE346" s="1">
        <v>4</v>
      </c>
      <c r="BF346" s="1" t="s">
        <v>113</v>
      </c>
      <c r="BG346" s="1" t="s">
        <v>115</v>
      </c>
      <c r="BH346" s="1" t="s">
        <v>114</v>
      </c>
      <c r="BI346" s="1" t="s">
        <v>114</v>
      </c>
      <c r="BJ346" s="1" t="s">
        <v>112</v>
      </c>
      <c r="BK346" s="1" t="s">
        <v>112</v>
      </c>
      <c r="BL346" s="1" t="s">
        <v>114</v>
      </c>
      <c r="BM346" s="1" t="s">
        <v>112</v>
      </c>
      <c r="BN346" s="1" t="s">
        <v>112</v>
      </c>
      <c r="BO346" s="1" t="s">
        <v>112</v>
      </c>
      <c r="BP346" s="1" t="s">
        <v>111</v>
      </c>
      <c r="BQ346" s="1" t="s">
        <v>111</v>
      </c>
      <c r="BR346" s="1" t="s">
        <v>111</v>
      </c>
      <c r="BS346" s="1" t="s">
        <v>116</v>
      </c>
      <c r="BT346" s="1" t="s">
        <v>117</v>
      </c>
      <c r="BU346" s="1" t="s">
        <v>117</v>
      </c>
      <c r="BV346" s="1" t="s">
        <v>117</v>
      </c>
      <c r="BW346" s="1" t="s">
        <v>117</v>
      </c>
      <c r="BX346" s="1" t="s">
        <v>116</v>
      </c>
      <c r="BY346" s="1" t="s">
        <v>117</v>
      </c>
      <c r="BZ346" s="1" t="s">
        <v>1551</v>
      </c>
      <c r="CA346" s="1" t="s">
        <v>146</v>
      </c>
      <c r="CB346" s="1"/>
      <c r="CC346" s="1" t="s">
        <v>135</v>
      </c>
      <c r="CD346" s="1" t="s">
        <v>103</v>
      </c>
      <c r="CE346" s="1" t="s">
        <v>1552</v>
      </c>
      <c r="CF346" s="1" t="s">
        <v>148</v>
      </c>
      <c r="CG346" s="1"/>
      <c r="CH346" s="1"/>
      <c r="CI346" s="1">
        <v>68035</v>
      </c>
    </row>
    <row r="347" spans="1:87" ht="30" x14ac:dyDescent="0.25">
      <c r="A347" s="1" t="s">
        <v>1553</v>
      </c>
      <c r="B347" s="1" t="s">
        <v>102</v>
      </c>
      <c r="C347" s="22" t="s">
        <v>1558</v>
      </c>
      <c r="D347" s="11">
        <f t="shared" si="5"/>
        <v>1</v>
      </c>
      <c r="E347" s="52"/>
      <c r="F347" s="52"/>
      <c r="G347" s="52"/>
      <c r="H347" s="52"/>
      <c r="I347" s="26"/>
      <c r="J347" s="14"/>
      <c r="K347" s="14"/>
      <c r="L347" s="14"/>
      <c r="M347" s="14"/>
      <c r="N347" s="14"/>
      <c r="O347" s="14"/>
      <c r="P347" s="33"/>
      <c r="Q347" s="33"/>
      <c r="R347" s="33"/>
      <c r="S347" s="33">
        <v>1</v>
      </c>
      <c r="T347" s="33"/>
      <c r="U347" s="33"/>
      <c r="V347" s="33"/>
      <c r="W347" s="36"/>
      <c r="X347" s="36"/>
      <c r="Y347" s="36"/>
      <c r="Z347" s="23"/>
      <c r="AA347" s="23"/>
      <c r="AB347" s="23"/>
      <c r="AC347" s="41"/>
      <c r="AD347" s="41"/>
      <c r="AE347" s="41"/>
      <c r="AF347" s="41"/>
      <c r="AG347" s="41"/>
      <c r="AH347" s="41"/>
      <c r="AI347" s="45"/>
      <c r="AJ347" s="45"/>
      <c r="AK347" s="45"/>
      <c r="AL347" s="47"/>
      <c r="AM347" s="47"/>
      <c r="AN347" s="47"/>
      <c r="AO347" s="1"/>
      <c r="AP347" s="4">
        <v>1</v>
      </c>
      <c r="AQ347" s="1" t="s">
        <v>1554</v>
      </c>
      <c r="AR347" s="4">
        <v>5</v>
      </c>
      <c r="AS347" s="1" t="s">
        <v>1558</v>
      </c>
      <c r="AT347" s="4">
        <v>2</v>
      </c>
      <c r="AU347" s="1" t="s">
        <v>1555</v>
      </c>
      <c r="AV347" s="4">
        <v>3</v>
      </c>
      <c r="AW347" s="1" t="s">
        <v>1556</v>
      </c>
      <c r="AX347" s="4">
        <v>4</v>
      </c>
      <c r="AY347" s="1" t="s">
        <v>1557</v>
      </c>
      <c r="AZ347" s="1" t="s">
        <v>1559</v>
      </c>
      <c r="BA347" s="1" t="s">
        <v>1560</v>
      </c>
      <c r="BB347" s="1" t="s">
        <v>103</v>
      </c>
      <c r="BC347" s="1"/>
      <c r="BD347" s="1" t="s">
        <v>1561</v>
      </c>
      <c r="BE347" s="1">
        <v>4</v>
      </c>
      <c r="BF347" s="1" t="s">
        <v>115</v>
      </c>
      <c r="BG347" s="1" t="s">
        <v>115</v>
      </c>
      <c r="BH347" s="1" t="s">
        <v>115</v>
      </c>
      <c r="BI347" s="1" t="s">
        <v>115</v>
      </c>
      <c r="BJ347" s="1" t="s">
        <v>115</v>
      </c>
      <c r="BK347" s="1" t="s">
        <v>115</v>
      </c>
      <c r="BL347" s="1" t="s">
        <v>115</v>
      </c>
      <c r="BM347" s="1" t="s">
        <v>115</v>
      </c>
      <c r="BN347" s="1" t="s">
        <v>115</v>
      </c>
      <c r="BO347" s="1" t="s">
        <v>114</v>
      </c>
      <c r="BP347" s="1" t="s">
        <v>114</v>
      </c>
      <c r="BQ347" s="1" t="s">
        <v>112</v>
      </c>
      <c r="BR347" s="1" t="s">
        <v>112</v>
      </c>
      <c r="BS347" s="1" t="s">
        <v>119</v>
      </c>
      <c r="BT347" s="1" t="s">
        <v>119</v>
      </c>
      <c r="BU347" s="1" t="s">
        <v>117</v>
      </c>
      <c r="BV347" s="1" t="s">
        <v>116</v>
      </c>
      <c r="BW347" s="1" t="s">
        <v>116</v>
      </c>
      <c r="BX347" s="1" t="s">
        <v>117</v>
      </c>
      <c r="BY347" s="1" t="s">
        <v>117</v>
      </c>
      <c r="BZ347" s="1" t="s">
        <v>1562</v>
      </c>
      <c r="CA347" s="1" t="s">
        <v>146</v>
      </c>
      <c r="CB347" s="1"/>
      <c r="CC347" s="1" t="s">
        <v>122</v>
      </c>
      <c r="CD347" s="1" t="s">
        <v>103</v>
      </c>
      <c r="CE347" s="1" t="s">
        <v>1563</v>
      </c>
      <c r="CF347" s="1" t="s">
        <v>148</v>
      </c>
      <c r="CG347" s="1"/>
      <c r="CH347" s="1"/>
      <c r="CI347" s="1">
        <v>27931</v>
      </c>
    </row>
    <row r="348" spans="1:87" ht="15" x14ac:dyDescent="0.25">
      <c r="A348" s="1" t="s">
        <v>1564</v>
      </c>
      <c r="B348" s="1" t="s">
        <v>102</v>
      </c>
      <c r="C348" s="11" t="s">
        <v>107</v>
      </c>
      <c r="D348" s="11">
        <f t="shared" si="5"/>
        <v>0</v>
      </c>
      <c r="E348" s="52"/>
      <c r="F348" s="52"/>
      <c r="G348" s="52"/>
      <c r="H348" s="52"/>
      <c r="I348" s="26"/>
      <c r="J348" s="14"/>
      <c r="K348" s="14"/>
      <c r="L348" s="14"/>
      <c r="M348" s="14"/>
      <c r="N348" s="14"/>
      <c r="O348" s="14"/>
      <c r="P348" s="33"/>
      <c r="Q348" s="33"/>
      <c r="R348" s="33"/>
      <c r="S348" s="33"/>
      <c r="T348" s="33"/>
      <c r="U348" s="33"/>
      <c r="V348" s="33"/>
      <c r="W348" s="36"/>
      <c r="X348" s="36"/>
      <c r="Y348" s="36"/>
      <c r="Z348" s="23"/>
      <c r="AA348" s="23"/>
      <c r="AB348" s="23"/>
      <c r="AC348" s="41"/>
      <c r="AD348" s="41"/>
      <c r="AE348" s="41"/>
      <c r="AF348" s="41"/>
      <c r="AG348" s="41"/>
      <c r="AH348" s="41"/>
      <c r="AI348" s="45"/>
      <c r="AJ348" s="45"/>
      <c r="AK348" s="45"/>
      <c r="AL348" s="47"/>
      <c r="AM348" s="47"/>
      <c r="AN348" s="47"/>
      <c r="AO348" s="1"/>
      <c r="AP348" s="4">
        <v>3</v>
      </c>
      <c r="AQ348" s="1" t="s">
        <v>1567</v>
      </c>
      <c r="AR348" s="4">
        <v>2</v>
      </c>
      <c r="AS348" s="1" t="s">
        <v>1568</v>
      </c>
      <c r="AT348" s="4">
        <v>2</v>
      </c>
      <c r="AU348" s="1" t="s">
        <v>1569</v>
      </c>
      <c r="AV348" s="4">
        <v>1</v>
      </c>
      <c r="AW348" s="1" t="s">
        <v>1565</v>
      </c>
      <c r="AX348" s="1"/>
      <c r="AY348" s="1"/>
      <c r="AZ348" s="1" t="s">
        <v>1570</v>
      </c>
      <c r="BA348" s="1" t="s">
        <v>1571</v>
      </c>
      <c r="BB348" s="1" t="s">
        <v>103</v>
      </c>
      <c r="BC348" s="1" t="s">
        <v>110</v>
      </c>
      <c r="BD348" s="1" t="s">
        <v>1572</v>
      </c>
      <c r="BE348" s="1">
        <v>4</v>
      </c>
      <c r="BF348" s="1" t="s">
        <v>115</v>
      </c>
      <c r="BG348" s="1" t="s">
        <v>115</v>
      </c>
      <c r="BH348" s="1" t="s">
        <v>111</v>
      </c>
      <c r="BI348" s="1" t="s">
        <v>114</v>
      </c>
      <c r="BJ348" s="1" t="s">
        <v>112</v>
      </c>
      <c r="BK348" s="1" t="s">
        <v>111</v>
      </c>
      <c r="BL348" s="1" t="s">
        <v>111</v>
      </c>
      <c r="BM348" s="1" t="s">
        <v>111</v>
      </c>
      <c r="BN348" s="1" t="s">
        <v>112</v>
      </c>
      <c r="BO348" s="1" t="s">
        <v>112</v>
      </c>
      <c r="BP348" s="1" t="s">
        <v>115</v>
      </c>
      <c r="BQ348" s="1" t="s">
        <v>115</v>
      </c>
      <c r="BR348" s="1" t="s">
        <v>111</v>
      </c>
      <c r="BS348" s="1" t="s">
        <v>116</v>
      </c>
      <c r="BT348" s="1" t="s">
        <v>117</v>
      </c>
      <c r="BU348" s="1" t="s">
        <v>116</v>
      </c>
      <c r="BV348" s="1" t="s">
        <v>117</v>
      </c>
      <c r="BW348" s="1" t="s">
        <v>119</v>
      </c>
      <c r="BX348" s="1" t="s">
        <v>117</v>
      </c>
      <c r="BY348" s="1" t="s">
        <v>117</v>
      </c>
      <c r="BZ348" s="1" t="s">
        <v>1573</v>
      </c>
      <c r="CA348" s="1" t="s">
        <v>146</v>
      </c>
      <c r="CB348" s="1"/>
      <c r="CC348" s="1" t="s">
        <v>135</v>
      </c>
      <c r="CD348" s="1" t="s">
        <v>103</v>
      </c>
      <c r="CE348" s="1" t="s">
        <v>1574</v>
      </c>
      <c r="CF348" s="1" t="s">
        <v>148</v>
      </c>
      <c r="CG348" s="1"/>
      <c r="CH348" s="1"/>
      <c r="CI348" s="1">
        <v>49936</v>
      </c>
    </row>
    <row r="349" spans="1:87" ht="15" x14ac:dyDescent="0.25">
      <c r="A349" s="1" t="s">
        <v>1575</v>
      </c>
      <c r="B349" s="1" t="s">
        <v>102</v>
      </c>
      <c r="C349" s="11" t="s">
        <v>107</v>
      </c>
      <c r="D349" s="11">
        <f t="shared" si="5"/>
        <v>0</v>
      </c>
      <c r="E349" s="52"/>
      <c r="F349" s="52"/>
      <c r="G349" s="52"/>
      <c r="H349" s="52"/>
      <c r="I349" s="26"/>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47"/>
      <c r="AO349" s="1"/>
      <c r="AP349" s="4">
        <v>1</v>
      </c>
      <c r="AQ349" s="1" t="s">
        <v>1576</v>
      </c>
      <c r="AR349" s="4">
        <v>2</v>
      </c>
      <c r="AS349" s="1" t="s">
        <v>1577</v>
      </c>
      <c r="AT349" s="1"/>
      <c r="AU349" s="1"/>
      <c r="AV349" s="1"/>
      <c r="AW349" s="1"/>
      <c r="AX349" s="1"/>
      <c r="AY349" s="1"/>
      <c r="AZ349" s="1" t="s">
        <v>1578</v>
      </c>
      <c r="BA349" s="1" t="s">
        <v>1579</v>
      </c>
      <c r="BB349" s="1" t="s">
        <v>103</v>
      </c>
      <c r="BC349" s="1" t="s">
        <v>103</v>
      </c>
      <c r="BD349" s="1" t="s">
        <v>1580</v>
      </c>
      <c r="BE349" s="1">
        <v>4</v>
      </c>
      <c r="BF349" s="1" t="s">
        <v>115</v>
      </c>
      <c r="BG349" s="1" t="s">
        <v>112</v>
      </c>
      <c r="BH349" s="1" t="s">
        <v>112</v>
      </c>
      <c r="BI349" s="1" t="s">
        <v>112</v>
      </c>
      <c r="BJ349" s="1" t="s">
        <v>111</v>
      </c>
      <c r="BK349" s="1" t="s">
        <v>114</v>
      </c>
      <c r="BL349" s="1" t="s">
        <v>111</v>
      </c>
      <c r="BM349" s="1" t="s">
        <v>112</v>
      </c>
      <c r="BN349" s="1" t="s">
        <v>111</v>
      </c>
      <c r="BO349" s="1" t="s">
        <v>114</v>
      </c>
      <c r="BP349" s="1" t="s">
        <v>111</v>
      </c>
      <c r="BQ349" s="1" t="s">
        <v>112</v>
      </c>
      <c r="BR349" s="1" t="s">
        <v>115</v>
      </c>
      <c r="BS349" s="1" t="s">
        <v>166</v>
      </c>
      <c r="BT349" s="1" t="s">
        <v>117</v>
      </c>
      <c r="BU349" s="1" t="s">
        <v>117</v>
      </c>
      <c r="BV349" s="1" t="s">
        <v>118</v>
      </c>
      <c r="BW349" s="1" t="s">
        <v>119</v>
      </c>
      <c r="BX349" s="1" t="s">
        <v>118</v>
      </c>
      <c r="BY349" s="1" t="s">
        <v>118</v>
      </c>
      <c r="BZ349" s="1" t="s">
        <v>1581</v>
      </c>
      <c r="CA349" s="1" t="s">
        <v>156</v>
      </c>
      <c r="CB349" s="1"/>
      <c r="CC349" s="1" t="s">
        <v>203</v>
      </c>
      <c r="CD349" s="1" t="s">
        <v>103</v>
      </c>
      <c r="CE349" s="1" t="s">
        <v>1582</v>
      </c>
      <c r="CF349" s="1" t="s">
        <v>1583</v>
      </c>
      <c r="CG349" s="1"/>
      <c r="CH349" s="1"/>
      <c r="CI349" s="1">
        <v>92720</v>
      </c>
    </row>
    <row r="350" spans="1:87" ht="30" x14ac:dyDescent="0.25">
      <c r="A350" s="1" t="s">
        <v>1584</v>
      </c>
      <c r="B350" s="1" t="s">
        <v>102</v>
      </c>
      <c r="C350" s="11" t="s">
        <v>1589</v>
      </c>
      <c r="D350" s="11">
        <f t="shared" si="5"/>
        <v>1</v>
      </c>
      <c r="E350" s="52"/>
      <c r="F350" s="52"/>
      <c r="G350" s="52"/>
      <c r="H350" s="52"/>
      <c r="I350" s="26"/>
      <c r="J350" s="14"/>
      <c r="K350" s="14"/>
      <c r="L350" s="14"/>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v>1</v>
      </c>
      <c r="AL350" s="47"/>
      <c r="AM350" s="47"/>
      <c r="AN350" s="47"/>
      <c r="AO350" s="1"/>
      <c r="AP350" s="4">
        <v>1</v>
      </c>
      <c r="AQ350" s="1" t="s">
        <v>1585</v>
      </c>
      <c r="AR350" s="4">
        <v>2</v>
      </c>
      <c r="AS350" s="1" t="s">
        <v>1586</v>
      </c>
      <c r="AT350" s="4">
        <v>3</v>
      </c>
      <c r="AU350" s="1" t="s">
        <v>1587</v>
      </c>
      <c r="AV350" s="4">
        <v>4</v>
      </c>
      <c r="AW350" s="1" t="s">
        <v>1588</v>
      </c>
      <c r="AX350" s="4">
        <v>5</v>
      </c>
      <c r="AY350" s="1" t="s">
        <v>1589</v>
      </c>
      <c r="AZ350" s="1" t="s">
        <v>1590</v>
      </c>
      <c r="BA350" s="1" t="s">
        <v>1591</v>
      </c>
      <c r="BB350" s="1" t="s">
        <v>110</v>
      </c>
      <c r="BC350" s="1"/>
      <c r="BD350" s="1"/>
      <c r="BE350" s="1">
        <v>2</v>
      </c>
      <c r="BF350" s="1" t="s">
        <v>115</v>
      </c>
      <c r="BG350" s="1" t="s">
        <v>115</v>
      </c>
      <c r="BH350" s="1" t="s">
        <v>112</v>
      </c>
      <c r="BI350" s="1" t="s">
        <v>112</v>
      </c>
      <c r="BJ350" s="1" t="s">
        <v>111</v>
      </c>
      <c r="BK350" s="1" t="s">
        <v>112</v>
      </c>
      <c r="BL350" s="1" t="s">
        <v>112</v>
      </c>
      <c r="BM350" s="1" t="s">
        <v>112</v>
      </c>
      <c r="BN350" s="1" t="s">
        <v>112</v>
      </c>
      <c r="BO350" s="1" t="s">
        <v>112</v>
      </c>
      <c r="BP350" s="1" t="s">
        <v>115</v>
      </c>
      <c r="BQ350" s="1" t="s">
        <v>115</v>
      </c>
      <c r="BR350" s="1" t="s">
        <v>112</v>
      </c>
      <c r="BS350" s="1" t="s">
        <v>119</v>
      </c>
      <c r="BT350" s="1" t="s">
        <v>119</v>
      </c>
      <c r="BU350" s="1" t="s">
        <v>117</v>
      </c>
      <c r="BV350" s="1" t="s">
        <v>117</v>
      </c>
      <c r="BW350" s="1" t="s">
        <v>119</v>
      </c>
      <c r="BX350" s="1" t="s">
        <v>119</v>
      </c>
      <c r="BY350" s="1" t="s">
        <v>116</v>
      </c>
      <c r="BZ350" s="1" t="s">
        <v>1592</v>
      </c>
      <c r="CA350" s="1" t="s">
        <v>156</v>
      </c>
      <c r="CB350" s="1"/>
      <c r="CC350" s="1" t="s">
        <v>178</v>
      </c>
      <c r="CD350" s="1" t="s">
        <v>110</v>
      </c>
      <c r="CE350" s="1"/>
      <c r="CF350" s="1" t="s">
        <v>148</v>
      </c>
      <c r="CG350" s="1"/>
      <c r="CH350" s="1"/>
      <c r="CI350" s="1">
        <v>37044</v>
      </c>
    </row>
    <row r="351" spans="1:87" ht="15" x14ac:dyDescent="0.25">
      <c r="A351" s="1" t="s">
        <v>1593</v>
      </c>
      <c r="B351" s="1" t="s">
        <v>102</v>
      </c>
      <c r="C351" s="11" t="s">
        <v>107</v>
      </c>
      <c r="D351" s="11">
        <f t="shared" si="5"/>
        <v>0</v>
      </c>
      <c r="E351" s="52"/>
      <c r="F351" s="52"/>
      <c r="G351" s="52"/>
      <c r="H351" s="52"/>
      <c r="I351" s="26"/>
      <c r="J351" s="14"/>
      <c r="K351" s="14"/>
      <c r="L351" s="14"/>
      <c r="M351" s="14"/>
      <c r="N351" s="14"/>
      <c r="O351" s="14"/>
      <c r="P351" s="33"/>
      <c r="Q351" s="33"/>
      <c r="R351" s="33"/>
      <c r="S351" s="33"/>
      <c r="T351" s="33"/>
      <c r="U351" s="33"/>
      <c r="V351" s="33"/>
      <c r="W351" s="36"/>
      <c r="X351" s="36"/>
      <c r="Y351" s="36"/>
      <c r="Z351" s="23"/>
      <c r="AA351" s="23"/>
      <c r="AB351" s="23"/>
      <c r="AC351" s="41"/>
      <c r="AD351" s="41"/>
      <c r="AE351" s="41"/>
      <c r="AF351" s="41"/>
      <c r="AG351" s="41"/>
      <c r="AH351" s="41"/>
      <c r="AI351" s="45"/>
      <c r="AJ351" s="45"/>
      <c r="AK351" s="45"/>
      <c r="AL351" s="47"/>
      <c r="AM351" s="47"/>
      <c r="AN351" s="47"/>
      <c r="AO351" s="1"/>
      <c r="AP351" s="4">
        <v>1</v>
      </c>
      <c r="AQ351" s="1" t="s">
        <v>1594</v>
      </c>
      <c r="AR351" s="4">
        <v>2</v>
      </c>
      <c r="AS351" s="1" t="s">
        <v>1595</v>
      </c>
      <c r="AT351" s="4">
        <v>3</v>
      </c>
      <c r="AU351" s="1" t="s">
        <v>1596</v>
      </c>
      <c r="AV351" s="4">
        <v>4</v>
      </c>
      <c r="AW351" s="1" t="s">
        <v>1597</v>
      </c>
      <c r="AX351" s="1"/>
      <c r="AY351" s="1"/>
      <c r="AZ351" s="1" t="s">
        <v>1598</v>
      </c>
      <c r="BA351" s="1" t="s">
        <v>1599</v>
      </c>
      <c r="BB351" s="1" t="s">
        <v>103</v>
      </c>
      <c r="BC351" s="1" t="s">
        <v>103</v>
      </c>
      <c r="BD351" s="1" t="s">
        <v>1600</v>
      </c>
      <c r="BE351" s="1">
        <v>3</v>
      </c>
      <c r="BF351" s="1" t="s">
        <v>115</v>
      </c>
      <c r="BG351" s="1" t="s">
        <v>112</v>
      </c>
      <c r="BH351" s="1" t="s">
        <v>115</v>
      </c>
      <c r="BI351" s="1" t="s">
        <v>111</v>
      </c>
      <c r="BJ351" s="1" t="s">
        <v>111</v>
      </c>
      <c r="BK351" s="1" t="s">
        <v>112</v>
      </c>
      <c r="BL351" s="1" t="s">
        <v>112</v>
      </c>
      <c r="BM351" s="1" t="s">
        <v>112</v>
      </c>
      <c r="BN351" s="1" t="s">
        <v>112</v>
      </c>
      <c r="BO351" s="1" t="s">
        <v>112</v>
      </c>
      <c r="BP351" s="1" t="s">
        <v>112</v>
      </c>
      <c r="BQ351" s="1" t="s">
        <v>112</v>
      </c>
      <c r="BR351" s="1" t="s">
        <v>111</v>
      </c>
      <c r="BS351" s="1" t="s">
        <v>119</v>
      </c>
      <c r="BT351" s="1" t="s">
        <v>117</v>
      </c>
      <c r="BU351" s="1" t="s">
        <v>116</v>
      </c>
      <c r="BV351" s="1" t="s">
        <v>119</v>
      </c>
      <c r="BW351" s="1" t="s">
        <v>117</v>
      </c>
      <c r="BX351" s="1" t="s">
        <v>116</v>
      </c>
      <c r="BY351" s="1" t="s">
        <v>119</v>
      </c>
      <c r="BZ351" s="1" t="s">
        <v>1601</v>
      </c>
      <c r="CA351" s="1" t="s">
        <v>168</v>
      </c>
      <c r="CB351" s="1"/>
      <c r="CC351" s="1" t="s">
        <v>135</v>
      </c>
      <c r="CD351" s="1" t="s">
        <v>103</v>
      </c>
      <c r="CE351" s="1" t="s">
        <v>1602</v>
      </c>
      <c r="CF351" s="1" t="s">
        <v>148</v>
      </c>
      <c r="CG351" s="1"/>
      <c r="CH351" s="1"/>
      <c r="CI351" s="1">
        <v>69794</v>
      </c>
    </row>
    <row r="352" spans="1:87" ht="30" x14ac:dyDescent="0.25">
      <c r="A352" s="1" t="s">
        <v>1603</v>
      </c>
      <c r="B352" s="1" t="s">
        <v>102</v>
      </c>
      <c r="C352" s="11" t="s">
        <v>1608</v>
      </c>
      <c r="D352" s="11">
        <f t="shared" si="5"/>
        <v>1</v>
      </c>
      <c r="E352" s="52">
        <v>1</v>
      </c>
      <c r="F352" s="52"/>
      <c r="G352" s="52"/>
      <c r="H352" s="52"/>
      <c r="I352" s="26"/>
      <c r="J352" s="14"/>
      <c r="K352" s="14"/>
      <c r="L352" s="14"/>
      <c r="M352" s="14"/>
      <c r="N352" s="14"/>
      <c r="O352" s="14"/>
      <c r="P352" s="33"/>
      <c r="Q352" s="33"/>
      <c r="R352" s="33"/>
      <c r="S352" s="33"/>
      <c r="T352" s="33"/>
      <c r="U352" s="33"/>
      <c r="V352" s="33"/>
      <c r="W352" s="36"/>
      <c r="X352" s="36"/>
      <c r="Y352" s="36"/>
      <c r="Z352" s="23"/>
      <c r="AA352" s="23"/>
      <c r="AB352" s="23"/>
      <c r="AC352" s="41"/>
      <c r="AD352" s="41"/>
      <c r="AE352" s="41"/>
      <c r="AF352" s="41"/>
      <c r="AG352" s="41"/>
      <c r="AH352" s="41"/>
      <c r="AI352" s="45"/>
      <c r="AJ352" s="45"/>
      <c r="AK352" s="45"/>
      <c r="AL352" s="47"/>
      <c r="AM352" s="47"/>
      <c r="AN352" s="47"/>
      <c r="AO352" s="1"/>
      <c r="AP352" s="4">
        <v>1</v>
      </c>
      <c r="AQ352" s="1" t="s">
        <v>1604</v>
      </c>
      <c r="AR352" s="4">
        <v>4</v>
      </c>
      <c r="AS352" s="1" t="s">
        <v>1607</v>
      </c>
      <c r="AT352" s="4">
        <v>2</v>
      </c>
      <c r="AU352" s="1" t="s">
        <v>1605</v>
      </c>
      <c r="AV352" s="4">
        <v>3</v>
      </c>
      <c r="AW352" s="1" t="s">
        <v>1606</v>
      </c>
      <c r="AX352" s="4">
        <v>5</v>
      </c>
      <c r="AY352" s="1" t="s">
        <v>1608</v>
      </c>
      <c r="AZ352" s="1" t="s">
        <v>1609</v>
      </c>
      <c r="BA352" s="1" t="s">
        <v>1610</v>
      </c>
      <c r="BB352" s="1" t="s">
        <v>103</v>
      </c>
      <c r="BC352" s="1" t="s">
        <v>103</v>
      </c>
      <c r="BD352" s="1" t="s">
        <v>1611</v>
      </c>
      <c r="BE352" s="1">
        <v>4</v>
      </c>
      <c r="BF352" s="1" t="s">
        <v>113</v>
      </c>
      <c r="BG352" s="1" t="s">
        <v>115</v>
      </c>
      <c r="BH352" s="1" t="s">
        <v>113</v>
      </c>
      <c r="BI352" s="1" t="s">
        <v>115</v>
      </c>
      <c r="BJ352" s="1" t="s">
        <v>113</v>
      </c>
      <c r="BK352" s="1" t="s">
        <v>112</v>
      </c>
      <c r="BL352" s="1" t="s">
        <v>111</v>
      </c>
      <c r="BM352" s="1" t="s">
        <v>112</v>
      </c>
      <c r="BN352" s="1" t="s">
        <v>112</v>
      </c>
      <c r="BO352" s="1" t="s">
        <v>112</v>
      </c>
      <c r="BP352" s="1" t="s">
        <v>115</v>
      </c>
      <c r="BQ352" s="1" t="s">
        <v>115</v>
      </c>
      <c r="BR352" s="1" t="s">
        <v>113</v>
      </c>
      <c r="BS352" s="1" t="s">
        <v>117</v>
      </c>
      <c r="BT352" s="1" t="s">
        <v>116</v>
      </c>
      <c r="BU352" s="1" t="s">
        <v>117</v>
      </c>
      <c r="BV352" s="1" t="s">
        <v>117</v>
      </c>
      <c r="BW352" s="1" t="s">
        <v>117</v>
      </c>
      <c r="BX352" s="1" t="s">
        <v>117</v>
      </c>
      <c r="BY352" s="1" t="s">
        <v>119</v>
      </c>
      <c r="BZ352" s="1" t="s">
        <v>1612</v>
      </c>
      <c r="CA352" s="1" t="s">
        <v>146</v>
      </c>
      <c r="CB352" s="1"/>
      <c r="CC352" s="1" t="s">
        <v>135</v>
      </c>
      <c r="CD352" s="1" t="s">
        <v>103</v>
      </c>
      <c r="CE352" s="1" t="s">
        <v>1613</v>
      </c>
      <c r="CF352" s="1" t="s">
        <v>148</v>
      </c>
      <c r="CG352" s="1"/>
      <c r="CH352" s="1"/>
      <c r="CI352" s="1">
        <v>95695</v>
      </c>
    </row>
    <row r="353" spans="1:87" ht="15" x14ac:dyDescent="0.25">
      <c r="A353" s="1" t="s">
        <v>1614</v>
      </c>
      <c r="B353" s="1" t="s">
        <v>102</v>
      </c>
      <c r="C353" s="11" t="s">
        <v>107</v>
      </c>
      <c r="D353" s="11">
        <f t="shared" si="5"/>
        <v>0</v>
      </c>
      <c r="E353" s="52"/>
      <c r="F353" s="52"/>
      <c r="G353" s="52"/>
      <c r="H353" s="52"/>
      <c r="I353" s="26"/>
      <c r="J353" s="14"/>
      <c r="K353" s="14"/>
      <c r="L353" s="14"/>
      <c r="M353" s="14"/>
      <c r="N353" s="14"/>
      <c r="O353" s="14"/>
      <c r="P353" s="33"/>
      <c r="Q353" s="33"/>
      <c r="R353" s="33"/>
      <c r="S353" s="33"/>
      <c r="T353" s="33"/>
      <c r="U353" s="33"/>
      <c r="V353" s="33"/>
      <c r="W353" s="36"/>
      <c r="X353" s="36"/>
      <c r="Y353" s="36"/>
      <c r="Z353" s="23"/>
      <c r="AA353" s="23"/>
      <c r="AB353" s="23"/>
      <c r="AC353" s="41"/>
      <c r="AD353" s="41"/>
      <c r="AE353" s="41"/>
      <c r="AF353" s="41"/>
      <c r="AG353" s="41"/>
      <c r="AH353" s="41"/>
      <c r="AI353" s="45"/>
      <c r="AJ353" s="45"/>
      <c r="AK353" s="45"/>
      <c r="AL353" s="47"/>
      <c r="AM353" s="47"/>
      <c r="AN353" s="47"/>
      <c r="AO353" s="1"/>
      <c r="AP353" s="4">
        <v>1</v>
      </c>
      <c r="AQ353" s="1" t="s">
        <v>1615</v>
      </c>
      <c r="AR353" s="4">
        <v>2</v>
      </c>
      <c r="AS353" s="1" t="s">
        <v>1616</v>
      </c>
      <c r="AT353" s="4">
        <v>3</v>
      </c>
      <c r="AU353" s="1" t="s">
        <v>1617</v>
      </c>
      <c r="AV353" s="1"/>
      <c r="AW353" s="1"/>
      <c r="AX353" s="1"/>
      <c r="AY353" s="1"/>
      <c r="AZ353" s="1" t="s">
        <v>1618</v>
      </c>
      <c r="BA353" s="1" t="s">
        <v>1619</v>
      </c>
      <c r="BB353" s="1" t="s">
        <v>110</v>
      </c>
      <c r="BC353" s="1"/>
      <c r="BD353" s="1"/>
      <c r="BE353" s="1">
        <v>2</v>
      </c>
      <c r="BF353" s="1" t="s">
        <v>115</v>
      </c>
      <c r="BG353" s="1" t="s">
        <v>115</v>
      </c>
      <c r="BH353" s="1" t="s">
        <v>115</v>
      </c>
      <c r="BI353" s="1" t="s">
        <v>115</v>
      </c>
      <c r="BJ353" s="1" t="s">
        <v>112</v>
      </c>
      <c r="BK353" s="1" t="s">
        <v>112</v>
      </c>
      <c r="BL353" s="1" t="s">
        <v>112</v>
      </c>
      <c r="BM353" s="1" t="s">
        <v>112</v>
      </c>
      <c r="BN353" s="1" t="s">
        <v>112</v>
      </c>
      <c r="BO353" s="1" t="s">
        <v>112</v>
      </c>
      <c r="BP353" s="1" t="s">
        <v>115</v>
      </c>
      <c r="BQ353" s="1" t="s">
        <v>115</v>
      </c>
      <c r="BR353" s="1" t="s">
        <v>115</v>
      </c>
      <c r="BS353" s="1" t="s">
        <v>116</v>
      </c>
      <c r="BT353" s="1" t="s">
        <v>116</v>
      </c>
      <c r="BU353" s="1" t="s">
        <v>116</v>
      </c>
      <c r="BV353" s="1" t="s">
        <v>116</v>
      </c>
      <c r="BW353" s="1" t="s">
        <v>119</v>
      </c>
      <c r="BX353" s="1" t="s">
        <v>119</v>
      </c>
      <c r="BY353" s="1" t="s">
        <v>119</v>
      </c>
      <c r="BZ353" s="1" t="s">
        <v>1620</v>
      </c>
      <c r="CA353" s="1" t="s">
        <v>146</v>
      </c>
      <c r="CB353" s="1"/>
      <c r="CC353" s="1" t="s">
        <v>122</v>
      </c>
      <c r="CD353" s="1" t="s">
        <v>103</v>
      </c>
      <c r="CE353" s="1" t="s">
        <v>1621</v>
      </c>
      <c r="CF353" s="1" t="s">
        <v>148</v>
      </c>
      <c r="CG353" s="1"/>
      <c r="CH353" s="1"/>
      <c r="CI353" s="1">
        <v>52582</v>
      </c>
    </row>
    <row r="354" spans="1:87" ht="15" x14ac:dyDescent="0.25">
      <c r="A354" s="1" t="s">
        <v>1622</v>
      </c>
      <c r="B354" s="1" t="s">
        <v>102</v>
      </c>
      <c r="C354" s="11" t="s">
        <v>107</v>
      </c>
      <c r="D354" s="11">
        <f t="shared" si="5"/>
        <v>0</v>
      </c>
      <c r="E354" s="52"/>
      <c r="F354" s="52"/>
      <c r="G354" s="52"/>
      <c r="H354" s="52"/>
      <c r="I354" s="26"/>
      <c r="J354" s="14"/>
      <c r="K354" s="14"/>
      <c r="L354" s="14"/>
      <c r="M354" s="14"/>
      <c r="N354" s="14"/>
      <c r="O354" s="14"/>
      <c r="P354" s="33"/>
      <c r="Q354" s="33"/>
      <c r="R354" s="33"/>
      <c r="S354" s="33"/>
      <c r="T354" s="33"/>
      <c r="U354" s="33"/>
      <c r="V354" s="33"/>
      <c r="W354" s="36"/>
      <c r="X354" s="36"/>
      <c r="Y354" s="36"/>
      <c r="Z354" s="23"/>
      <c r="AA354" s="23"/>
      <c r="AB354" s="23"/>
      <c r="AC354" s="41"/>
      <c r="AD354" s="41"/>
      <c r="AE354" s="41"/>
      <c r="AF354" s="41"/>
      <c r="AG354" s="41"/>
      <c r="AH354" s="41"/>
      <c r="AI354" s="45"/>
      <c r="AJ354" s="45"/>
      <c r="AK354" s="45"/>
      <c r="AL354" s="47"/>
      <c r="AM354" s="47"/>
      <c r="AN354" s="47"/>
      <c r="AO354" s="1"/>
      <c r="AP354" s="4">
        <v>1</v>
      </c>
      <c r="AQ354" s="1" t="s">
        <v>1623</v>
      </c>
      <c r="AR354" s="4">
        <v>2</v>
      </c>
      <c r="AS354" s="1" t="s">
        <v>1624</v>
      </c>
      <c r="AT354" s="4">
        <v>3</v>
      </c>
      <c r="AU354" s="1" t="s">
        <v>1625</v>
      </c>
      <c r="AV354" s="4">
        <v>4</v>
      </c>
      <c r="AW354" s="1" t="s">
        <v>1626</v>
      </c>
      <c r="AX354" s="1"/>
      <c r="AY354" s="1"/>
      <c r="AZ354" s="1" t="s">
        <v>1627</v>
      </c>
      <c r="BA354" s="1" t="s">
        <v>1628</v>
      </c>
      <c r="BB354" s="1" t="s">
        <v>110</v>
      </c>
      <c r="BC354" s="1"/>
      <c r="BD354" s="1"/>
      <c r="BE354" s="1">
        <v>3</v>
      </c>
      <c r="BF354" s="1" t="s">
        <v>115</v>
      </c>
      <c r="BG354" s="1" t="s">
        <v>115</v>
      </c>
      <c r="BH354" s="1" t="s">
        <v>115</v>
      </c>
      <c r="BI354" s="1" t="s">
        <v>112</v>
      </c>
      <c r="BJ354" s="1" t="s">
        <v>115</v>
      </c>
      <c r="BK354" s="1" t="s">
        <v>115</v>
      </c>
      <c r="BL354" s="1" t="s">
        <v>113</v>
      </c>
      <c r="BM354" s="1" t="s">
        <v>115</v>
      </c>
      <c r="BN354" s="1" t="s">
        <v>111</v>
      </c>
      <c r="BO354" s="1" t="s">
        <v>115</v>
      </c>
      <c r="BP354" s="1" t="s">
        <v>113</v>
      </c>
      <c r="BQ354" s="1" t="s">
        <v>115</v>
      </c>
      <c r="BR354" s="1" t="s">
        <v>115</v>
      </c>
      <c r="BS354" s="1" t="s">
        <v>117</v>
      </c>
      <c r="BT354" s="1" t="s">
        <v>119</v>
      </c>
      <c r="BU354" s="1" t="s">
        <v>116</v>
      </c>
      <c r="BV354" s="1" t="s">
        <v>117</v>
      </c>
      <c r="BW354" s="1" t="s">
        <v>117</v>
      </c>
      <c r="BX354" s="1" t="s">
        <v>119</v>
      </c>
      <c r="BY354" s="1" t="s">
        <v>116</v>
      </c>
      <c r="BZ354" s="1" t="s">
        <v>1629</v>
      </c>
      <c r="CA354" s="1" t="s">
        <v>368</v>
      </c>
      <c r="CB354" s="1"/>
      <c r="CC354" s="1" t="s">
        <v>135</v>
      </c>
      <c r="CD354" s="1" t="s">
        <v>110</v>
      </c>
      <c r="CE354" s="1"/>
      <c r="CF354" s="1" t="s">
        <v>148</v>
      </c>
      <c r="CG354" s="1"/>
      <c r="CH354" s="1"/>
      <c r="CI354" s="1">
        <v>45085</v>
      </c>
    </row>
    <row r="355" spans="1:87" ht="15" x14ac:dyDescent="0.25">
      <c r="A355" s="1" t="s">
        <v>1630</v>
      </c>
      <c r="B355" s="1" t="s">
        <v>102</v>
      </c>
      <c r="C355" s="11" t="s">
        <v>107</v>
      </c>
      <c r="D355" s="11">
        <f t="shared" si="5"/>
        <v>0</v>
      </c>
      <c r="E355" s="52"/>
      <c r="F355" s="52"/>
      <c r="G355" s="52"/>
      <c r="H355" s="52"/>
      <c r="I355" s="26"/>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47"/>
      <c r="AO355" s="1"/>
      <c r="AP355" s="4">
        <v>2</v>
      </c>
      <c r="AQ355" s="1" t="s">
        <v>1632</v>
      </c>
      <c r="AR355" s="4">
        <v>1</v>
      </c>
      <c r="AS355" s="1" t="s">
        <v>1631</v>
      </c>
      <c r="AT355" s="1"/>
      <c r="AU355" s="1"/>
      <c r="AV355" s="1"/>
      <c r="AW355" s="1"/>
      <c r="AX355" s="1"/>
      <c r="AY355" s="1"/>
      <c r="AZ355" s="1" t="s">
        <v>1633</v>
      </c>
      <c r="BA355" s="1" t="s">
        <v>1634</v>
      </c>
      <c r="BB355" s="1" t="s">
        <v>103</v>
      </c>
      <c r="BC355" s="1" t="s">
        <v>103</v>
      </c>
      <c r="BD355" s="1" t="s">
        <v>1635</v>
      </c>
      <c r="BE355" s="1">
        <v>5</v>
      </c>
      <c r="BF355" s="1" t="s">
        <v>113</v>
      </c>
      <c r="BG355" s="1" t="s">
        <v>115</v>
      </c>
      <c r="BH355" s="1" t="s">
        <v>115</v>
      </c>
      <c r="BI355" s="1" t="s">
        <v>111</v>
      </c>
      <c r="BJ355" s="1" t="s">
        <v>112</v>
      </c>
      <c r="BK355" s="1" t="s">
        <v>112</v>
      </c>
      <c r="BL355" s="1" t="s">
        <v>113</v>
      </c>
      <c r="BM355" s="1" t="s">
        <v>113</v>
      </c>
      <c r="BN355" s="1" t="s">
        <v>112</v>
      </c>
      <c r="BO355" s="1" t="s">
        <v>112</v>
      </c>
      <c r="BP355" s="1" t="s">
        <v>111</v>
      </c>
      <c r="BQ355" s="1" t="s">
        <v>115</v>
      </c>
      <c r="BR355" s="1" t="s">
        <v>113</v>
      </c>
      <c r="BS355" s="1" t="s">
        <v>116</v>
      </c>
      <c r="BT355" s="1" t="s">
        <v>116</v>
      </c>
      <c r="BU355" s="1" t="s">
        <v>116</v>
      </c>
      <c r="BV355" s="1" t="s">
        <v>116</v>
      </c>
      <c r="BW355" s="1" t="s">
        <v>116</v>
      </c>
      <c r="BX355" s="1" t="s">
        <v>116</v>
      </c>
      <c r="BY355" s="1" t="s">
        <v>117</v>
      </c>
      <c r="BZ355" s="1" t="s">
        <v>1636</v>
      </c>
      <c r="CA355" s="1" t="s">
        <v>146</v>
      </c>
      <c r="CB355" s="1"/>
      <c r="CC355" s="1" t="s">
        <v>135</v>
      </c>
      <c r="CD355" s="1" t="s">
        <v>103</v>
      </c>
      <c r="CE355" s="1" t="s">
        <v>1637</v>
      </c>
      <c r="CF355" s="1" t="s">
        <v>148</v>
      </c>
      <c r="CG355" s="1"/>
      <c r="CH355" s="1" t="s">
        <v>1638</v>
      </c>
      <c r="CI355" s="1">
        <v>78222</v>
      </c>
    </row>
    <row r="356" spans="1:87" ht="15" x14ac:dyDescent="0.25">
      <c r="A356" s="1" t="s">
        <v>1639</v>
      </c>
      <c r="B356" s="1" t="s">
        <v>102</v>
      </c>
      <c r="C356" s="11" t="s">
        <v>107</v>
      </c>
      <c r="D356" s="11">
        <f t="shared" si="5"/>
        <v>0</v>
      </c>
      <c r="E356" s="52"/>
      <c r="F356" s="52"/>
      <c r="G356" s="52"/>
      <c r="H356" s="52"/>
      <c r="I356" s="26"/>
      <c r="J356" s="14"/>
      <c r="K356" s="14"/>
      <c r="L356" s="14"/>
      <c r="M356" s="14"/>
      <c r="N356" s="14"/>
      <c r="O356" s="14"/>
      <c r="P356" s="33"/>
      <c r="Q356" s="33"/>
      <c r="R356" s="33"/>
      <c r="S356" s="33"/>
      <c r="T356" s="33"/>
      <c r="U356" s="33"/>
      <c r="V356" s="33"/>
      <c r="W356" s="36"/>
      <c r="X356" s="36"/>
      <c r="Y356" s="36"/>
      <c r="Z356" s="23"/>
      <c r="AA356" s="23"/>
      <c r="AB356" s="23"/>
      <c r="AC356" s="41"/>
      <c r="AD356" s="41"/>
      <c r="AE356" s="41"/>
      <c r="AF356" s="41"/>
      <c r="AG356" s="41"/>
      <c r="AH356" s="41"/>
      <c r="AI356" s="45"/>
      <c r="AJ356" s="45"/>
      <c r="AK356" s="45"/>
      <c r="AL356" s="47"/>
      <c r="AM356" s="47"/>
      <c r="AN356" s="47"/>
      <c r="AO356" s="1"/>
      <c r="AP356" s="4">
        <v>1</v>
      </c>
      <c r="AQ356" s="1" t="s">
        <v>1640</v>
      </c>
      <c r="AR356" s="4">
        <v>2</v>
      </c>
      <c r="AS356" s="1" t="s">
        <v>1641</v>
      </c>
      <c r="AT356" s="4">
        <v>3</v>
      </c>
      <c r="AU356" s="1" t="s">
        <v>1642</v>
      </c>
      <c r="AV356" s="4">
        <v>4</v>
      </c>
      <c r="AW356" s="1" t="s">
        <v>1643</v>
      </c>
      <c r="AX356" s="1"/>
      <c r="AY356" s="1"/>
      <c r="AZ356" s="1" t="s">
        <v>1644</v>
      </c>
      <c r="BA356" s="1" t="s">
        <v>1645</v>
      </c>
      <c r="BB356" s="1" t="s">
        <v>110</v>
      </c>
      <c r="BC356" s="1"/>
      <c r="BD356" s="1"/>
      <c r="BE356" s="1">
        <v>1</v>
      </c>
      <c r="BF356" s="1" t="s">
        <v>113</v>
      </c>
      <c r="BG356" s="1" t="s">
        <v>115</v>
      </c>
      <c r="BH356" s="1" t="s">
        <v>112</v>
      </c>
      <c r="BI356" s="1" t="s">
        <v>111</v>
      </c>
      <c r="BJ356" s="1" t="s">
        <v>111</v>
      </c>
      <c r="BK356" s="1" t="s">
        <v>112</v>
      </c>
      <c r="BL356" s="1" t="s">
        <v>111</v>
      </c>
      <c r="BM356" s="1" t="s">
        <v>112</v>
      </c>
      <c r="BN356" s="1" t="s">
        <v>112</v>
      </c>
      <c r="BO356" s="1" t="s">
        <v>112</v>
      </c>
      <c r="BP356" s="1" t="s">
        <v>115</v>
      </c>
      <c r="BQ356" s="1" t="s">
        <v>115</v>
      </c>
      <c r="BR356" s="1" t="s">
        <v>112</v>
      </c>
      <c r="BS356" s="1" t="s">
        <v>116</v>
      </c>
      <c r="BT356" s="1" t="s">
        <v>119</v>
      </c>
      <c r="BU356" s="1" t="s">
        <v>116</v>
      </c>
      <c r="BV356" s="1" t="s">
        <v>117</v>
      </c>
      <c r="BW356" s="1" t="s">
        <v>117</v>
      </c>
      <c r="BX356" s="1" t="s">
        <v>117</v>
      </c>
      <c r="BY356" s="1" t="s">
        <v>166</v>
      </c>
      <c r="BZ356" s="1" t="s">
        <v>1646</v>
      </c>
      <c r="CA356" s="1" t="s">
        <v>368</v>
      </c>
      <c r="CB356" s="1"/>
      <c r="CC356" s="1" t="s">
        <v>178</v>
      </c>
      <c r="CD356" s="1" t="s">
        <v>103</v>
      </c>
      <c r="CE356" s="1" t="s">
        <v>1647</v>
      </c>
      <c r="CF356" s="1" t="s">
        <v>148</v>
      </c>
      <c r="CG356" s="1"/>
      <c r="CH356" s="1"/>
      <c r="CI356" s="1">
        <v>67648</v>
      </c>
    </row>
    <row r="357" spans="1:87" ht="30" x14ac:dyDescent="0.25">
      <c r="A357" s="1" t="s">
        <v>1648</v>
      </c>
      <c r="B357" s="1" t="s">
        <v>102</v>
      </c>
      <c r="C357" s="11" t="s">
        <v>1651</v>
      </c>
      <c r="D357" s="11">
        <f t="shared" si="5"/>
        <v>1</v>
      </c>
      <c r="E357" s="52"/>
      <c r="F357" s="52"/>
      <c r="G357" s="52"/>
      <c r="H357" s="52"/>
      <c r="I357" s="26"/>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v>1</v>
      </c>
      <c r="AK357" s="45"/>
      <c r="AL357" s="47"/>
      <c r="AM357" s="47"/>
      <c r="AN357" s="47"/>
      <c r="AO357" s="1"/>
      <c r="AP357" s="4">
        <v>1</v>
      </c>
      <c r="AQ357" s="1" t="s">
        <v>1496</v>
      </c>
      <c r="AR357" s="4">
        <v>2</v>
      </c>
      <c r="AS357" s="1" t="s">
        <v>1649</v>
      </c>
      <c r="AT357" s="4">
        <v>3</v>
      </c>
      <c r="AU357" s="1" t="s">
        <v>1650</v>
      </c>
      <c r="AV357" s="4">
        <v>4</v>
      </c>
      <c r="AW357" s="1" t="s">
        <v>104</v>
      </c>
      <c r="AX357" s="4">
        <v>5</v>
      </c>
      <c r="AY357" s="1" t="s">
        <v>1651</v>
      </c>
      <c r="AZ357" s="1" t="s">
        <v>1652</v>
      </c>
      <c r="BA357" s="1" t="s">
        <v>1653</v>
      </c>
      <c r="BB357" s="1" t="s">
        <v>110</v>
      </c>
      <c r="BC357" s="1"/>
      <c r="BD357" s="1"/>
      <c r="BE357" s="1">
        <v>3</v>
      </c>
      <c r="BF357" s="1" t="s">
        <v>111</v>
      </c>
      <c r="BG357" s="1" t="s">
        <v>112</v>
      </c>
      <c r="BH357" s="1" t="s">
        <v>112</v>
      </c>
      <c r="BI357" s="1" t="s">
        <v>112</v>
      </c>
      <c r="BJ357" s="1" t="s">
        <v>111</v>
      </c>
      <c r="BK357" s="1" t="s">
        <v>111</v>
      </c>
      <c r="BL357" s="1" t="s">
        <v>112</v>
      </c>
      <c r="BM357" s="1" t="s">
        <v>112</v>
      </c>
      <c r="BN357" s="1" t="s">
        <v>112</v>
      </c>
      <c r="BO357" s="1" t="s">
        <v>113</v>
      </c>
      <c r="BP357" s="1" t="s">
        <v>113</v>
      </c>
      <c r="BQ357" s="1" t="s">
        <v>113</v>
      </c>
      <c r="BR357" s="1" t="s">
        <v>113</v>
      </c>
      <c r="BS357" s="1" t="s">
        <v>116</v>
      </c>
      <c r="BT357" s="1" t="s">
        <v>116</v>
      </c>
      <c r="BU357" s="1" t="s">
        <v>116</v>
      </c>
      <c r="BV357" s="1" t="s">
        <v>119</v>
      </c>
      <c r="BW357" s="1" t="s">
        <v>119</v>
      </c>
      <c r="BX357" s="1" t="s">
        <v>119</v>
      </c>
      <c r="BY357" s="1" t="s">
        <v>119</v>
      </c>
      <c r="BZ357" s="1" t="s">
        <v>1654</v>
      </c>
      <c r="CA357" s="1" t="s">
        <v>146</v>
      </c>
      <c r="CB357" s="1"/>
      <c r="CC357" s="1" t="s">
        <v>178</v>
      </c>
      <c r="CD357" s="1" t="s">
        <v>110</v>
      </c>
      <c r="CE357" s="1"/>
      <c r="CF357" s="1" t="s">
        <v>148</v>
      </c>
      <c r="CG357" s="1"/>
      <c r="CH357" s="1" t="s">
        <v>1655</v>
      </c>
      <c r="CI357" s="1">
        <v>67780</v>
      </c>
    </row>
    <row r="358" spans="1:87" ht="15" x14ac:dyDescent="0.25">
      <c r="A358" s="1" t="s">
        <v>1656</v>
      </c>
      <c r="B358" s="1" t="s">
        <v>102</v>
      </c>
      <c r="C358" s="11" t="s">
        <v>107</v>
      </c>
      <c r="D358" s="11">
        <f t="shared" si="5"/>
        <v>0</v>
      </c>
      <c r="E358" s="52"/>
      <c r="F358" s="52"/>
      <c r="G358" s="52"/>
      <c r="H358" s="52"/>
      <c r="I358" s="26"/>
      <c r="J358" s="14"/>
      <c r="K358" s="14"/>
      <c r="L358" s="14"/>
      <c r="M358" s="14"/>
      <c r="N358" s="14"/>
      <c r="O358" s="14"/>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47"/>
      <c r="AO358" s="1"/>
      <c r="AP358" s="4">
        <v>1</v>
      </c>
      <c r="AQ358" s="1" t="s">
        <v>1657</v>
      </c>
      <c r="AR358" s="4">
        <v>2</v>
      </c>
      <c r="AS358" s="1" t="s">
        <v>1658</v>
      </c>
      <c r="AT358" s="4">
        <v>3</v>
      </c>
      <c r="AU358" s="1" t="s">
        <v>1659</v>
      </c>
      <c r="AV358" s="4">
        <v>4</v>
      </c>
      <c r="AW358" s="1" t="s">
        <v>1660</v>
      </c>
      <c r="AX358" s="1"/>
      <c r="AY358" s="1"/>
      <c r="AZ358" s="1" t="s">
        <v>1661</v>
      </c>
      <c r="BA358" s="1" t="s">
        <v>1662</v>
      </c>
      <c r="BB358" s="1" t="s">
        <v>110</v>
      </c>
      <c r="BC358" s="1"/>
      <c r="BD358" s="1"/>
      <c r="BE358" s="1">
        <v>3</v>
      </c>
      <c r="BF358" s="1" t="s">
        <v>115</v>
      </c>
      <c r="BG358" s="1" t="s">
        <v>115</v>
      </c>
      <c r="BH358" s="1" t="s">
        <v>115</v>
      </c>
      <c r="BI358" s="1" t="s">
        <v>112</v>
      </c>
      <c r="BJ358" s="1" t="s">
        <v>112</v>
      </c>
      <c r="BK358" s="1" t="s">
        <v>112</v>
      </c>
      <c r="BL358" s="1" t="s">
        <v>111</v>
      </c>
      <c r="BM358" s="1" t="s">
        <v>111</v>
      </c>
      <c r="BN358" s="1" t="s">
        <v>112</v>
      </c>
      <c r="BO358" s="1" t="s">
        <v>112</v>
      </c>
      <c r="BP358" s="1" t="s">
        <v>111</v>
      </c>
      <c r="BQ358" s="1" t="s">
        <v>112</v>
      </c>
      <c r="BR358" s="1" t="s">
        <v>115</v>
      </c>
      <c r="BS358" s="1" t="s">
        <v>117</v>
      </c>
      <c r="BT358" s="1" t="s">
        <v>117</v>
      </c>
      <c r="BU358" s="1" t="s">
        <v>116</v>
      </c>
      <c r="BV358" s="1" t="s">
        <v>116</v>
      </c>
      <c r="BW358" s="1" t="s">
        <v>117</v>
      </c>
      <c r="BX358" s="1" t="s">
        <v>116</v>
      </c>
      <c r="BY358" s="1" t="s">
        <v>119</v>
      </c>
      <c r="BZ358" s="1" t="s">
        <v>1663</v>
      </c>
      <c r="CA358" s="1" t="s">
        <v>168</v>
      </c>
      <c r="CB358" s="1"/>
      <c r="CC358" s="1" t="s">
        <v>135</v>
      </c>
      <c r="CD358" s="1" t="s">
        <v>110</v>
      </c>
      <c r="CE358" s="1"/>
      <c r="CF358" s="1" t="s">
        <v>148</v>
      </c>
      <c r="CG358" s="1"/>
      <c r="CH358" s="1"/>
      <c r="CI358" s="1">
        <v>65757</v>
      </c>
    </row>
    <row r="359" spans="1:87"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47"/>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v>85153</v>
      </c>
    </row>
    <row r="360" spans="1:87" ht="15" x14ac:dyDescent="0.25">
      <c r="A360" s="1" t="s">
        <v>1665</v>
      </c>
      <c r="B360" s="1" t="s">
        <v>102</v>
      </c>
      <c r="C360" s="11" t="s">
        <v>107</v>
      </c>
      <c r="D360" s="11">
        <f t="shared" si="5"/>
        <v>0</v>
      </c>
      <c r="E360" s="52"/>
      <c r="F360" s="52"/>
      <c r="G360" s="52"/>
      <c r="H360" s="52"/>
      <c r="I360" s="26"/>
      <c r="J360" s="14"/>
      <c r="K360" s="14"/>
      <c r="L360" s="14"/>
      <c r="M360" s="14"/>
      <c r="N360" s="14"/>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47"/>
      <c r="AO360" s="1"/>
      <c r="AP360" s="4">
        <v>1</v>
      </c>
      <c r="AQ360" s="1" t="s">
        <v>1666</v>
      </c>
      <c r="AR360" s="4">
        <v>3</v>
      </c>
      <c r="AS360" s="1" t="s">
        <v>1668</v>
      </c>
      <c r="AT360" s="4">
        <v>4</v>
      </c>
      <c r="AU360" s="1" t="s">
        <v>1669</v>
      </c>
      <c r="AV360" s="4">
        <v>2</v>
      </c>
      <c r="AW360" s="1" t="s">
        <v>1667</v>
      </c>
      <c r="AX360" s="1"/>
      <c r="AY360" s="1"/>
      <c r="AZ360" s="1" t="s">
        <v>1670</v>
      </c>
      <c r="BA360" s="1" t="s">
        <v>1671</v>
      </c>
      <c r="BB360" s="1" t="s">
        <v>103</v>
      </c>
      <c r="BC360" s="1" t="s">
        <v>103</v>
      </c>
      <c r="BD360" s="1" t="s">
        <v>1672</v>
      </c>
      <c r="BE360" s="1">
        <v>4</v>
      </c>
      <c r="BF360" s="1" t="s">
        <v>112</v>
      </c>
      <c r="BG360" s="1" t="s">
        <v>113</v>
      </c>
      <c r="BH360" s="1" t="s">
        <v>113</v>
      </c>
      <c r="BI360" s="1" t="s">
        <v>115</v>
      </c>
      <c r="BJ360" s="1" t="s">
        <v>111</v>
      </c>
      <c r="BK360" s="1" t="s">
        <v>111</v>
      </c>
      <c r="BL360" s="1" t="s">
        <v>111</v>
      </c>
      <c r="BM360" s="1" t="s">
        <v>115</v>
      </c>
      <c r="BN360" s="1" t="s">
        <v>112</v>
      </c>
      <c r="BO360" s="1" t="s">
        <v>112</v>
      </c>
      <c r="BP360" s="1" t="s">
        <v>113</v>
      </c>
      <c r="BQ360" s="1" t="s">
        <v>115</v>
      </c>
      <c r="BR360" s="1" t="s">
        <v>113</v>
      </c>
      <c r="BS360" s="1" t="s">
        <v>119</v>
      </c>
      <c r="BT360" s="1" t="s">
        <v>119</v>
      </c>
      <c r="BU360" s="1" t="s">
        <v>116</v>
      </c>
      <c r="BV360" s="1" t="s">
        <v>117</v>
      </c>
      <c r="BW360" s="1" t="s">
        <v>119</v>
      </c>
      <c r="BX360" s="1" t="s">
        <v>117</v>
      </c>
      <c r="BY360" s="1" t="s">
        <v>119</v>
      </c>
      <c r="BZ360" s="1" t="s">
        <v>1673</v>
      </c>
      <c r="CA360" s="1" t="s">
        <v>156</v>
      </c>
      <c r="CB360" s="1"/>
      <c r="CC360" s="1" t="s">
        <v>135</v>
      </c>
      <c r="CD360" s="1" t="s">
        <v>110</v>
      </c>
      <c r="CE360" s="1"/>
      <c r="CF360" s="1" t="s">
        <v>244</v>
      </c>
      <c r="CG360" s="1"/>
      <c r="CH360" s="1"/>
      <c r="CI360" s="1">
        <v>15710</v>
      </c>
    </row>
    <row r="361" spans="1:87" ht="45" x14ac:dyDescent="0.25">
      <c r="A361" s="1" t="s">
        <v>1674</v>
      </c>
      <c r="B361" s="1" t="s">
        <v>102</v>
      </c>
      <c r="C361" s="11" t="s">
        <v>1679</v>
      </c>
      <c r="D361" s="11">
        <f t="shared" si="5"/>
        <v>1</v>
      </c>
      <c r="E361" s="52"/>
      <c r="F361" s="52"/>
      <c r="G361" s="52"/>
      <c r="H361" s="52"/>
      <c r="I361" s="26"/>
      <c r="J361" s="14"/>
      <c r="K361" s="14"/>
      <c r="L361" s="14"/>
      <c r="M361" s="14"/>
      <c r="N361" s="14"/>
      <c r="O361" s="14"/>
      <c r="P361" s="33"/>
      <c r="Q361" s="33"/>
      <c r="R361" s="33"/>
      <c r="S361" s="33"/>
      <c r="T361" s="33"/>
      <c r="U361" s="33"/>
      <c r="V361" s="33"/>
      <c r="W361" s="36"/>
      <c r="X361" s="36"/>
      <c r="Y361" s="36"/>
      <c r="Z361" s="23"/>
      <c r="AA361" s="23"/>
      <c r="AB361" s="23"/>
      <c r="AC361" s="41"/>
      <c r="AD361" s="41"/>
      <c r="AE361" s="41"/>
      <c r="AF361" s="41"/>
      <c r="AG361" s="41"/>
      <c r="AH361" s="41"/>
      <c r="AI361" s="45">
        <v>1</v>
      </c>
      <c r="AJ361" s="45"/>
      <c r="AK361" s="45"/>
      <c r="AL361" s="47"/>
      <c r="AM361" s="47"/>
      <c r="AN361" s="47"/>
      <c r="AO361" s="1"/>
      <c r="AP361" s="4">
        <v>4</v>
      </c>
      <c r="AQ361" s="1" t="s">
        <v>1678</v>
      </c>
      <c r="AR361" s="4">
        <v>3</v>
      </c>
      <c r="AS361" s="1" t="s">
        <v>1677</v>
      </c>
      <c r="AT361" s="4">
        <v>1</v>
      </c>
      <c r="AU361" s="1" t="s">
        <v>1675</v>
      </c>
      <c r="AV361" s="4">
        <v>2</v>
      </c>
      <c r="AW361" s="1" t="s">
        <v>1676</v>
      </c>
      <c r="AX361" s="4">
        <v>5</v>
      </c>
      <c r="AY361" s="1" t="s">
        <v>1679</v>
      </c>
      <c r="AZ361" s="1" t="s">
        <v>1680</v>
      </c>
      <c r="BA361" s="1" t="s">
        <v>1681</v>
      </c>
      <c r="BB361" s="1" t="s">
        <v>103</v>
      </c>
      <c r="BC361" s="1" t="s">
        <v>103</v>
      </c>
      <c r="BD361" s="1" t="s">
        <v>1682</v>
      </c>
      <c r="BE361" s="1">
        <v>3</v>
      </c>
      <c r="BF361" s="1" t="s">
        <v>113</v>
      </c>
      <c r="BG361" s="1" t="s">
        <v>115</v>
      </c>
      <c r="BH361" s="1" t="s">
        <v>111</v>
      </c>
      <c r="BI361" s="1" t="s">
        <v>112</v>
      </c>
      <c r="BJ361" s="1" t="s">
        <v>115</v>
      </c>
      <c r="BK361" s="1" t="s">
        <v>114</v>
      </c>
      <c r="BL361" s="1" t="s">
        <v>112</v>
      </c>
      <c r="BM361" s="1" t="s">
        <v>112</v>
      </c>
      <c r="BN361" s="1" t="s">
        <v>112</v>
      </c>
      <c r="BO361" s="1" t="s">
        <v>112</v>
      </c>
      <c r="BP361" s="1" t="s">
        <v>115</v>
      </c>
      <c r="BQ361" s="1" t="s">
        <v>115</v>
      </c>
      <c r="BR361" s="1" t="s">
        <v>113</v>
      </c>
      <c r="BS361" s="1" t="s">
        <v>116</v>
      </c>
      <c r="BT361" s="1" t="s">
        <v>117</v>
      </c>
      <c r="BU361" s="1" t="s">
        <v>116</v>
      </c>
      <c r="BV361" s="1" t="s">
        <v>118</v>
      </c>
      <c r="BW361" s="1" t="s">
        <v>119</v>
      </c>
      <c r="BX361" s="1" t="s">
        <v>116</v>
      </c>
      <c r="BY361" s="1" t="s">
        <v>119</v>
      </c>
      <c r="BZ361" s="1" t="s">
        <v>1683</v>
      </c>
      <c r="CA361" s="1" t="s">
        <v>156</v>
      </c>
      <c r="CB361" s="1"/>
      <c r="CC361" s="1" t="s">
        <v>135</v>
      </c>
      <c r="CD361" s="1" t="s">
        <v>103</v>
      </c>
      <c r="CE361" s="1" t="s">
        <v>1684</v>
      </c>
      <c r="CF361" s="1" t="s">
        <v>1685</v>
      </c>
      <c r="CG361" s="1"/>
      <c r="CH361" s="1" t="s">
        <v>1686</v>
      </c>
      <c r="CI361" s="1">
        <v>66772</v>
      </c>
    </row>
    <row r="362" spans="1:87" ht="15" x14ac:dyDescent="0.25">
      <c r="A362" s="1" t="s">
        <v>1687</v>
      </c>
      <c r="B362" s="1" t="s">
        <v>102</v>
      </c>
      <c r="C362" s="11" t="s">
        <v>107</v>
      </c>
      <c r="D362" s="11">
        <f t="shared" si="5"/>
        <v>0</v>
      </c>
      <c r="E362" s="52"/>
      <c r="F362" s="52"/>
      <c r="G362" s="52"/>
      <c r="H362" s="52"/>
      <c r="I362" s="26"/>
      <c r="J362" s="14"/>
      <c r="K362" s="14"/>
      <c r="L362" s="14"/>
      <c r="M362" s="14"/>
      <c r="N362" s="14"/>
      <c r="O362" s="14"/>
      <c r="P362" s="33"/>
      <c r="Q362" s="33"/>
      <c r="R362" s="33"/>
      <c r="S362" s="33"/>
      <c r="T362" s="33"/>
      <c r="U362" s="33"/>
      <c r="V362" s="33"/>
      <c r="W362" s="36"/>
      <c r="X362" s="36"/>
      <c r="Y362" s="36"/>
      <c r="Z362" s="23"/>
      <c r="AA362" s="23"/>
      <c r="AB362" s="23"/>
      <c r="AC362" s="41"/>
      <c r="AD362" s="41"/>
      <c r="AE362" s="41"/>
      <c r="AF362" s="41"/>
      <c r="AG362" s="41"/>
      <c r="AH362" s="41"/>
      <c r="AI362" s="45"/>
      <c r="AJ362" s="45"/>
      <c r="AK362" s="45"/>
      <c r="AL362" s="47"/>
      <c r="AM362" s="49"/>
      <c r="AN362" s="47"/>
      <c r="AO362" s="1"/>
      <c r="AP362" s="4">
        <v>1</v>
      </c>
      <c r="AQ362" s="1" t="s">
        <v>1688</v>
      </c>
      <c r="AR362" s="4">
        <v>2</v>
      </c>
      <c r="AS362" s="1" t="s">
        <v>1689</v>
      </c>
      <c r="AT362" s="4">
        <v>3</v>
      </c>
      <c r="AU362" s="1" t="s">
        <v>1690</v>
      </c>
      <c r="AV362" s="4">
        <v>4</v>
      </c>
      <c r="AW362" s="1" t="s">
        <v>1691</v>
      </c>
      <c r="AX362" s="1"/>
      <c r="AY362" s="1"/>
      <c r="AZ362" s="1" t="s">
        <v>1692</v>
      </c>
      <c r="BA362" s="1" t="s">
        <v>1693</v>
      </c>
      <c r="BB362" s="1" t="s">
        <v>110</v>
      </c>
      <c r="BC362" s="1"/>
      <c r="BD362" s="1"/>
      <c r="BE362" s="1">
        <v>2</v>
      </c>
      <c r="BF362" s="1" t="s">
        <v>112</v>
      </c>
      <c r="BG362" s="1" t="s">
        <v>112</v>
      </c>
      <c r="BH362" s="1" t="s">
        <v>115</v>
      </c>
      <c r="BI362" s="1" t="s">
        <v>115</v>
      </c>
      <c r="BJ362" s="1" t="s">
        <v>115</v>
      </c>
      <c r="BK362" s="1" t="s">
        <v>111</v>
      </c>
      <c r="BL362" s="1" t="s">
        <v>111</v>
      </c>
      <c r="BM362" s="1" t="s">
        <v>111</v>
      </c>
      <c r="BN362" s="1" t="s">
        <v>112</v>
      </c>
      <c r="BO362" s="1" t="s">
        <v>112</v>
      </c>
      <c r="BP362" s="1" t="s">
        <v>112</v>
      </c>
      <c r="BQ362" s="1" t="s">
        <v>111</v>
      </c>
      <c r="BR362" s="1" t="s">
        <v>115</v>
      </c>
      <c r="BS362" s="1" t="s">
        <v>117</v>
      </c>
      <c r="BT362" s="1" t="s">
        <v>116</v>
      </c>
      <c r="BU362" s="1" t="s">
        <v>117</v>
      </c>
      <c r="BV362" s="1" t="s">
        <v>116</v>
      </c>
      <c r="BW362" s="1" t="s">
        <v>116</v>
      </c>
      <c r="BX362" s="1" t="s">
        <v>116</v>
      </c>
      <c r="BY362" s="1" t="s">
        <v>119</v>
      </c>
      <c r="BZ362" s="1" t="s">
        <v>1694</v>
      </c>
      <c r="CA362" s="1" t="s">
        <v>146</v>
      </c>
      <c r="CB362" s="1"/>
      <c r="CC362" s="1" t="s">
        <v>178</v>
      </c>
      <c r="CD362" s="1" t="s">
        <v>110</v>
      </c>
      <c r="CE362" s="1"/>
      <c r="CF362" s="1" t="s">
        <v>148</v>
      </c>
      <c r="CG362" s="1"/>
      <c r="CH362" s="1"/>
      <c r="CI362" s="1">
        <v>35360</v>
      </c>
    </row>
    <row r="363" spans="1:87" ht="15" x14ac:dyDescent="0.25">
      <c r="A363" s="1" t="s">
        <v>1695</v>
      </c>
      <c r="B363" s="1" t="s">
        <v>102</v>
      </c>
      <c r="C363" s="11" t="s">
        <v>107</v>
      </c>
      <c r="D363" s="11">
        <f t="shared" si="5"/>
        <v>0</v>
      </c>
      <c r="E363" s="52"/>
      <c r="F363" s="52"/>
      <c r="G363" s="52"/>
      <c r="H363" s="52"/>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c r="AI363" s="45"/>
      <c r="AJ363" s="45"/>
      <c r="AK363" s="45"/>
      <c r="AL363" s="47"/>
      <c r="AM363" s="47"/>
      <c r="AN363" s="47"/>
      <c r="AO363" s="1"/>
      <c r="AP363" s="4">
        <v>1</v>
      </c>
      <c r="AQ363" s="1" t="s">
        <v>1696</v>
      </c>
      <c r="AR363" s="4">
        <v>3</v>
      </c>
      <c r="AS363" s="1" t="s">
        <v>1698</v>
      </c>
      <c r="AT363" s="4">
        <v>2</v>
      </c>
      <c r="AU363" s="1" t="s">
        <v>1697</v>
      </c>
      <c r="AV363" s="4">
        <v>4</v>
      </c>
      <c r="AW363" s="1" t="s">
        <v>1699</v>
      </c>
      <c r="AX363" s="1"/>
      <c r="AY363" s="1"/>
      <c r="AZ363" s="1"/>
      <c r="BA363" s="1"/>
      <c r="BB363" s="1" t="s">
        <v>110</v>
      </c>
      <c r="BC363" s="1"/>
      <c r="BD363" s="1"/>
      <c r="BE363" s="1">
        <v>2</v>
      </c>
      <c r="BF363" s="1" t="s">
        <v>115</v>
      </c>
      <c r="BG363" s="1" t="s">
        <v>112</v>
      </c>
      <c r="BH363" s="1" t="s">
        <v>115</v>
      </c>
      <c r="BI363" s="1" t="s">
        <v>115</v>
      </c>
      <c r="BJ363" s="1" t="s">
        <v>115</v>
      </c>
      <c r="BK363" s="1" t="s">
        <v>111</v>
      </c>
      <c r="BL363" s="1" t="s">
        <v>115</v>
      </c>
      <c r="BM363" s="1" t="s">
        <v>111</v>
      </c>
      <c r="BN363" s="1" t="s">
        <v>112</v>
      </c>
      <c r="BO363" s="1" t="s">
        <v>112</v>
      </c>
      <c r="BP363" s="1" t="s">
        <v>111</v>
      </c>
      <c r="BQ363" s="1" t="s">
        <v>111</v>
      </c>
      <c r="BR363" s="1" t="s">
        <v>115</v>
      </c>
      <c r="BS363" s="1" t="s">
        <v>117</v>
      </c>
      <c r="BT363" s="1" t="s">
        <v>117</v>
      </c>
      <c r="BU363" s="1" t="s">
        <v>117</v>
      </c>
      <c r="BV363" s="1" t="s">
        <v>117</v>
      </c>
      <c r="BW363" s="1" t="s">
        <v>117</v>
      </c>
      <c r="BX363" s="1" t="s">
        <v>117</v>
      </c>
      <c r="BY363" s="1" t="s">
        <v>117</v>
      </c>
      <c r="BZ363" s="1"/>
      <c r="CA363" s="1" t="s">
        <v>324</v>
      </c>
      <c r="CB363" s="1"/>
      <c r="CC363" s="1" t="s">
        <v>122</v>
      </c>
      <c r="CD363" s="1" t="s">
        <v>110</v>
      </c>
      <c r="CE363" s="1"/>
      <c r="CF363" s="1" t="s">
        <v>148</v>
      </c>
      <c r="CG363" s="1"/>
      <c r="CH363" s="1"/>
      <c r="CI363" s="1">
        <v>74112</v>
      </c>
    </row>
    <row r="364" spans="1:87"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47"/>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spans="1:87" ht="15" x14ac:dyDescent="0.25">
      <c r="A365" s="1" t="s">
        <v>1701</v>
      </c>
      <c r="B365" s="1" t="s">
        <v>102</v>
      </c>
      <c r="C365" s="11" t="s">
        <v>107</v>
      </c>
      <c r="D365" s="11">
        <f t="shared" si="5"/>
        <v>0</v>
      </c>
      <c r="E365" s="52"/>
      <c r="F365" s="52"/>
      <c r="G365" s="52"/>
      <c r="H365" s="52"/>
      <c r="I365" s="26"/>
      <c r="J365" s="14"/>
      <c r="K365" s="14"/>
      <c r="L365" s="14"/>
      <c r="M365" s="14"/>
      <c r="N365" s="14"/>
      <c r="O365" s="14"/>
      <c r="P365" s="33"/>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47"/>
      <c r="AO365" s="1"/>
      <c r="AP365" s="4">
        <v>1</v>
      </c>
      <c r="AQ365" s="1" t="s">
        <v>1702</v>
      </c>
      <c r="AR365" s="4">
        <v>2</v>
      </c>
      <c r="AS365" s="1" t="s">
        <v>1703</v>
      </c>
      <c r="AT365" s="4">
        <v>3</v>
      </c>
      <c r="AU365" s="1" t="s">
        <v>1704</v>
      </c>
      <c r="AV365" s="4">
        <v>4</v>
      </c>
      <c r="AW365" s="1" t="s">
        <v>1705</v>
      </c>
      <c r="AX365" s="1"/>
      <c r="AY365" s="1"/>
      <c r="AZ365" s="1" t="s">
        <v>1706</v>
      </c>
      <c r="BA365" s="1" t="s">
        <v>1707</v>
      </c>
      <c r="BB365" s="1" t="s">
        <v>103</v>
      </c>
      <c r="BC365" s="1" t="s">
        <v>103</v>
      </c>
      <c r="BD365" s="1" t="s">
        <v>1708</v>
      </c>
      <c r="BE365" s="1">
        <v>3</v>
      </c>
      <c r="BF365" s="1" t="s">
        <v>111</v>
      </c>
      <c r="BG365" s="1" t="s">
        <v>112</v>
      </c>
      <c r="BH365" s="1" t="s">
        <v>115</v>
      </c>
      <c r="BI365" s="1" t="s">
        <v>115</v>
      </c>
      <c r="BJ365" s="1" t="s">
        <v>115</v>
      </c>
      <c r="BK365" s="1" t="s">
        <v>115</v>
      </c>
      <c r="BL365" s="1" t="s">
        <v>111</v>
      </c>
      <c r="BM365" s="1" t="s">
        <v>115</v>
      </c>
      <c r="BN365" s="1" t="s">
        <v>112</v>
      </c>
      <c r="BO365" s="1" t="s">
        <v>113</v>
      </c>
      <c r="BP365" s="1" t="s">
        <v>113</v>
      </c>
      <c r="BQ365" s="1" t="s">
        <v>113</v>
      </c>
      <c r="BR365" s="1" t="s">
        <v>113</v>
      </c>
      <c r="BS365" s="1" t="s">
        <v>116</v>
      </c>
      <c r="BT365" s="1" t="s">
        <v>117</v>
      </c>
      <c r="BU365" s="1" t="s">
        <v>116</v>
      </c>
      <c r="BV365" s="1" t="s">
        <v>119</v>
      </c>
      <c r="BW365" s="1" t="s">
        <v>119</v>
      </c>
      <c r="BX365" s="1" t="s">
        <v>119</v>
      </c>
      <c r="BY365" s="1" t="s">
        <v>119</v>
      </c>
      <c r="BZ365" s="1" t="s">
        <v>1709</v>
      </c>
      <c r="CA365" s="1" t="s">
        <v>368</v>
      </c>
      <c r="CB365" s="1"/>
      <c r="CC365" s="1" t="s">
        <v>135</v>
      </c>
      <c r="CD365" s="1" t="s">
        <v>110</v>
      </c>
      <c r="CE365" s="1"/>
      <c r="CF365" s="1" t="s">
        <v>148</v>
      </c>
      <c r="CG365" s="1"/>
      <c r="CH365" s="1"/>
      <c r="CI365" s="1">
        <v>97179</v>
      </c>
    </row>
    <row r="366" spans="1:87" ht="15" x14ac:dyDescent="0.25">
      <c r="A366" s="1" t="s">
        <v>1710</v>
      </c>
      <c r="B366" s="1" t="s">
        <v>102</v>
      </c>
      <c r="C366" s="11" t="s">
        <v>107</v>
      </c>
      <c r="D366" s="11">
        <f t="shared" si="5"/>
        <v>0</v>
      </c>
      <c r="E366" s="52"/>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c r="AL366" s="47"/>
      <c r="AM366" s="47"/>
      <c r="AN366" s="47"/>
      <c r="AO366" s="1"/>
      <c r="AP366" s="4">
        <v>1</v>
      </c>
      <c r="AQ366" s="1" t="s">
        <v>1711</v>
      </c>
      <c r="AR366" s="4">
        <v>2</v>
      </c>
      <c r="AS366" s="1" t="s">
        <v>1712</v>
      </c>
      <c r="AT366" s="4">
        <v>3</v>
      </c>
      <c r="AU366" s="1" t="s">
        <v>1713</v>
      </c>
      <c r="AV366" s="1"/>
      <c r="AW366" s="1"/>
      <c r="AX366" s="1"/>
      <c r="AY366" s="1"/>
      <c r="AZ366" s="1" t="s">
        <v>1714</v>
      </c>
      <c r="BA366" s="1" t="s">
        <v>1715</v>
      </c>
      <c r="BB366" s="1" t="s">
        <v>103</v>
      </c>
      <c r="BC366" s="1" t="s">
        <v>103</v>
      </c>
      <c r="BD366" s="1" t="s">
        <v>1716</v>
      </c>
      <c r="BE366" s="1">
        <v>4</v>
      </c>
      <c r="BF366" s="1" t="s">
        <v>115</v>
      </c>
      <c r="BG366" s="1" t="s">
        <v>111</v>
      </c>
      <c r="BH366" s="1" t="s">
        <v>115</v>
      </c>
      <c r="BI366" s="1" t="s">
        <v>115</v>
      </c>
      <c r="BJ366" s="1" t="s">
        <v>115</v>
      </c>
      <c r="BK366" s="1" t="s">
        <v>111</v>
      </c>
      <c r="BL366" s="1" t="s">
        <v>112</v>
      </c>
      <c r="BM366" s="1" t="s">
        <v>111</v>
      </c>
      <c r="BN366" s="1" t="s">
        <v>111</v>
      </c>
      <c r="BO366" s="1" t="s">
        <v>115</v>
      </c>
      <c r="BP366" s="1" t="s">
        <v>113</v>
      </c>
      <c r="BQ366" s="1" t="s">
        <v>115</v>
      </c>
      <c r="BR366" s="1" t="s">
        <v>115</v>
      </c>
      <c r="BS366" s="1" t="s">
        <v>116</v>
      </c>
      <c r="BT366" s="1" t="s">
        <v>117</v>
      </c>
      <c r="BU366" s="1" t="s">
        <v>116</v>
      </c>
      <c r="BV366" s="1" t="s">
        <v>119</v>
      </c>
      <c r="BW366" s="1" t="s">
        <v>119</v>
      </c>
      <c r="BX366" s="1" t="s">
        <v>117</v>
      </c>
      <c r="BY366" s="1" t="s">
        <v>117</v>
      </c>
      <c r="BZ366" s="1" t="s">
        <v>1717</v>
      </c>
      <c r="CA366" s="1" t="s">
        <v>368</v>
      </c>
      <c r="CB366" s="1"/>
      <c r="CC366" s="1" t="s">
        <v>135</v>
      </c>
      <c r="CD366" s="1" t="s">
        <v>110</v>
      </c>
      <c r="CE366" s="1"/>
      <c r="CF366" s="1" t="s">
        <v>191</v>
      </c>
      <c r="CG366" s="1"/>
      <c r="CH366" s="1"/>
      <c r="CI366" s="1">
        <v>87319</v>
      </c>
    </row>
    <row r="367" spans="1:87"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47"/>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v>74898</v>
      </c>
    </row>
    <row r="368" spans="1:87"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47"/>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v>95822</v>
      </c>
    </row>
    <row r="369" spans="1:87"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47"/>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spans="1:87"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47"/>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spans="1:87"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47"/>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v>90952</v>
      </c>
    </row>
    <row r="372" spans="1:87" ht="15" x14ac:dyDescent="0.25">
      <c r="A372" s="1" t="s">
        <v>1723</v>
      </c>
      <c r="B372" s="1" t="s">
        <v>102</v>
      </c>
      <c r="C372" s="11" t="s">
        <v>107</v>
      </c>
      <c r="D372" s="11">
        <f t="shared" si="5"/>
        <v>0</v>
      </c>
      <c r="E372" s="52"/>
      <c r="F372" s="52"/>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c r="AM372" s="47"/>
      <c r="AN372" s="47"/>
      <c r="AO372" s="1"/>
      <c r="AP372" s="4">
        <v>1</v>
      </c>
      <c r="AQ372" s="1" t="s">
        <v>1724</v>
      </c>
      <c r="AR372" s="4">
        <v>2</v>
      </c>
      <c r="AS372" s="1" t="s">
        <v>1725</v>
      </c>
      <c r="AT372" s="4">
        <v>3</v>
      </c>
      <c r="AU372" s="1" t="s">
        <v>1726</v>
      </c>
      <c r="AV372" s="4">
        <v>4</v>
      </c>
      <c r="AW372" s="1" t="s">
        <v>1727</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v>97154</v>
      </c>
    </row>
    <row r="373" spans="1:87"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47"/>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v>65679</v>
      </c>
    </row>
    <row r="374" spans="1:87"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47"/>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v>83267</v>
      </c>
    </row>
    <row r="375" spans="1:87"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47"/>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v>29259</v>
      </c>
    </row>
    <row r="376" spans="1:87"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47"/>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v>68613</v>
      </c>
    </row>
    <row r="377" spans="1:87"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47"/>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v>92125</v>
      </c>
    </row>
    <row r="378" spans="1:87"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47"/>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v>13653</v>
      </c>
    </row>
    <row r="379" spans="1:87"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47"/>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v>87345</v>
      </c>
    </row>
    <row r="380" spans="1:87"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47"/>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v>70346</v>
      </c>
    </row>
    <row r="381" spans="1:87"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47"/>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v>84144</v>
      </c>
    </row>
    <row r="382" spans="1:87"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47"/>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v>77865</v>
      </c>
    </row>
    <row r="383" spans="1:87"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47"/>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v>95844</v>
      </c>
    </row>
    <row r="384" spans="1:87"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47"/>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spans="1:87"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47"/>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v>51432</v>
      </c>
    </row>
    <row r="386" spans="1:87"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47"/>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v>52722</v>
      </c>
    </row>
    <row r="387" spans="1:87"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47"/>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v>17558</v>
      </c>
    </row>
    <row r="388" spans="1:87"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47"/>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v>97144</v>
      </c>
    </row>
    <row r="389" spans="1:87"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47"/>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v>95640</v>
      </c>
    </row>
    <row r="390" spans="1:87"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47"/>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v>43566</v>
      </c>
    </row>
    <row r="391" spans="1:87"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47"/>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v>83625</v>
      </c>
    </row>
    <row r="392" spans="1:87"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47"/>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spans="1:87"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47"/>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v>92045</v>
      </c>
    </row>
    <row r="394" spans="1:87"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47"/>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v>59041</v>
      </c>
    </row>
    <row r="395" spans="1:87"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47"/>
      <c r="AO395" s="1"/>
      <c r="AP395" s="1"/>
      <c r="AQ395" s="1"/>
      <c r="AR395" s="1"/>
      <c r="AS395" s="1"/>
      <c r="AT395" s="1"/>
      <c r="AU395" s="1"/>
      <c r="AV395" s="1"/>
      <c r="AW395" s="1"/>
      <c r="AX395" s="1"/>
      <c r="AY395" s="1"/>
      <c r="AZ395" s="1"/>
      <c r="BA395" s="1"/>
      <c r="BB395" s="1"/>
      <c r="BC395" s="1"/>
      <c r="BD395" s="1"/>
      <c r="BE395" s="1">
        <v>1</v>
      </c>
      <c r="BF395" s="1" t="s">
        <v>113</v>
      </c>
      <c r="BG395" s="1" t="s">
        <v>113</v>
      </c>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v>34292</v>
      </c>
    </row>
    <row r="396" spans="1:87" ht="15" x14ac:dyDescent="0.25">
      <c r="A396" s="1" t="s">
        <v>1751</v>
      </c>
      <c r="B396" s="1" t="s">
        <v>102</v>
      </c>
      <c r="C396" s="11" t="s">
        <v>107</v>
      </c>
      <c r="D396" s="11">
        <f t="shared" si="6"/>
        <v>0</v>
      </c>
      <c r="E396" s="52"/>
      <c r="F396" s="52"/>
      <c r="G396" s="52"/>
      <c r="H396" s="52"/>
      <c r="I396" s="26"/>
      <c r="J396" s="14"/>
      <c r="K396" s="14"/>
      <c r="L396" s="14"/>
      <c r="M396" s="14"/>
      <c r="N396" s="14"/>
      <c r="O396" s="14"/>
      <c r="P396" s="33"/>
      <c r="Q396" s="33"/>
      <c r="R396" s="33"/>
      <c r="S396" s="33"/>
      <c r="T396" s="33"/>
      <c r="U396" s="33"/>
      <c r="V396" s="33"/>
      <c r="W396" s="36"/>
      <c r="X396" s="36"/>
      <c r="Y396" s="36"/>
      <c r="Z396" s="23"/>
      <c r="AA396" s="23"/>
      <c r="AB396" s="23"/>
      <c r="AC396" s="41"/>
      <c r="AD396" s="41"/>
      <c r="AE396" s="41"/>
      <c r="AF396" s="41"/>
      <c r="AG396" s="41"/>
      <c r="AH396" s="41"/>
      <c r="AI396" s="45"/>
      <c r="AJ396" s="45"/>
      <c r="AK396" s="45"/>
      <c r="AL396" s="47"/>
      <c r="AM396" s="47"/>
      <c r="AN396" s="47"/>
      <c r="AO396" s="1"/>
      <c r="AP396" s="4">
        <v>1</v>
      </c>
      <c r="AQ396" s="1" t="s">
        <v>566</v>
      </c>
      <c r="AR396" s="4">
        <v>2</v>
      </c>
      <c r="AS396" s="1" t="s">
        <v>857</v>
      </c>
      <c r="AT396" s="4">
        <v>3</v>
      </c>
      <c r="AU396" s="1" t="s">
        <v>1752</v>
      </c>
      <c r="AV396" s="1"/>
      <c r="AW396" s="1"/>
      <c r="AX396" s="1"/>
      <c r="AY396" s="1"/>
      <c r="AZ396" s="1"/>
      <c r="BA396" s="1"/>
      <c r="BB396" s="1" t="s">
        <v>103</v>
      </c>
      <c r="BC396" s="1" t="s">
        <v>103</v>
      </c>
      <c r="BD396" s="1" t="s">
        <v>1753</v>
      </c>
      <c r="BE396" s="1">
        <v>3</v>
      </c>
      <c r="BF396" s="1" t="s">
        <v>115</v>
      </c>
      <c r="BG396" s="1" t="s">
        <v>112</v>
      </c>
      <c r="BH396" s="1" t="s">
        <v>111</v>
      </c>
      <c r="BI396" s="1" t="s">
        <v>111</v>
      </c>
      <c r="BJ396" s="1" t="s">
        <v>111</v>
      </c>
      <c r="BK396" s="1" t="s">
        <v>111</v>
      </c>
      <c r="BL396" s="1" t="s">
        <v>112</v>
      </c>
      <c r="BM396" s="1" t="s">
        <v>112</v>
      </c>
      <c r="BN396" s="1" t="s">
        <v>112</v>
      </c>
      <c r="BO396" s="1" t="s">
        <v>112</v>
      </c>
      <c r="BP396" s="1" t="s">
        <v>115</v>
      </c>
      <c r="BQ396" s="1" t="s">
        <v>111</v>
      </c>
      <c r="BR396" s="1" t="s">
        <v>112</v>
      </c>
      <c r="BS396" s="1"/>
      <c r="BT396" s="1"/>
      <c r="BU396" s="1"/>
      <c r="BV396" s="1"/>
      <c r="BW396" s="1"/>
      <c r="BX396" s="1"/>
      <c r="BY396" s="1"/>
      <c r="BZ396" s="1"/>
      <c r="CA396" s="1"/>
      <c r="CB396" s="1"/>
      <c r="CC396" s="1"/>
      <c r="CD396" s="1"/>
      <c r="CE396" s="1"/>
      <c r="CF396" s="1"/>
      <c r="CG396" s="1"/>
      <c r="CH396" s="1"/>
      <c r="CI396" s="1">
        <v>37802</v>
      </c>
    </row>
    <row r="397" spans="1:87"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47"/>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v>51849</v>
      </c>
    </row>
    <row r="398" spans="1:87"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47"/>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v>99929</v>
      </c>
    </row>
    <row r="399" spans="1:87"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47"/>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spans="1:87"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47"/>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v>30821</v>
      </c>
    </row>
    <row r="401" spans="1:87"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47"/>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v>44059</v>
      </c>
    </row>
    <row r="402" spans="1:87"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47"/>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spans="1:87"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47"/>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v>98545</v>
      </c>
    </row>
    <row r="404" spans="1:87"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47"/>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v>23843</v>
      </c>
    </row>
    <row r="405" spans="1:87"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47"/>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v>41008</v>
      </c>
    </row>
    <row r="406" spans="1:87"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47"/>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v>82287</v>
      </c>
    </row>
    <row r="407" spans="1:87"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47"/>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v>82393</v>
      </c>
    </row>
    <row r="408" spans="1:87"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47"/>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v>27453</v>
      </c>
    </row>
    <row r="409" spans="1:87" ht="15" x14ac:dyDescent="0.25">
      <c r="A409" s="1" t="s">
        <v>1766</v>
      </c>
      <c r="B409" s="1" t="s">
        <v>102</v>
      </c>
      <c r="C409" s="11" t="s">
        <v>107</v>
      </c>
      <c r="D409" s="11">
        <f t="shared" si="6"/>
        <v>0</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47"/>
      <c r="AO409" s="1"/>
      <c r="AP409" s="4">
        <v>1</v>
      </c>
      <c r="AQ409" s="1" t="s">
        <v>1767</v>
      </c>
      <c r="AR409" s="4">
        <v>2</v>
      </c>
      <c r="AS409" s="1" t="s">
        <v>1768</v>
      </c>
      <c r="AT409" s="1"/>
      <c r="AU409" s="1"/>
      <c r="AV409" s="1"/>
      <c r="AW409" s="1"/>
      <c r="AX409" s="1"/>
      <c r="AY409" s="1"/>
      <c r="AZ409" s="1" t="s">
        <v>1769</v>
      </c>
      <c r="BA409" s="1" t="s">
        <v>1770</v>
      </c>
      <c r="BB409" s="1" t="s">
        <v>110</v>
      </c>
      <c r="BC409" s="1"/>
      <c r="BD409" s="1"/>
      <c r="BE409" s="1">
        <v>4</v>
      </c>
      <c r="BF409" s="1" t="s">
        <v>112</v>
      </c>
      <c r="BG409" s="1" t="s">
        <v>112</v>
      </c>
      <c r="BH409" s="1" t="s">
        <v>115</v>
      </c>
      <c r="BI409" s="1" t="s">
        <v>115</v>
      </c>
      <c r="BJ409" s="1" t="s">
        <v>112</v>
      </c>
      <c r="BK409" s="1" t="s">
        <v>112</v>
      </c>
      <c r="BL409" s="1" t="s">
        <v>115</v>
      </c>
      <c r="BM409" s="1" t="s">
        <v>112</v>
      </c>
      <c r="BN409" s="1" t="s">
        <v>112</v>
      </c>
      <c r="BO409" s="1" t="s">
        <v>112</v>
      </c>
      <c r="BP409" s="1" t="s">
        <v>115</v>
      </c>
      <c r="BQ409" s="1" t="s">
        <v>111</v>
      </c>
      <c r="BR409" s="1" t="s">
        <v>115</v>
      </c>
      <c r="BS409" s="1" t="s">
        <v>117</v>
      </c>
      <c r="BT409" s="1" t="s">
        <v>117</v>
      </c>
      <c r="BU409" s="1" t="s">
        <v>116</v>
      </c>
      <c r="BV409" s="1" t="s">
        <v>116</v>
      </c>
      <c r="BW409" s="1" t="s">
        <v>118</v>
      </c>
      <c r="BX409" s="1" t="s">
        <v>116</v>
      </c>
      <c r="BY409" s="1" t="s">
        <v>119</v>
      </c>
      <c r="BZ409" s="1" t="s">
        <v>1771</v>
      </c>
      <c r="CA409" s="1" t="s">
        <v>146</v>
      </c>
      <c r="CB409" s="1"/>
      <c r="CC409" s="1" t="s">
        <v>203</v>
      </c>
      <c r="CD409" s="1" t="s">
        <v>110</v>
      </c>
      <c r="CE409" s="1"/>
      <c r="CF409" s="1" t="s">
        <v>148</v>
      </c>
      <c r="CG409" s="1"/>
      <c r="CH409" s="1"/>
      <c r="CI409" s="1">
        <v>23664</v>
      </c>
    </row>
    <row r="410" spans="1:87"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47"/>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v>95504</v>
      </c>
    </row>
    <row r="411" spans="1:87"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47"/>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v>13282</v>
      </c>
    </row>
    <row r="412" spans="1:87"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47"/>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v>67032</v>
      </c>
    </row>
    <row r="413" spans="1:87"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47"/>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spans="1:87"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47"/>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spans="1:87"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47"/>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v>46843</v>
      </c>
    </row>
    <row r="416" spans="1:87"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47"/>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v>75181</v>
      </c>
    </row>
    <row r="417" spans="1:87"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47"/>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v>99417</v>
      </c>
    </row>
    <row r="418" spans="1:87"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47"/>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spans="1:87"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47"/>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spans="1:87"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47"/>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v>49520</v>
      </c>
    </row>
    <row r="421" spans="1:87"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47"/>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v>55267</v>
      </c>
    </row>
    <row r="422" spans="1:87"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47"/>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v>34155</v>
      </c>
    </row>
    <row r="423" spans="1:87"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47"/>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v>22320</v>
      </c>
    </row>
    <row r="424" spans="1:87"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47"/>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v>21779</v>
      </c>
    </row>
    <row r="425" spans="1:87"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47"/>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v>40374</v>
      </c>
    </row>
    <row r="426" spans="1:87"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47"/>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v>10237</v>
      </c>
    </row>
    <row r="427" spans="1:87"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47"/>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spans="1:87"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47"/>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v>80837</v>
      </c>
    </row>
    <row r="429" spans="1:87" ht="15" x14ac:dyDescent="0.25">
      <c r="A429" s="1" t="s">
        <v>1791</v>
      </c>
      <c r="B429" s="1" t="s">
        <v>102</v>
      </c>
      <c r="C429" s="11" t="s">
        <v>107</v>
      </c>
      <c r="D429" s="11">
        <f t="shared" si="6"/>
        <v>0</v>
      </c>
      <c r="E429" s="52"/>
      <c r="F429" s="52"/>
      <c r="G429" s="52"/>
      <c r="H429" s="52"/>
      <c r="I429" s="26"/>
      <c r="J429" s="14"/>
      <c r="K429" s="14"/>
      <c r="L429" s="14"/>
      <c r="M429" s="14"/>
      <c r="N429" s="14"/>
      <c r="O429" s="14"/>
      <c r="P429" s="33"/>
      <c r="Q429" s="33"/>
      <c r="R429" s="33"/>
      <c r="S429" s="33"/>
      <c r="T429" s="33"/>
      <c r="U429" s="33"/>
      <c r="V429" s="33"/>
      <c r="W429" s="36"/>
      <c r="X429" s="36"/>
      <c r="Y429" s="36"/>
      <c r="Z429" s="23"/>
      <c r="AA429" s="23"/>
      <c r="AB429" s="23"/>
      <c r="AC429" s="41"/>
      <c r="AD429" s="41"/>
      <c r="AE429" s="41"/>
      <c r="AF429" s="41"/>
      <c r="AG429" s="41"/>
      <c r="AH429" s="41"/>
      <c r="AI429" s="45"/>
      <c r="AJ429" s="45"/>
      <c r="AK429" s="45"/>
      <c r="AL429" s="47"/>
      <c r="AM429" s="47"/>
      <c r="AN429" s="47"/>
      <c r="AO429" s="1"/>
      <c r="AP429" s="4">
        <v>1</v>
      </c>
      <c r="AQ429" s="1" t="s">
        <v>1792</v>
      </c>
      <c r="AR429" s="4">
        <v>2</v>
      </c>
      <c r="AS429" s="1" t="s">
        <v>1796</v>
      </c>
      <c r="AT429" s="4">
        <v>3</v>
      </c>
      <c r="AU429" s="1" t="s">
        <v>1794</v>
      </c>
      <c r="AV429" s="4">
        <v>4</v>
      </c>
      <c r="AW429" s="1" t="s">
        <v>1795</v>
      </c>
      <c r="AX429" s="1"/>
      <c r="AY429" s="1"/>
      <c r="AZ429" s="1" t="s">
        <v>1797</v>
      </c>
      <c r="BA429" s="1" t="s">
        <v>1798</v>
      </c>
      <c r="BB429" s="1" t="s">
        <v>110</v>
      </c>
      <c r="BC429" s="1"/>
      <c r="BD429" s="1"/>
      <c r="BE429" s="1">
        <v>3</v>
      </c>
      <c r="BF429" s="1" t="s">
        <v>113</v>
      </c>
      <c r="BG429" s="1" t="s">
        <v>115</v>
      </c>
      <c r="BH429" s="1" t="s">
        <v>115</v>
      </c>
      <c r="BI429" s="1" t="s">
        <v>111</v>
      </c>
      <c r="BJ429" s="1" t="s">
        <v>115</v>
      </c>
      <c r="BK429" s="1" t="s">
        <v>112</v>
      </c>
      <c r="BL429" s="1" t="s">
        <v>112</v>
      </c>
      <c r="BM429" s="1" t="s">
        <v>115</v>
      </c>
      <c r="BN429" s="1" t="s">
        <v>112</v>
      </c>
      <c r="BO429" s="1" t="s">
        <v>112</v>
      </c>
      <c r="BP429" s="1" t="s">
        <v>113</v>
      </c>
      <c r="BQ429" s="1" t="s">
        <v>113</v>
      </c>
      <c r="BR429" s="1" t="s">
        <v>114</v>
      </c>
      <c r="BS429" s="1" t="s">
        <v>119</v>
      </c>
      <c r="BT429" s="1" t="s">
        <v>119</v>
      </c>
      <c r="BU429" s="1" t="s">
        <v>117</v>
      </c>
      <c r="BV429" s="1" t="s">
        <v>119</v>
      </c>
      <c r="BW429" s="1" t="s">
        <v>119</v>
      </c>
      <c r="BX429" s="1" t="s">
        <v>118</v>
      </c>
      <c r="BY429" s="1" t="s">
        <v>166</v>
      </c>
      <c r="BZ429" s="1" t="s">
        <v>1799</v>
      </c>
      <c r="CA429" s="1" t="s">
        <v>146</v>
      </c>
      <c r="CB429" s="1"/>
      <c r="CC429" s="1" t="s">
        <v>203</v>
      </c>
      <c r="CD429" s="1" t="s">
        <v>110</v>
      </c>
      <c r="CE429" s="1"/>
      <c r="CF429" s="1" t="s">
        <v>148</v>
      </c>
      <c r="CG429" s="1"/>
      <c r="CH429" s="1"/>
      <c r="CI429" s="1">
        <v>65595</v>
      </c>
    </row>
    <row r="430" spans="1:87"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47"/>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v>29436</v>
      </c>
    </row>
    <row r="431" spans="1:87"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47"/>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spans="1:87" ht="15" x14ac:dyDescent="0.25">
      <c r="A432" s="1" t="s">
        <v>1802</v>
      </c>
      <c r="B432" s="1" t="s">
        <v>1803</v>
      </c>
      <c r="C432" s="11"/>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47"/>
      <c r="AO432" s="1"/>
      <c r="AP432" s="4">
        <v>2</v>
      </c>
      <c r="AQ432" s="1" t="s">
        <v>1805</v>
      </c>
      <c r="AR432" s="4">
        <v>1</v>
      </c>
      <c r="AS432" s="1" t="s">
        <v>1805</v>
      </c>
      <c r="AT432" s="4">
        <v>3</v>
      </c>
      <c r="AU432" s="1"/>
      <c r="AV432" s="4">
        <v>4</v>
      </c>
      <c r="AW432" s="1"/>
      <c r="AX432" s="4">
        <v>5</v>
      </c>
      <c r="AY432" s="1"/>
      <c r="AZ432" s="1" t="s">
        <v>1805</v>
      </c>
      <c r="BA432" s="1" t="s">
        <v>1805</v>
      </c>
      <c r="BB432" s="1" t="s">
        <v>1804</v>
      </c>
      <c r="BC432" s="1" t="s">
        <v>1804</v>
      </c>
      <c r="BD432" s="1" t="s">
        <v>1805</v>
      </c>
      <c r="BE432" s="1">
        <v>2</v>
      </c>
      <c r="BF432" s="1" t="s">
        <v>1806</v>
      </c>
      <c r="BG432" s="1" t="s">
        <v>1807</v>
      </c>
      <c r="BH432" s="1" t="s">
        <v>1808</v>
      </c>
      <c r="BI432" s="1" t="s">
        <v>1807</v>
      </c>
      <c r="BJ432" s="1" t="s">
        <v>1807</v>
      </c>
      <c r="BK432" s="1" t="s">
        <v>1808</v>
      </c>
      <c r="BL432" s="1" t="s">
        <v>1809</v>
      </c>
      <c r="BM432" s="1" t="s">
        <v>1808</v>
      </c>
      <c r="BN432" s="1" t="s">
        <v>1808</v>
      </c>
      <c r="BO432" s="1" t="s">
        <v>1809</v>
      </c>
      <c r="BP432" s="1" t="s">
        <v>1808</v>
      </c>
      <c r="BQ432" s="1" t="s">
        <v>1809</v>
      </c>
      <c r="BR432" s="1" t="s">
        <v>1809</v>
      </c>
      <c r="BS432" s="1" t="s">
        <v>1810</v>
      </c>
      <c r="BT432" s="1" t="s">
        <v>1810</v>
      </c>
      <c r="BU432" s="1" t="s">
        <v>1810</v>
      </c>
      <c r="BV432" s="1" t="s">
        <v>1810</v>
      </c>
      <c r="BW432" s="1" t="s">
        <v>1810</v>
      </c>
      <c r="BX432" s="1" t="s">
        <v>1810</v>
      </c>
      <c r="BY432" s="1" t="s">
        <v>1810</v>
      </c>
      <c r="BZ432" s="1" t="s">
        <v>1805</v>
      </c>
      <c r="CA432" s="1" t="s">
        <v>1811</v>
      </c>
      <c r="CB432" s="1"/>
      <c r="CC432" s="1" t="s">
        <v>1812</v>
      </c>
      <c r="CD432" s="1" t="s">
        <v>1804</v>
      </c>
      <c r="CE432" s="1" t="s">
        <v>1805</v>
      </c>
      <c r="CF432" s="1" t="s">
        <v>204</v>
      </c>
      <c r="CG432" s="1"/>
      <c r="CH432" s="1" t="s">
        <v>1805</v>
      </c>
      <c r="CI432" s="1">
        <v>36143</v>
      </c>
    </row>
    <row r="433" spans="1:87" ht="15" x14ac:dyDescent="0.25">
      <c r="A433" s="1" t="s">
        <v>1813</v>
      </c>
      <c r="B433" s="1" t="s">
        <v>1803</v>
      </c>
      <c r="C433" s="11"/>
      <c r="D433" s="11">
        <f t="shared" si="6"/>
        <v>0</v>
      </c>
      <c r="E433" s="52"/>
      <c r="F433" s="52"/>
      <c r="G433" s="52"/>
      <c r="H433" s="52"/>
      <c r="I433" s="26"/>
      <c r="J433" s="14"/>
      <c r="K433" s="14"/>
      <c r="L433" s="14"/>
      <c r="M433" s="14"/>
      <c r="N433" s="14"/>
      <c r="O433" s="14"/>
      <c r="P433" s="33"/>
      <c r="Q433" s="33"/>
      <c r="R433" s="33"/>
      <c r="S433" s="33"/>
      <c r="T433" s="33"/>
      <c r="U433" s="33"/>
      <c r="V433" s="33"/>
      <c r="W433" s="36"/>
      <c r="X433" s="36"/>
      <c r="Y433" s="36"/>
      <c r="Z433" s="23"/>
      <c r="AA433" s="23"/>
      <c r="AB433" s="23"/>
      <c r="AC433" s="41"/>
      <c r="AD433" s="41"/>
      <c r="AE433" s="41"/>
      <c r="AF433" s="41"/>
      <c r="AG433" s="41"/>
      <c r="AH433" s="41"/>
      <c r="AI433" s="45"/>
      <c r="AJ433" s="45"/>
      <c r="AK433" s="45"/>
      <c r="AL433" s="47"/>
      <c r="AM433" s="47"/>
      <c r="AN433" s="47"/>
      <c r="AO433" s="1"/>
      <c r="AP433" s="4">
        <v>1</v>
      </c>
      <c r="AQ433" s="1" t="s">
        <v>1814</v>
      </c>
      <c r="AR433" s="4">
        <v>2</v>
      </c>
      <c r="AS433" s="1" t="s">
        <v>1815</v>
      </c>
      <c r="AT433" s="4">
        <v>3</v>
      </c>
      <c r="AU433" s="1" t="s">
        <v>1816</v>
      </c>
      <c r="AV433" s="4">
        <v>4</v>
      </c>
      <c r="AW433" s="1" t="s">
        <v>1817</v>
      </c>
      <c r="AX433" s="4">
        <v>5</v>
      </c>
      <c r="AY433" s="1"/>
      <c r="AZ433" s="1" t="s">
        <v>1818</v>
      </c>
      <c r="BA433" s="1" t="s">
        <v>1819</v>
      </c>
      <c r="BB433" s="1" t="s">
        <v>1804</v>
      </c>
      <c r="BC433" s="1"/>
      <c r="BD433" s="1" t="s">
        <v>1819</v>
      </c>
      <c r="BE433" s="1">
        <v>3</v>
      </c>
      <c r="BF433" s="1" t="s">
        <v>1809</v>
      </c>
      <c r="BG433" s="1" t="s">
        <v>1809</v>
      </c>
      <c r="BH433" s="1" t="s">
        <v>1809</v>
      </c>
      <c r="BI433" s="1" t="s">
        <v>1806</v>
      </c>
      <c r="BJ433" s="1" t="s">
        <v>1806</v>
      </c>
      <c r="BK433" s="1" t="s">
        <v>1806</v>
      </c>
      <c r="BL433" s="1" t="s">
        <v>1806</v>
      </c>
      <c r="BM433" s="1" t="s">
        <v>1808</v>
      </c>
      <c r="BN433" s="1" t="s">
        <v>1806</v>
      </c>
      <c r="BO433" s="1" t="s">
        <v>1820</v>
      </c>
      <c r="BP433" s="1" t="s">
        <v>1806</v>
      </c>
      <c r="BQ433" s="1" t="s">
        <v>1809</v>
      </c>
      <c r="BR433" s="1" t="s">
        <v>1808</v>
      </c>
      <c r="BS433" s="1" t="s">
        <v>1821</v>
      </c>
      <c r="BT433" s="1" t="s">
        <v>1810</v>
      </c>
      <c r="BU433" s="1" t="s">
        <v>1821</v>
      </c>
      <c r="BV433" s="1" t="s">
        <v>1821</v>
      </c>
      <c r="BW433" s="1" t="s">
        <v>1821</v>
      </c>
      <c r="BX433" s="1" t="s">
        <v>1821</v>
      </c>
      <c r="BY433" s="1" t="s">
        <v>1821</v>
      </c>
      <c r="BZ433" s="1" t="s">
        <v>1822</v>
      </c>
      <c r="CA433" s="1" t="s">
        <v>1823</v>
      </c>
      <c r="CB433" s="1"/>
      <c r="CC433" s="1" t="s">
        <v>1824</v>
      </c>
      <c r="CD433" s="1" t="s">
        <v>1804</v>
      </c>
      <c r="CE433" s="1" t="s">
        <v>1825</v>
      </c>
      <c r="CF433" s="1" t="s">
        <v>1826</v>
      </c>
      <c r="CG433" s="1" t="s">
        <v>1827</v>
      </c>
      <c r="CH433" s="1" t="s">
        <v>1828</v>
      </c>
      <c r="CI433" s="1">
        <v>47245</v>
      </c>
    </row>
    <row r="434" spans="1:87" ht="15" x14ac:dyDescent="0.25">
      <c r="A434" s="1" t="s">
        <v>1829</v>
      </c>
      <c r="B434" s="1" t="s">
        <v>1803</v>
      </c>
      <c r="C434" s="22" t="s">
        <v>1834</v>
      </c>
      <c r="D434" s="11">
        <f t="shared" si="6"/>
        <v>1</v>
      </c>
      <c r="E434" s="52"/>
      <c r="F434" s="52"/>
      <c r="G434" s="52"/>
      <c r="H434" s="52"/>
      <c r="I434" s="26"/>
      <c r="J434" s="14"/>
      <c r="K434" s="14"/>
      <c r="L434" s="14"/>
      <c r="M434" s="14"/>
      <c r="N434" s="14"/>
      <c r="O434" s="14"/>
      <c r="P434" s="33"/>
      <c r="Q434" s="33"/>
      <c r="R434" s="33"/>
      <c r="S434" s="33"/>
      <c r="T434" s="33"/>
      <c r="U434" s="33"/>
      <c r="V434" s="33"/>
      <c r="W434" s="36">
        <v>1</v>
      </c>
      <c r="X434" s="36"/>
      <c r="Y434" s="36"/>
      <c r="Z434" s="23"/>
      <c r="AA434" s="23"/>
      <c r="AB434" s="23"/>
      <c r="AC434" s="41"/>
      <c r="AD434" s="41"/>
      <c r="AE434" s="41"/>
      <c r="AF434" s="41"/>
      <c r="AG434" s="41"/>
      <c r="AH434" s="41"/>
      <c r="AI434" s="45"/>
      <c r="AJ434" s="45"/>
      <c r="AK434" s="45"/>
      <c r="AL434" s="47"/>
      <c r="AM434" s="47"/>
      <c r="AN434" s="47"/>
      <c r="AO434" s="21" t="s">
        <v>435</v>
      </c>
      <c r="AP434" s="4">
        <v>1</v>
      </c>
      <c r="AQ434" s="1" t="s">
        <v>1830</v>
      </c>
      <c r="AR434" s="4">
        <v>2</v>
      </c>
      <c r="AS434" s="1" t="s">
        <v>1831</v>
      </c>
      <c r="AT434" s="4">
        <v>3</v>
      </c>
      <c r="AU434" s="1" t="s">
        <v>1832</v>
      </c>
      <c r="AV434" s="4">
        <v>4</v>
      </c>
      <c r="AW434" s="1" t="s">
        <v>1833</v>
      </c>
      <c r="AX434" s="4">
        <v>5</v>
      </c>
      <c r="AY434" s="1" t="s">
        <v>1834</v>
      </c>
      <c r="AZ434" s="1" t="s">
        <v>1835</v>
      </c>
      <c r="BA434" s="1" t="s">
        <v>1836</v>
      </c>
      <c r="BB434" s="1" t="s">
        <v>1804</v>
      </c>
      <c r="BC434" s="1" t="s">
        <v>1804</v>
      </c>
      <c r="BD434" s="1" t="s">
        <v>1837</v>
      </c>
      <c r="BE434" s="1">
        <v>3</v>
      </c>
      <c r="BF434" s="1" t="s">
        <v>1807</v>
      </c>
      <c r="BG434" s="1" t="s">
        <v>1806</v>
      </c>
      <c r="BH434" s="1" t="s">
        <v>1809</v>
      </c>
      <c r="BI434" s="1" t="s">
        <v>1808</v>
      </c>
      <c r="BJ434" s="1" t="s">
        <v>1808</v>
      </c>
      <c r="BK434" s="1" t="s">
        <v>1808</v>
      </c>
      <c r="BL434" s="1" t="s">
        <v>1808</v>
      </c>
      <c r="BM434" s="1" t="s">
        <v>1808</v>
      </c>
      <c r="BN434" s="1" t="s">
        <v>1807</v>
      </c>
      <c r="BO434" s="1" t="s">
        <v>1808</v>
      </c>
      <c r="BP434" s="1" t="s">
        <v>1809</v>
      </c>
      <c r="BQ434" s="1" t="s">
        <v>1808</v>
      </c>
      <c r="BR434" s="1" t="s">
        <v>1809</v>
      </c>
      <c r="BS434" s="1" t="s">
        <v>1810</v>
      </c>
      <c r="BT434" s="1" t="s">
        <v>1810</v>
      </c>
      <c r="BU434" s="1" t="s">
        <v>1810</v>
      </c>
      <c r="BV434" s="1" t="s">
        <v>1810</v>
      </c>
      <c r="BW434" s="1" t="s">
        <v>1810</v>
      </c>
      <c r="BX434" s="1" t="s">
        <v>1810</v>
      </c>
      <c r="BY434" s="1" t="s">
        <v>1810</v>
      </c>
      <c r="BZ434" s="1" t="s">
        <v>1838</v>
      </c>
      <c r="CA434" s="1" t="s">
        <v>1839</v>
      </c>
      <c r="CB434" s="1"/>
      <c r="CC434" s="1" t="s">
        <v>1812</v>
      </c>
      <c r="CD434" s="1" t="s">
        <v>1840</v>
      </c>
      <c r="CE434" s="1"/>
      <c r="CF434" s="1" t="s">
        <v>813</v>
      </c>
      <c r="CG434" s="1"/>
      <c r="CH434" s="1"/>
      <c r="CI434" s="1">
        <v>10209</v>
      </c>
    </row>
    <row r="435" spans="1:87" ht="15" x14ac:dyDescent="0.25">
      <c r="A435" s="1" t="s">
        <v>1841</v>
      </c>
      <c r="B435" s="1" t="s">
        <v>1803</v>
      </c>
      <c r="C435" s="11"/>
      <c r="D435" s="11">
        <f t="shared" si="6"/>
        <v>0</v>
      </c>
      <c r="E435" s="52"/>
      <c r="F435" s="52"/>
      <c r="G435" s="52"/>
      <c r="H435" s="52"/>
      <c r="I435" s="26"/>
      <c r="J435" s="14"/>
      <c r="K435" s="14"/>
      <c r="L435" s="14"/>
      <c r="M435" s="14"/>
      <c r="N435" s="14"/>
      <c r="O435" s="14"/>
      <c r="P435" s="33"/>
      <c r="Q435" s="33"/>
      <c r="R435" s="33"/>
      <c r="S435" s="33"/>
      <c r="T435" s="33"/>
      <c r="U435" s="33"/>
      <c r="V435" s="33"/>
      <c r="W435" s="36"/>
      <c r="X435" s="36"/>
      <c r="Y435" s="36"/>
      <c r="Z435" s="23"/>
      <c r="AA435" s="23"/>
      <c r="AB435" s="23"/>
      <c r="AC435" s="41"/>
      <c r="AD435" s="41"/>
      <c r="AE435" s="41"/>
      <c r="AF435" s="41"/>
      <c r="AG435" s="41"/>
      <c r="AH435" s="41"/>
      <c r="AI435" s="45"/>
      <c r="AJ435" s="45"/>
      <c r="AK435" s="45"/>
      <c r="AL435" s="47"/>
      <c r="AM435" s="47"/>
      <c r="AN435" s="47"/>
      <c r="AO435" s="1"/>
      <c r="AP435" s="4">
        <v>1</v>
      </c>
      <c r="AQ435" s="1" t="s">
        <v>1842</v>
      </c>
      <c r="AR435" s="4">
        <v>2</v>
      </c>
      <c r="AS435" s="1" t="s">
        <v>1843</v>
      </c>
      <c r="AT435" s="4">
        <v>3</v>
      </c>
      <c r="AU435" s="1" t="s">
        <v>1844</v>
      </c>
      <c r="AV435" s="4">
        <v>4</v>
      </c>
      <c r="AW435" s="1"/>
      <c r="AX435" s="4">
        <v>5</v>
      </c>
      <c r="AY435" s="1"/>
      <c r="AZ435" s="1" t="s">
        <v>1845</v>
      </c>
      <c r="BA435" s="1" t="s">
        <v>1846</v>
      </c>
      <c r="BB435" s="1" t="s">
        <v>1804</v>
      </c>
      <c r="BC435" s="1" t="s">
        <v>1804</v>
      </c>
      <c r="BD435" s="1" t="s">
        <v>1672</v>
      </c>
      <c r="BE435" s="1">
        <v>5</v>
      </c>
      <c r="BF435" s="1" t="s">
        <v>1808</v>
      </c>
      <c r="BG435" s="1" t="s">
        <v>1807</v>
      </c>
      <c r="BH435" s="1" t="s">
        <v>1808</v>
      </c>
      <c r="BI435" s="1" t="s">
        <v>1807</v>
      </c>
      <c r="BJ435" s="1" t="s">
        <v>1808</v>
      </c>
      <c r="BK435" s="1" t="s">
        <v>1808</v>
      </c>
      <c r="BL435" s="1" t="s">
        <v>1808</v>
      </c>
      <c r="BM435" s="1" t="s">
        <v>1808</v>
      </c>
      <c r="BN435" s="1" t="s">
        <v>1807</v>
      </c>
      <c r="BO435" s="1" t="s">
        <v>1807</v>
      </c>
      <c r="BP435" s="1" t="s">
        <v>1808</v>
      </c>
      <c r="BQ435" s="1" t="s">
        <v>1808</v>
      </c>
      <c r="BR435" s="1" t="s">
        <v>1808</v>
      </c>
      <c r="BS435" s="1" t="s">
        <v>1810</v>
      </c>
      <c r="BT435" s="1" t="s">
        <v>1810</v>
      </c>
      <c r="BU435" s="1" t="s">
        <v>1810</v>
      </c>
      <c r="BV435" s="1" t="s">
        <v>1810</v>
      </c>
      <c r="BW435" s="1" t="s">
        <v>1821</v>
      </c>
      <c r="BX435" s="1" t="s">
        <v>1847</v>
      </c>
      <c r="BY435" s="1" t="s">
        <v>1821</v>
      </c>
      <c r="BZ435" s="1" t="s">
        <v>1848</v>
      </c>
      <c r="CA435" s="1" t="s">
        <v>1839</v>
      </c>
      <c r="CB435" s="1"/>
      <c r="CC435" s="1" t="s">
        <v>1849</v>
      </c>
      <c r="CD435" s="1" t="s">
        <v>1840</v>
      </c>
      <c r="CE435" s="1"/>
      <c r="CF435" s="1" t="s">
        <v>233</v>
      </c>
      <c r="CG435" s="1"/>
      <c r="CH435" s="1"/>
      <c r="CI435" s="1">
        <v>18936</v>
      </c>
    </row>
    <row r="436" spans="1:87"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47"/>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v>87724</v>
      </c>
    </row>
    <row r="437" spans="1:87"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47"/>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v>11929</v>
      </c>
    </row>
    <row r="438" spans="1:87" ht="15" x14ac:dyDescent="0.25">
      <c r="A438" s="1" t="s">
        <v>1852</v>
      </c>
      <c r="B438" s="1" t="s">
        <v>1803</v>
      </c>
      <c r="C438" s="22" t="s">
        <v>1857</v>
      </c>
      <c r="D438" s="11">
        <f t="shared" si="6"/>
        <v>1</v>
      </c>
      <c r="E438" s="52"/>
      <c r="F438" s="52"/>
      <c r="G438" s="52"/>
      <c r="H438" s="52"/>
      <c r="I438" s="26">
        <v>1</v>
      </c>
      <c r="J438" s="14"/>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c r="AM438" s="49"/>
      <c r="AN438" s="47"/>
      <c r="AO438" s="21" t="s">
        <v>2058</v>
      </c>
      <c r="AP438" s="4">
        <v>1</v>
      </c>
      <c r="AQ438" s="1" t="s">
        <v>1853</v>
      </c>
      <c r="AR438" s="4">
        <v>2</v>
      </c>
      <c r="AS438" s="1" t="s">
        <v>1854</v>
      </c>
      <c r="AT438" s="4">
        <v>3</v>
      </c>
      <c r="AU438" s="1" t="s">
        <v>1855</v>
      </c>
      <c r="AV438" s="4">
        <v>4</v>
      </c>
      <c r="AW438" s="1" t="s">
        <v>1856</v>
      </c>
      <c r="AX438" s="4">
        <v>5</v>
      </c>
      <c r="AY438" s="1" t="s">
        <v>1857</v>
      </c>
      <c r="AZ438" s="1" t="s">
        <v>1858</v>
      </c>
      <c r="BA438" s="1" t="s">
        <v>1859</v>
      </c>
      <c r="BB438" s="1" t="s">
        <v>1804</v>
      </c>
      <c r="BC438" s="1"/>
      <c r="BD438" s="1" t="s">
        <v>1860</v>
      </c>
      <c r="BE438" s="1">
        <v>3</v>
      </c>
      <c r="BF438" s="1" t="s">
        <v>1807</v>
      </c>
      <c r="BG438" s="1" t="s">
        <v>1806</v>
      </c>
      <c r="BH438" s="1" t="s">
        <v>1806</v>
      </c>
      <c r="BI438" s="1" t="s">
        <v>1807</v>
      </c>
      <c r="BJ438" s="1" t="s">
        <v>1807</v>
      </c>
      <c r="BK438" s="1" t="s">
        <v>1807</v>
      </c>
      <c r="BL438" s="1" t="s">
        <v>1808</v>
      </c>
      <c r="BM438" s="1" t="s">
        <v>1808</v>
      </c>
      <c r="BN438" s="1" t="s">
        <v>1808</v>
      </c>
      <c r="BO438" s="1" t="s">
        <v>1808</v>
      </c>
      <c r="BP438" s="1" t="s">
        <v>1809</v>
      </c>
      <c r="BQ438" s="1" t="s">
        <v>1808</v>
      </c>
      <c r="BR438" s="1" t="s">
        <v>1808</v>
      </c>
      <c r="BS438" s="1" t="s">
        <v>1821</v>
      </c>
      <c r="BT438" s="1" t="s">
        <v>1821</v>
      </c>
      <c r="BU438" s="1" t="s">
        <v>1821</v>
      </c>
      <c r="BV438" s="1" t="s">
        <v>1821</v>
      </c>
      <c r="BW438" s="1" t="s">
        <v>1821</v>
      </c>
      <c r="BX438" s="1" t="s">
        <v>1821</v>
      </c>
      <c r="BY438" s="1" t="s">
        <v>1821</v>
      </c>
      <c r="BZ438" s="1" t="s">
        <v>1861</v>
      </c>
      <c r="CA438" s="1" t="s">
        <v>1862</v>
      </c>
      <c r="CB438" s="1" t="s">
        <v>1863</v>
      </c>
      <c r="CC438" s="1" t="s">
        <v>1849</v>
      </c>
      <c r="CD438" s="1" t="s">
        <v>1840</v>
      </c>
      <c r="CE438" s="1"/>
      <c r="CF438" s="1" t="s">
        <v>1864</v>
      </c>
      <c r="CG438" s="1"/>
      <c r="CH438" s="1"/>
      <c r="CI438" s="1">
        <v>72219</v>
      </c>
    </row>
    <row r="439" spans="1:87"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47"/>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v>80881</v>
      </c>
    </row>
    <row r="440" spans="1:87" ht="15" x14ac:dyDescent="0.25">
      <c r="A440" s="1" t="s">
        <v>1866</v>
      </c>
      <c r="B440" s="1" t="s">
        <v>1803</v>
      </c>
      <c r="C440" s="11"/>
      <c r="D440" s="11">
        <f t="shared" si="6"/>
        <v>0</v>
      </c>
      <c r="E440" s="52"/>
      <c r="F440" s="52"/>
      <c r="G440" s="52"/>
      <c r="H440" s="52"/>
      <c r="I440" s="26"/>
      <c r="J440" s="14"/>
      <c r="K440" s="14"/>
      <c r="L440" s="14"/>
      <c r="M440" s="14"/>
      <c r="N440" s="14"/>
      <c r="O440" s="14"/>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47"/>
      <c r="AO440" s="1"/>
      <c r="AP440" s="4">
        <v>1</v>
      </c>
      <c r="AQ440" s="1" t="s">
        <v>1867</v>
      </c>
      <c r="AR440" s="4">
        <v>2</v>
      </c>
      <c r="AS440" s="1" t="s">
        <v>1868</v>
      </c>
      <c r="AT440" s="4">
        <v>3</v>
      </c>
      <c r="AU440" s="1" t="s">
        <v>1869</v>
      </c>
      <c r="AV440" s="4">
        <v>4</v>
      </c>
      <c r="AW440" s="1" t="s">
        <v>1870</v>
      </c>
      <c r="AX440" s="4">
        <v>5</v>
      </c>
      <c r="AY440" s="1"/>
      <c r="AZ440" s="1" t="s">
        <v>1871</v>
      </c>
      <c r="BA440" s="1" t="s">
        <v>1872</v>
      </c>
      <c r="BB440" s="1" t="s">
        <v>1804</v>
      </c>
      <c r="BC440" s="1" t="s">
        <v>1804</v>
      </c>
      <c r="BD440" s="1" t="s">
        <v>1873</v>
      </c>
      <c r="BE440" s="1">
        <v>3</v>
      </c>
      <c r="BF440" s="1" t="s">
        <v>1808</v>
      </c>
      <c r="BG440" s="1" t="s">
        <v>1806</v>
      </c>
      <c r="BH440" s="1" t="s">
        <v>1809</v>
      </c>
      <c r="BI440" s="1" t="s">
        <v>1807</v>
      </c>
      <c r="BJ440" s="1" t="s">
        <v>1808</v>
      </c>
      <c r="BK440" s="1" t="s">
        <v>1806</v>
      </c>
      <c r="BL440" s="1" t="s">
        <v>1807</v>
      </c>
      <c r="BM440" s="1" t="s">
        <v>1808</v>
      </c>
      <c r="BN440" s="1" t="s">
        <v>1820</v>
      </c>
      <c r="BO440" s="1" t="s">
        <v>1806</v>
      </c>
      <c r="BP440" s="1" t="s">
        <v>1808</v>
      </c>
      <c r="BQ440" s="1" t="s">
        <v>1807</v>
      </c>
      <c r="BR440" s="1" t="s">
        <v>1809</v>
      </c>
      <c r="BS440" s="1" t="s">
        <v>1847</v>
      </c>
      <c r="BT440" s="1" t="s">
        <v>1847</v>
      </c>
      <c r="BU440" s="1" t="s">
        <v>1847</v>
      </c>
      <c r="BV440" s="1" t="s">
        <v>1810</v>
      </c>
      <c r="BW440" s="1" t="s">
        <v>1810</v>
      </c>
      <c r="BX440" s="1" t="s">
        <v>1847</v>
      </c>
      <c r="BY440" s="1" t="s">
        <v>1821</v>
      </c>
      <c r="BZ440" s="1" t="s">
        <v>1874</v>
      </c>
      <c r="CA440" s="1" t="s">
        <v>1839</v>
      </c>
      <c r="CB440" s="1"/>
      <c r="CC440" s="1" t="s">
        <v>1849</v>
      </c>
      <c r="CD440" s="1" t="s">
        <v>1840</v>
      </c>
      <c r="CE440" s="1"/>
      <c r="CF440" s="1" t="s">
        <v>133</v>
      </c>
      <c r="CG440" s="1" t="s">
        <v>1875</v>
      </c>
      <c r="CH440" s="1" t="s">
        <v>1840</v>
      </c>
      <c r="CI440" s="1">
        <v>27931</v>
      </c>
    </row>
    <row r="441" spans="1:87" ht="15" x14ac:dyDescent="0.25">
      <c r="A441" s="1" t="s">
        <v>1876</v>
      </c>
      <c r="B441" s="1" t="s">
        <v>1803</v>
      </c>
      <c r="C441" s="11"/>
      <c r="D441" s="11">
        <f t="shared" si="6"/>
        <v>0</v>
      </c>
      <c r="E441" s="52"/>
      <c r="F441" s="52"/>
      <c r="G441" s="52"/>
      <c r="H441" s="52"/>
      <c r="I441" s="26"/>
      <c r="J441" s="14"/>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47"/>
      <c r="AO441" s="1"/>
      <c r="AP441" s="4">
        <v>1</v>
      </c>
      <c r="AQ441" s="1" t="s">
        <v>1877</v>
      </c>
      <c r="AR441" s="4">
        <v>2</v>
      </c>
      <c r="AS441" s="1" t="s">
        <v>1878</v>
      </c>
      <c r="AT441" s="4">
        <v>3</v>
      </c>
      <c r="AU441" s="1" t="s">
        <v>1879</v>
      </c>
      <c r="AV441" s="4">
        <v>4</v>
      </c>
      <c r="AW441" s="1"/>
      <c r="AX441" s="4">
        <v>5</v>
      </c>
      <c r="AY441" s="1"/>
      <c r="AZ441" s="1" t="s">
        <v>1880</v>
      </c>
      <c r="BA441" s="1" t="s">
        <v>1881</v>
      </c>
      <c r="BB441" s="1" t="s">
        <v>1840</v>
      </c>
      <c r="BC441" s="1"/>
      <c r="BD441" s="1"/>
      <c r="BE441" s="1">
        <v>4</v>
      </c>
      <c r="BF441" s="1" t="s">
        <v>1809</v>
      </c>
      <c r="BG441" s="1" t="s">
        <v>1807</v>
      </c>
      <c r="BH441" s="1" t="s">
        <v>1809</v>
      </c>
      <c r="BI441" s="1" t="s">
        <v>1807</v>
      </c>
      <c r="BJ441" s="1" t="s">
        <v>1808</v>
      </c>
      <c r="BK441" s="1" t="s">
        <v>1806</v>
      </c>
      <c r="BL441" s="1" t="s">
        <v>1808</v>
      </c>
      <c r="BM441" s="1" t="s">
        <v>1806</v>
      </c>
      <c r="BN441" s="1" t="s">
        <v>1820</v>
      </c>
      <c r="BO441" s="1" t="s">
        <v>1807</v>
      </c>
      <c r="BP441" s="1" t="s">
        <v>1807</v>
      </c>
      <c r="BQ441" s="1" t="s">
        <v>1807</v>
      </c>
      <c r="BR441" s="1" t="s">
        <v>1809</v>
      </c>
      <c r="BS441" s="1" t="s">
        <v>1810</v>
      </c>
      <c r="BT441" s="1" t="s">
        <v>1810</v>
      </c>
      <c r="BU441" s="1" t="s">
        <v>1810</v>
      </c>
      <c r="BV441" s="1" t="s">
        <v>1810</v>
      </c>
      <c r="BW441" s="1" t="s">
        <v>1810</v>
      </c>
      <c r="BX441" s="1" t="s">
        <v>1810</v>
      </c>
      <c r="BY441" s="1" t="s">
        <v>1821</v>
      </c>
      <c r="BZ441" s="1" t="s">
        <v>1882</v>
      </c>
      <c r="CA441" s="1" t="s">
        <v>1883</v>
      </c>
      <c r="CB441" s="1"/>
      <c r="CC441" s="1" t="s">
        <v>1884</v>
      </c>
      <c r="CD441" s="1" t="s">
        <v>1840</v>
      </c>
      <c r="CE441" s="1"/>
      <c r="CF441" s="1" t="s">
        <v>813</v>
      </c>
      <c r="CG441" s="1"/>
      <c r="CH441" s="1"/>
      <c r="CI441" s="1">
        <v>56716</v>
      </c>
    </row>
    <row r="442" spans="1:87" ht="15" x14ac:dyDescent="0.25">
      <c r="A442" s="1" t="s">
        <v>1885</v>
      </c>
      <c r="B442" s="1" t="s">
        <v>1803</v>
      </c>
      <c r="C442" s="11"/>
      <c r="D442" s="11">
        <f t="shared" si="6"/>
        <v>0</v>
      </c>
      <c r="E442" s="52"/>
      <c r="F442" s="52"/>
      <c r="G442" s="52"/>
      <c r="H442" s="52"/>
      <c r="I442" s="26"/>
      <c r="J442" s="14"/>
      <c r="K442" s="14"/>
      <c r="L442" s="14"/>
      <c r="M442" s="14"/>
      <c r="N442" s="14"/>
      <c r="O442" s="14"/>
      <c r="P442" s="33"/>
      <c r="Q442" s="33"/>
      <c r="R442" s="33"/>
      <c r="S442" s="33"/>
      <c r="T442" s="33"/>
      <c r="U442" s="33"/>
      <c r="V442" s="33"/>
      <c r="W442" s="36"/>
      <c r="X442" s="36"/>
      <c r="Y442" s="36"/>
      <c r="Z442" s="23"/>
      <c r="AA442" s="23"/>
      <c r="AB442" s="23"/>
      <c r="AC442" s="41"/>
      <c r="AD442" s="41"/>
      <c r="AE442" s="41"/>
      <c r="AF442" s="41"/>
      <c r="AG442" s="41"/>
      <c r="AH442" s="41"/>
      <c r="AI442" s="45"/>
      <c r="AJ442" s="45"/>
      <c r="AK442" s="45"/>
      <c r="AL442" s="47"/>
      <c r="AM442" s="47"/>
      <c r="AN442" s="47"/>
      <c r="AO442" s="1"/>
      <c r="AP442" s="4">
        <v>1</v>
      </c>
      <c r="AQ442" s="1" t="s">
        <v>1886</v>
      </c>
      <c r="AR442" s="4">
        <v>2</v>
      </c>
      <c r="AS442" s="1" t="s">
        <v>1887</v>
      </c>
      <c r="AT442" s="4">
        <v>4</v>
      </c>
      <c r="AU442" s="1" t="s">
        <v>1889</v>
      </c>
      <c r="AV442" s="4">
        <v>3</v>
      </c>
      <c r="AW442" s="1" t="s">
        <v>1888</v>
      </c>
      <c r="AX442" s="4">
        <v>5</v>
      </c>
      <c r="AY442" s="1"/>
      <c r="AZ442" s="1" t="s">
        <v>1890</v>
      </c>
      <c r="BA442" s="1" t="s">
        <v>1891</v>
      </c>
      <c r="BB442" s="1" t="s">
        <v>1804</v>
      </c>
      <c r="BC442" s="1"/>
      <c r="BD442" s="1" t="s">
        <v>1892</v>
      </c>
      <c r="BE442" s="1">
        <v>3</v>
      </c>
      <c r="BF442" s="1" t="s">
        <v>1808</v>
      </c>
      <c r="BG442" s="1" t="s">
        <v>1808</v>
      </c>
      <c r="BH442" s="1" t="s">
        <v>1809</v>
      </c>
      <c r="BI442" s="1" t="s">
        <v>1808</v>
      </c>
      <c r="BJ442" s="1" t="s">
        <v>1807</v>
      </c>
      <c r="BK442" s="1" t="s">
        <v>1806</v>
      </c>
      <c r="BL442" s="1" t="s">
        <v>1807</v>
      </c>
      <c r="BM442" s="1" t="s">
        <v>1808</v>
      </c>
      <c r="BN442" s="1" t="s">
        <v>1806</v>
      </c>
      <c r="BO442" s="1" t="s">
        <v>1806</v>
      </c>
      <c r="BP442" s="1" t="s">
        <v>1808</v>
      </c>
      <c r="BQ442" s="1" t="s">
        <v>1807</v>
      </c>
      <c r="BR442" s="1" t="s">
        <v>1809</v>
      </c>
      <c r="BS442" s="1" t="s">
        <v>1810</v>
      </c>
      <c r="BT442" s="1" t="s">
        <v>1821</v>
      </c>
      <c r="BU442" s="1" t="s">
        <v>1810</v>
      </c>
      <c r="BV442" s="1" t="s">
        <v>1847</v>
      </c>
      <c r="BW442" s="1" t="s">
        <v>1847</v>
      </c>
      <c r="BX442" s="1" t="s">
        <v>1847</v>
      </c>
      <c r="BY442" s="1" t="s">
        <v>1821</v>
      </c>
      <c r="BZ442" s="1" t="s">
        <v>1893</v>
      </c>
      <c r="CA442" s="1" t="s">
        <v>1811</v>
      </c>
      <c r="CB442" s="1"/>
      <c r="CC442" s="1" t="s">
        <v>1849</v>
      </c>
      <c r="CD442" s="1" t="s">
        <v>1840</v>
      </c>
      <c r="CE442" s="1"/>
      <c r="CF442" s="1" t="s">
        <v>813</v>
      </c>
      <c r="CG442" s="1"/>
      <c r="CH442" s="1"/>
      <c r="CI442" s="1">
        <v>74247</v>
      </c>
    </row>
    <row r="443" spans="1:87" ht="15" x14ac:dyDescent="0.25">
      <c r="A443" s="1" t="s">
        <v>1894</v>
      </c>
      <c r="B443" s="1" t="s">
        <v>1803</v>
      </c>
      <c r="C443" s="22" t="s">
        <v>1899</v>
      </c>
      <c r="D443" s="11">
        <f t="shared" si="6"/>
        <v>1</v>
      </c>
      <c r="E443" s="52"/>
      <c r="F443" s="52"/>
      <c r="G443" s="52">
        <v>1</v>
      </c>
      <c r="H443" s="52"/>
      <c r="I443" s="26"/>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c r="AM443" s="47"/>
      <c r="AN443" s="47"/>
      <c r="AO443" s="21" t="s">
        <v>2059</v>
      </c>
      <c r="AP443" s="4">
        <v>1</v>
      </c>
      <c r="AQ443" s="1" t="s">
        <v>1895</v>
      </c>
      <c r="AR443" s="4">
        <v>2</v>
      </c>
      <c r="AS443" s="1" t="s">
        <v>1896</v>
      </c>
      <c r="AT443" s="4">
        <v>3</v>
      </c>
      <c r="AU443" s="1" t="s">
        <v>1897</v>
      </c>
      <c r="AV443" s="4">
        <v>4</v>
      </c>
      <c r="AW443" s="1" t="s">
        <v>1898</v>
      </c>
      <c r="AX443" s="4">
        <v>5</v>
      </c>
      <c r="AY443" s="1" t="s">
        <v>1899</v>
      </c>
      <c r="AZ443" s="1" t="s">
        <v>1900</v>
      </c>
      <c r="BA443" s="1" t="s">
        <v>1901</v>
      </c>
      <c r="BB443" s="1" t="s">
        <v>1804</v>
      </c>
      <c r="BC443" s="1" t="s">
        <v>1804</v>
      </c>
      <c r="BD443" s="1" t="s">
        <v>1902</v>
      </c>
      <c r="BE443" s="1">
        <v>2</v>
      </c>
      <c r="BF443" s="1" t="s">
        <v>1808</v>
      </c>
      <c r="BG443" s="1" t="s">
        <v>1806</v>
      </c>
      <c r="BH443" s="1" t="s">
        <v>1808</v>
      </c>
      <c r="BI443" s="1" t="s">
        <v>1808</v>
      </c>
      <c r="BJ443" s="1" t="s">
        <v>1808</v>
      </c>
      <c r="BK443" s="1" t="s">
        <v>1806</v>
      </c>
      <c r="BL443" s="1" t="s">
        <v>1809</v>
      </c>
      <c r="BM443" s="1" t="s">
        <v>1808</v>
      </c>
      <c r="BN443" s="1" t="s">
        <v>1808</v>
      </c>
      <c r="BO443" s="1" t="s">
        <v>1808</v>
      </c>
      <c r="BP443" s="1" t="s">
        <v>1809</v>
      </c>
      <c r="BQ443" s="1" t="s">
        <v>1809</v>
      </c>
      <c r="BR443" s="1" t="s">
        <v>1809</v>
      </c>
      <c r="BS443" s="1" t="s">
        <v>1810</v>
      </c>
      <c r="BT443" s="1" t="s">
        <v>1810</v>
      </c>
      <c r="BU443" s="1" t="s">
        <v>1847</v>
      </c>
      <c r="BV443" s="1" t="s">
        <v>1821</v>
      </c>
      <c r="BW443" s="1" t="s">
        <v>1821</v>
      </c>
      <c r="BX443" s="1" t="s">
        <v>1821</v>
      </c>
      <c r="BY443" s="1" t="s">
        <v>1821</v>
      </c>
      <c r="BZ443" s="1" t="s">
        <v>1903</v>
      </c>
      <c r="CA443" s="1" t="s">
        <v>1883</v>
      </c>
      <c r="CB443" s="1"/>
      <c r="CC443" s="1" t="s">
        <v>1849</v>
      </c>
      <c r="CD443" s="1" t="s">
        <v>1840</v>
      </c>
      <c r="CE443" s="1"/>
      <c r="CF443" s="1" t="s">
        <v>813</v>
      </c>
      <c r="CG443" s="1"/>
      <c r="CH443" s="1"/>
      <c r="CI443" s="1">
        <v>13108</v>
      </c>
    </row>
    <row r="444" spans="1:87"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47"/>
      <c r="AO444" s="1"/>
      <c r="AP444" s="1"/>
      <c r="AQ444" s="1"/>
      <c r="AR444" s="1"/>
      <c r="AS444" s="1"/>
      <c r="AT444" s="1"/>
      <c r="AU444" s="1"/>
      <c r="AV444" s="1"/>
      <c r="AW444" s="1"/>
      <c r="AX444" s="1"/>
      <c r="AY444" s="1"/>
      <c r="AZ444" s="1"/>
      <c r="BA444" s="1"/>
      <c r="BB444" s="1" t="s">
        <v>1804</v>
      </c>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v>60063</v>
      </c>
    </row>
    <row r="445" spans="1:87"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47"/>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v>56248</v>
      </c>
    </row>
    <row r="446" spans="1:87"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47"/>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v>38472</v>
      </c>
    </row>
    <row r="447" spans="1:87"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47"/>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spans="1:87"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47"/>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v>42646</v>
      </c>
    </row>
    <row r="449" spans="1:87"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47"/>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v>90536</v>
      </c>
    </row>
    <row r="450" spans="1:87"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47"/>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spans="1:87"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47"/>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v>68416</v>
      </c>
    </row>
    <row r="452" spans="1:87" ht="15" x14ac:dyDescent="0.25">
      <c r="A452" s="1" t="s">
        <v>1912</v>
      </c>
      <c r="B452" s="1" t="s">
        <v>1803</v>
      </c>
      <c r="C452" s="22" t="s">
        <v>1917</v>
      </c>
      <c r="D452" s="11">
        <f t="shared" ref="D452:D455" si="7">COUNTIF(E452:AL452, "&gt;0")</f>
        <v>1</v>
      </c>
      <c r="E452" s="52"/>
      <c r="F452" s="52"/>
      <c r="G452" s="52"/>
      <c r="H452" s="52"/>
      <c r="I452" s="26"/>
      <c r="J452" s="14"/>
      <c r="K452" s="14"/>
      <c r="L452" s="14"/>
      <c r="M452" s="14"/>
      <c r="N452" s="14"/>
      <c r="O452" s="14"/>
      <c r="P452" s="33"/>
      <c r="Q452" s="33"/>
      <c r="R452" s="33"/>
      <c r="S452" s="33"/>
      <c r="T452" s="33"/>
      <c r="U452" s="33"/>
      <c r="V452" s="33"/>
      <c r="W452" s="36"/>
      <c r="X452" s="36"/>
      <c r="Y452" s="36"/>
      <c r="Z452" s="23"/>
      <c r="AA452" s="23">
        <v>1</v>
      </c>
      <c r="AB452" s="23"/>
      <c r="AC452" s="41"/>
      <c r="AD452" s="41"/>
      <c r="AE452" s="41"/>
      <c r="AF452" s="41"/>
      <c r="AG452" s="41"/>
      <c r="AH452" s="41"/>
      <c r="AI452" s="45"/>
      <c r="AJ452" s="45"/>
      <c r="AK452" s="45"/>
      <c r="AL452" s="47"/>
      <c r="AM452" s="47"/>
      <c r="AN452" s="47"/>
      <c r="AO452" s="1" t="s">
        <v>2060</v>
      </c>
      <c r="AP452" s="4">
        <v>1</v>
      </c>
      <c r="AQ452" s="1" t="s">
        <v>1913</v>
      </c>
      <c r="AR452" s="4">
        <v>2</v>
      </c>
      <c r="AS452" s="1" t="s">
        <v>1914</v>
      </c>
      <c r="AT452" s="4">
        <v>3</v>
      </c>
      <c r="AU452" s="1" t="s">
        <v>1915</v>
      </c>
      <c r="AV452" s="4">
        <v>4</v>
      </c>
      <c r="AW452" s="1" t="s">
        <v>1916</v>
      </c>
      <c r="AX452" s="4">
        <v>5</v>
      </c>
      <c r="AY452" s="1" t="s">
        <v>1917</v>
      </c>
      <c r="AZ452" s="1" t="s">
        <v>1918</v>
      </c>
      <c r="BA452" s="1" t="s">
        <v>1919</v>
      </c>
      <c r="BB452" s="1" t="s">
        <v>1804</v>
      </c>
      <c r="BC452" s="1"/>
      <c r="BD452" s="1" t="s">
        <v>1920</v>
      </c>
      <c r="BE452" s="1">
        <v>4</v>
      </c>
      <c r="BF452" s="1" t="s">
        <v>1809</v>
      </c>
      <c r="BG452" s="1" t="s">
        <v>1809</v>
      </c>
      <c r="BH452" s="1" t="s">
        <v>1809</v>
      </c>
      <c r="BI452" s="1" t="s">
        <v>1806</v>
      </c>
      <c r="BJ452" s="1" t="s">
        <v>1809</v>
      </c>
      <c r="BK452" s="1" t="s">
        <v>1809</v>
      </c>
      <c r="BL452" s="1" t="s">
        <v>1807</v>
      </c>
      <c r="BM452" s="1" t="s">
        <v>1807</v>
      </c>
      <c r="BN452" s="1" t="s">
        <v>1806</v>
      </c>
      <c r="BO452" s="1" t="s">
        <v>1807</v>
      </c>
      <c r="BP452" s="1" t="s">
        <v>1808</v>
      </c>
      <c r="BQ452" s="1" t="s">
        <v>1808</v>
      </c>
      <c r="BR452" s="1" t="s">
        <v>1809</v>
      </c>
      <c r="BS452" s="1" t="s">
        <v>1810</v>
      </c>
      <c r="BT452" s="1" t="s">
        <v>1810</v>
      </c>
      <c r="BU452" s="1" t="s">
        <v>1810</v>
      </c>
      <c r="BV452" s="1" t="s">
        <v>1821</v>
      </c>
      <c r="BW452" s="1" t="s">
        <v>1810</v>
      </c>
      <c r="BX452" s="1" t="s">
        <v>1821</v>
      </c>
      <c r="BY452" s="1" t="s">
        <v>1821</v>
      </c>
      <c r="BZ452" s="1" t="s">
        <v>1921</v>
      </c>
      <c r="CA452" s="1" t="s">
        <v>1862</v>
      </c>
      <c r="CB452" s="1"/>
      <c r="CC452" s="1" t="s">
        <v>1849</v>
      </c>
      <c r="CD452" s="1" t="s">
        <v>1840</v>
      </c>
      <c r="CE452" s="1"/>
      <c r="CF452" s="1" t="s">
        <v>813</v>
      </c>
      <c r="CG452" s="1"/>
      <c r="CH452" s="1"/>
      <c r="CI452" s="1">
        <v>38402</v>
      </c>
    </row>
    <row r="453" spans="1:87" ht="15" x14ac:dyDescent="0.25">
      <c r="A453" s="1" t="s">
        <v>1922</v>
      </c>
      <c r="B453" s="1" t="s">
        <v>1803</v>
      </c>
      <c r="C453" s="11"/>
      <c r="D453" s="11">
        <f t="shared" si="7"/>
        <v>0</v>
      </c>
      <c r="E453" s="52"/>
      <c r="F453" s="52"/>
      <c r="G453" s="52"/>
      <c r="H453" s="52"/>
      <c r="I453" s="26"/>
      <c r="J453" s="14"/>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47"/>
      <c r="AO453" s="1"/>
      <c r="AP453" s="4">
        <v>1</v>
      </c>
      <c r="AQ453" s="1" t="s">
        <v>1923</v>
      </c>
      <c r="AR453" s="4">
        <v>2</v>
      </c>
      <c r="AS453" s="1" t="s">
        <v>1924</v>
      </c>
      <c r="AT453" s="4">
        <v>3</v>
      </c>
      <c r="AU453" s="1" t="s">
        <v>1925</v>
      </c>
      <c r="AV453" s="4">
        <v>4</v>
      </c>
      <c r="AW453" s="1"/>
      <c r="AX453" s="4">
        <v>5</v>
      </c>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v>48829</v>
      </c>
    </row>
    <row r="454" spans="1:87"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47"/>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v>39937</v>
      </c>
    </row>
    <row r="455" spans="1:87"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47"/>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spans="1:87" ht="12.75" x14ac:dyDescent="0.2">
      <c r="C456" s="13"/>
      <c r="D456" s="13"/>
    </row>
    <row r="457" spans="1:87" ht="12.75" x14ac:dyDescent="0.2">
      <c r="C457" s="13"/>
      <c r="D457" s="13"/>
    </row>
    <row r="458" spans="1:87" ht="12.75" x14ac:dyDescent="0.2">
      <c r="A458" s="86"/>
      <c r="B458" s="86"/>
      <c r="C458" s="87" t="s">
        <v>2061</v>
      </c>
      <c r="D458" s="87"/>
      <c r="E458" s="86">
        <f t="shared" ref="E458:AL458" si="8">SUM(E3:E455)</f>
        <v>4</v>
      </c>
      <c r="F458" s="86">
        <f t="shared" si="8"/>
        <v>3</v>
      </c>
      <c r="G458" s="86">
        <f t="shared" si="8"/>
        <v>2</v>
      </c>
      <c r="H458" s="86">
        <f t="shared" si="8"/>
        <v>1</v>
      </c>
      <c r="I458" s="86">
        <f t="shared" si="8"/>
        <v>4</v>
      </c>
      <c r="J458" s="86">
        <f t="shared" si="8"/>
        <v>3</v>
      </c>
      <c r="K458" s="86">
        <f t="shared" si="8"/>
        <v>2</v>
      </c>
      <c r="L458" s="86">
        <f t="shared" si="8"/>
        <v>4</v>
      </c>
      <c r="M458" s="86">
        <f t="shared" si="8"/>
        <v>0</v>
      </c>
      <c r="N458" s="86">
        <f t="shared" si="8"/>
        <v>1</v>
      </c>
      <c r="O458" s="86">
        <f t="shared" si="8"/>
        <v>0</v>
      </c>
      <c r="P458" s="86">
        <f t="shared" si="8"/>
        <v>0</v>
      </c>
      <c r="Q458" s="86">
        <f t="shared" si="8"/>
        <v>1</v>
      </c>
      <c r="R458" s="86">
        <f t="shared" si="8"/>
        <v>0</v>
      </c>
      <c r="S458" s="86">
        <f t="shared" si="8"/>
        <v>4</v>
      </c>
      <c r="T458" s="86">
        <f t="shared" si="8"/>
        <v>0</v>
      </c>
      <c r="U458" s="86">
        <f t="shared" si="8"/>
        <v>0</v>
      </c>
      <c r="V458" s="86">
        <f t="shared" si="8"/>
        <v>6</v>
      </c>
      <c r="W458" s="86">
        <f t="shared" si="8"/>
        <v>3</v>
      </c>
      <c r="X458" s="86">
        <f t="shared" si="8"/>
        <v>0</v>
      </c>
      <c r="Y458" s="86">
        <f t="shared" si="8"/>
        <v>2</v>
      </c>
      <c r="Z458" s="86">
        <f t="shared" si="8"/>
        <v>5</v>
      </c>
      <c r="AA458" s="86">
        <f t="shared" si="8"/>
        <v>3</v>
      </c>
      <c r="AB458" s="86">
        <f t="shared" si="8"/>
        <v>0</v>
      </c>
      <c r="AC458" s="86">
        <f t="shared" si="8"/>
        <v>0</v>
      </c>
      <c r="AD458" s="86">
        <f t="shared" si="8"/>
        <v>3</v>
      </c>
      <c r="AE458" s="86">
        <f t="shared" si="8"/>
        <v>3</v>
      </c>
      <c r="AF458" s="86">
        <f t="shared" si="8"/>
        <v>1</v>
      </c>
      <c r="AG458" s="86">
        <f t="shared" si="8"/>
        <v>1</v>
      </c>
      <c r="AH458" s="86">
        <f t="shared" si="8"/>
        <v>0</v>
      </c>
      <c r="AI458" s="86">
        <f t="shared" si="8"/>
        <v>2</v>
      </c>
      <c r="AJ458" s="86">
        <f t="shared" si="8"/>
        <v>4</v>
      </c>
      <c r="AK458" s="86">
        <f t="shared" si="8"/>
        <v>3</v>
      </c>
      <c r="AL458" s="86">
        <f t="shared" si="8"/>
        <v>4</v>
      </c>
    </row>
    <row r="459" spans="1:87" ht="12.75" x14ac:dyDescent="0.2">
      <c r="C459" s="13"/>
      <c r="D459" s="13"/>
    </row>
    <row r="460" spans="1:87" ht="12.75" x14ac:dyDescent="0.2">
      <c r="C460" s="13"/>
      <c r="D460" s="13"/>
    </row>
    <row r="461" spans="1:87" ht="12.75" x14ac:dyDescent="0.2">
      <c r="C461" s="13"/>
      <c r="D461" s="13"/>
    </row>
    <row r="462" spans="1:87" ht="12.75" x14ac:dyDescent="0.2">
      <c r="C462" s="13"/>
      <c r="D462" s="13"/>
    </row>
    <row r="463" spans="1:87" ht="12.75" x14ac:dyDescent="0.2">
      <c r="C463" s="13"/>
      <c r="D463" s="13"/>
    </row>
    <row r="464" spans="1:87"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7"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CF0B-FC0A-4EA3-A6AA-7626A4316E99}">
  <dimension ref="A1:I458"/>
  <sheetViews>
    <sheetView workbookViewId="0">
      <selection sqref="A1:I1048576"/>
    </sheetView>
  </sheetViews>
  <sheetFormatPr defaultRowHeight="12.75" x14ac:dyDescent="0.2"/>
  <cols>
    <col min="1" max="1" width="22.140625" style="92" bestFit="1" customWidth="1"/>
    <col min="2" max="2" width="13.42578125" style="92" bestFit="1" customWidth="1"/>
    <col min="3" max="3" width="11.140625" style="93" bestFit="1" customWidth="1"/>
    <col min="4" max="4" width="19.7109375" style="92" bestFit="1" customWidth="1"/>
    <col min="5" max="5" width="26.5703125" style="92" bestFit="1" customWidth="1"/>
    <col min="6" max="6" width="33.140625" style="92" customWidth="1"/>
    <col min="7" max="7" width="34.140625" style="92" bestFit="1" customWidth="1"/>
    <col min="8" max="8" width="10.5703125" style="92" bestFit="1" customWidth="1"/>
    <col min="9" max="9" width="18.5703125" style="92" bestFit="1" customWidth="1"/>
    <col min="10" max="16384" width="9.140625" style="92"/>
  </cols>
  <sheetData>
    <row r="1" spans="1:9" s="102" customFormat="1" ht="18.75" customHeight="1" x14ac:dyDescent="0.25">
      <c r="A1" s="97" t="s">
        <v>7</v>
      </c>
      <c r="B1" s="97" t="s">
        <v>9</v>
      </c>
      <c r="C1" s="101" t="s">
        <v>1928</v>
      </c>
      <c r="D1" s="101" t="s">
        <v>2067</v>
      </c>
      <c r="E1" s="101" t="s">
        <v>2068</v>
      </c>
      <c r="F1" s="101" t="s">
        <v>2069</v>
      </c>
      <c r="G1" s="101" t="s">
        <v>2070</v>
      </c>
      <c r="H1" s="101" t="s">
        <v>2071</v>
      </c>
      <c r="I1" s="101" t="s">
        <v>2072</v>
      </c>
    </row>
    <row r="2" spans="1:9" s="104" customFormat="1" ht="15" x14ac:dyDescent="0.25">
      <c r="A2" s="103"/>
      <c r="B2" s="103"/>
      <c r="C2" s="103"/>
      <c r="D2" s="103"/>
      <c r="E2" s="103"/>
      <c r="F2" s="103"/>
      <c r="G2" s="103"/>
      <c r="H2" s="103"/>
      <c r="I2" s="103"/>
    </row>
    <row r="3" spans="1:9" ht="38.25" customHeight="1" x14ac:dyDescent="0.25">
      <c r="A3" s="89" t="s">
        <v>100</v>
      </c>
      <c r="B3" s="89" t="s">
        <v>102</v>
      </c>
      <c r="C3" s="88">
        <v>1</v>
      </c>
    </row>
    <row r="4" spans="1:9" ht="48" customHeight="1" x14ac:dyDescent="0.25">
      <c r="A4" s="89" t="s">
        <v>124</v>
      </c>
      <c r="B4" s="89" t="s">
        <v>102</v>
      </c>
      <c r="C4" s="88"/>
      <c r="D4" s="92">
        <v>2</v>
      </c>
    </row>
    <row r="5" spans="1:9" ht="60.75" customHeight="1" x14ac:dyDescent="0.25">
      <c r="A5" s="89" t="s">
        <v>137</v>
      </c>
      <c r="B5" s="89" t="s">
        <v>102</v>
      </c>
      <c r="C5" s="88">
        <v>1</v>
      </c>
      <c r="F5" s="92">
        <v>1</v>
      </c>
    </row>
    <row r="6" spans="1:9" ht="54.75" customHeight="1" x14ac:dyDescent="0.25">
      <c r="A6" s="89" t="s">
        <v>149</v>
      </c>
      <c r="B6" s="89" t="s">
        <v>102</v>
      </c>
      <c r="C6" s="88">
        <v>1</v>
      </c>
      <c r="F6" s="92">
        <v>1</v>
      </c>
    </row>
    <row r="7" spans="1:9" ht="63" customHeight="1" x14ac:dyDescent="0.25">
      <c r="A7" s="89" t="s">
        <v>157</v>
      </c>
      <c r="B7" s="89" t="s">
        <v>102</v>
      </c>
      <c r="C7" s="88">
        <v>2</v>
      </c>
    </row>
    <row r="8" spans="1:9" ht="15" x14ac:dyDescent="0.25">
      <c r="A8" s="89" t="s">
        <v>170</v>
      </c>
      <c r="B8" s="89" t="s">
        <v>102</v>
      </c>
      <c r="C8" s="88"/>
    </row>
    <row r="9" spans="1:9" ht="49.5" customHeight="1" x14ac:dyDescent="0.25">
      <c r="A9" s="89" t="s">
        <v>179</v>
      </c>
      <c r="B9" s="89" t="s">
        <v>102</v>
      </c>
      <c r="C9" s="88"/>
      <c r="G9" s="92">
        <v>1</v>
      </c>
    </row>
    <row r="10" spans="1:9" ht="15" x14ac:dyDescent="0.25">
      <c r="A10" s="89" t="s">
        <v>193</v>
      </c>
      <c r="B10" s="89" t="s">
        <v>102</v>
      </c>
      <c r="C10" s="88">
        <v>1</v>
      </c>
    </row>
    <row r="11" spans="1:9" ht="62.25" customHeight="1" x14ac:dyDescent="0.25">
      <c r="A11" s="89" t="s">
        <v>205</v>
      </c>
      <c r="B11" s="89" t="s">
        <v>102</v>
      </c>
      <c r="C11" s="88">
        <v>3</v>
      </c>
      <c r="G11" s="92">
        <v>1</v>
      </c>
    </row>
    <row r="12" spans="1:9" ht="39.75" customHeight="1" x14ac:dyDescent="0.25">
      <c r="A12" s="89" t="s">
        <v>216</v>
      </c>
      <c r="B12" s="89" t="s">
        <v>102</v>
      </c>
      <c r="C12" s="88"/>
      <c r="H12" s="92">
        <v>2</v>
      </c>
    </row>
    <row r="13" spans="1:9" ht="96" customHeight="1" x14ac:dyDescent="0.25">
      <c r="A13" s="89" t="s">
        <v>224</v>
      </c>
      <c r="B13" s="89" t="s">
        <v>102</v>
      </c>
      <c r="C13" s="88">
        <v>2</v>
      </c>
      <c r="E13" s="92">
        <v>1</v>
      </c>
      <c r="F13" s="92">
        <v>1</v>
      </c>
      <c r="G13" s="92">
        <v>1</v>
      </c>
    </row>
    <row r="14" spans="1:9" ht="73.5" customHeight="1" x14ac:dyDescent="0.25">
      <c r="A14" s="89" t="s">
        <v>235</v>
      </c>
      <c r="B14" s="89" t="s">
        <v>102</v>
      </c>
      <c r="C14" s="88">
        <v>1</v>
      </c>
      <c r="E14" s="92">
        <v>1</v>
      </c>
      <c r="F14" s="92">
        <v>1</v>
      </c>
      <c r="I14" s="92">
        <v>1</v>
      </c>
    </row>
    <row r="15" spans="1:9" ht="15" x14ac:dyDescent="0.25">
      <c r="A15" s="89" t="s">
        <v>245</v>
      </c>
      <c r="B15" s="89" t="s">
        <v>102</v>
      </c>
      <c r="C15" s="88"/>
    </row>
    <row r="16" spans="1:9" ht="15" x14ac:dyDescent="0.25">
      <c r="A16" s="89" t="s">
        <v>251</v>
      </c>
      <c r="B16" s="89" t="s">
        <v>102</v>
      </c>
      <c r="C16" s="88"/>
      <c r="H16" s="92">
        <v>3</v>
      </c>
    </row>
    <row r="17" spans="1:8" ht="51" customHeight="1" x14ac:dyDescent="0.25">
      <c r="A17" s="89" t="s">
        <v>261</v>
      </c>
      <c r="B17" s="89" t="s">
        <v>102</v>
      </c>
      <c r="C17" s="88"/>
      <c r="G17" s="92">
        <v>1</v>
      </c>
    </row>
    <row r="18" spans="1:8" ht="87" customHeight="1" x14ac:dyDescent="0.25">
      <c r="A18" s="89" t="s">
        <v>272</v>
      </c>
      <c r="B18" s="89" t="s">
        <v>102</v>
      </c>
      <c r="C18" s="88">
        <v>1</v>
      </c>
      <c r="D18" s="92">
        <v>1</v>
      </c>
    </row>
    <row r="19" spans="1:8" ht="99.75" customHeight="1" x14ac:dyDescent="0.25">
      <c r="A19" s="89" t="s">
        <v>281</v>
      </c>
      <c r="B19" s="89" t="s">
        <v>102</v>
      </c>
      <c r="C19" s="88">
        <v>1</v>
      </c>
      <c r="D19" s="92">
        <v>3</v>
      </c>
    </row>
    <row r="20" spans="1:8" ht="51.75" customHeight="1" x14ac:dyDescent="0.25">
      <c r="A20" s="89" t="s">
        <v>293</v>
      </c>
      <c r="B20" s="89" t="s">
        <v>102</v>
      </c>
      <c r="C20" s="88">
        <v>1</v>
      </c>
      <c r="F20" s="92">
        <v>1</v>
      </c>
    </row>
    <row r="21" spans="1:8" ht="66" customHeight="1" x14ac:dyDescent="0.25">
      <c r="A21" s="89" t="s">
        <v>302</v>
      </c>
      <c r="B21" s="89" t="s">
        <v>102</v>
      </c>
      <c r="C21" s="88">
        <v>3</v>
      </c>
      <c r="D21" s="92">
        <v>1</v>
      </c>
    </row>
    <row r="22" spans="1:8" ht="15" x14ac:dyDescent="0.25">
      <c r="A22" s="89" t="s">
        <v>311</v>
      </c>
      <c r="B22" s="89" t="s">
        <v>102</v>
      </c>
      <c r="C22" s="88"/>
    </row>
    <row r="23" spans="1:8" ht="79.5" customHeight="1" x14ac:dyDescent="0.25">
      <c r="A23" s="89" t="s">
        <v>315</v>
      </c>
      <c r="B23" s="89" t="s">
        <v>102</v>
      </c>
      <c r="C23" s="88"/>
      <c r="G23" s="92">
        <v>3</v>
      </c>
      <c r="H23" s="92">
        <v>1</v>
      </c>
    </row>
    <row r="24" spans="1:8" ht="69" customHeight="1" x14ac:dyDescent="0.25">
      <c r="A24" s="89" t="s">
        <v>327</v>
      </c>
      <c r="B24" s="89" t="s">
        <v>102</v>
      </c>
      <c r="C24" s="88"/>
      <c r="D24" s="92">
        <v>2</v>
      </c>
    </row>
    <row r="25" spans="1:8" ht="62.25" customHeight="1" x14ac:dyDescent="0.25">
      <c r="A25" s="89" t="s">
        <v>340</v>
      </c>
      <c r="B25" s="89" t="s">
        <v>102</v>
      </c>
      <c r="C25" s="88">
        <v>1</v>
      </c>
    </row>
    <row r="26" spans="1:8" ht="15" x14ac:dyDescent="0.25">
      <c r="A26" s="89" t="s">
        <v>351</v>
      </c>
      <c r="B26" s="89" t="s">
        <v>102</v>
      </c>
      <c r="C26" s="88"/>
    </row>
    <row r="27" spans="1:8" ht="53.25" customHeight="1" x14ac:dyDescent="0.25">
      <c r="A27" s="89" t="s">
        <v>358</v>
      </c>
      <c r="B27" s="89" t="s">
        <v>102</v>
      </c>
      <c r="C27" s="88"/>
      <c r="D27" s="92">
        <v>1</v>
      </c>
    </row>
    <row r="28" spans="1:8" ht="69" customHeight="1" x14ac:dyDescent="0.25">
      <c r="A28" s="90" t="s">
        <v>369</v>
      </c>
      <c r="B28" s="90" t="s">
        <v>102</v>
      </c>
      <c r="C28" s="88"/>
      <c r="E28" s="92">
        <v>1</v>
      </c>
      <c r="G28" s="92">
        <v>1</v>
      </c>
    </row>
    <row r="29" spans="1:8" ht="84" customHeight="1" x14ac:dyDescent="0.25">
      <c r="A29" s="90" t="s">
        <v>380</v>
      </c>
      <c r="B29" s="90" t="s">
        <v>102</v>
      </c>
      <c r="C29" s="88"/>
      <c r="E29" s="92">
        <v>3</v>
      </c>
    </row>
    <row r="30" spans="1:8" ht="15" x14ac:dyDescent="0.25">
      <c r="A30" s="89" t="s">
        <v>391</v>
      </c>
      <c r="B30" s="89" t="s">
        <v>102</v>
      </c>
      <c r="C30" s="88"/>
      <c r="E30" s="92">
        <v>1</v>
      </c>
    </row>
    <row r="31" spans="1:8" ht="15" x14ac:dyDescent="0.25">
      <c r="A31" s="89" t="s">
        <v>398</v>
      </c>
      <c r="B31" s="89" t="s">
        <v>102</v>
      </c>
      <c r="C31" s="88"/>
      <c r="H31" s="92">
        <v>1</v>
      </c>
    </row>
    <row r="32" spans="1:8" ht="73.5" customHeight="1" x14ac:dyDescent="0.25">
      <c r="A32" s="89" t="s">
        <v>408</v>
      </c>
      <c r="B32" s="89" t="s">
        <v>102</v>
      </c>
      <c r="C32" s="88">
        <v>1</v>
      </c>
      <c r="E32" s="92">
        <v>1</v>
      </c>
      <c r="F32" s="92">
        <v>1</v>
      </c>
    </row>
    <row r="33" spans="1:9" ht="72" customHeight="1" x14ac:dyDescent="0.25">
      <c r="A33" s="89" t="s">
        <v>418</v>
      </c>
      <c r="B33" s="89" t="s">
        <v>102</v>
      </c>
      <c r="C33" s="88"/>
      <c r="D33" s="92">
        <v>1</v>
      </c>
      <c r="E33" s="92">
        <v>1</v>
      </c>
      <c r="F33" s="92">
        <v>1</v>
      </c>
    </row>
    <row r="34" spans="1:9" ht="141.75" customHeight="1" x14ac:dyDescent="0.25">
      <c r="A34" s="89" t="s">
        <v>430</v>
      </c>
      <c r="B34" s="89" t="s">
        <v>102</v>
      </c>
      <c r="C34" s="88"/>
      <c r="D34" s="92">
        <v>1</v>
      </c>
      <c r="F34" s="92">
        <v>2</v>
      </c>
      <c r="G34" s="92">
        <v>2</v>
      </c>
      <c r="H34" s="92">
        <v>1</v>
      </c>
      <c r="I34" s="92">
        <v>1</v>
      </c>
    </row>
    <row r="35" spans="1:9" ht="146.25" customHeight="1" x14ac:dyDescent="0.25">
      <c r="A35" s="89" t="s">
        <v>441</v>
      </c>
      <c r="B35" s="89" t="s">
        <v>102</v>
      </c>
      <c r="C35" s="88">
        <v>1</v>
      </c>
      <c r="D35" s="92">
        <v>1</v>
      </c>
      <c r="G35" s="92">
        <v>2</v>
      </c>
      <c r="H35" s="92">
        <v>1</v>
      </c>
    </row>
    <row r="36" spans="1:9" ht="15" x14ac:dyDescent="0.25">
      <c r="A36" s="89" t="s">
        <v>451</v>
      </c>
      <c r="B36" s="89" t="s">
        <v>102</v>
      </c>
      <c r="C36" s="88"/>
      <c r="F36" s="92">
        <v>1</v>
      </c>
    </row>
    <row r="37" spans="1:9" ht="15" x14ac:dyDescent="0.25">
      <c r="A37" s="89" t="s">
        <v>460</v>
      </c>
      <c r="B37" s="89" t="s">
        <v>102</v>
      </c>
      <c r="C37" s="88"/>
      <c r="D37" s="92">
        <v>1</v>
      </c>
    </row>
    <row r="38" spans="1:9" ht="70.5" customHeight="1" x14ac:dyDescent="0.25">
      <c r="A38" s="89" t="s">
        <v>469</v>
      </c>
      <c r="B38" s="89" t="s">
        <v>102</v>
      </c>
      <c r="C38" s="88"/>
      <c r="E38" s="92">
        <v>1</v>
      </c>
    </row>
    <row r="39" spans="1:9" ht="66.75" customHeight="1" x14ac:dyDescent="0.25">
      <c r="A39" s="89" t="s">
        <v>478</v>
      </c>
      <c r="B39" s="89" t="s">
        <v>102</v>
      </c>
      <c r="C39" s="88">
        <v>1</v>
      </c>
      <c r="F39" s="92">
        <v>1</v>
      </c>
      <c r="G39" s="92">
        <v>1</v>
      </c>
    </row>
    <row r="40" spans="1:9" ht="63.75" customHeight="1" x14ac:dyDescent="0.25">
      <c r="A40" s="89" t="s">
        <v>488</v>
      </c>
      <c r="B40" s="89" t="s">
        <v>102</v>
      </c>
      <c r="C40" s="88"/>
      <c r="E40" s="92">
        <v>1</v>
      </c>
      <c r="H40" s="92">
        <v>1</v>
      </c>
    </row>
    <row r="41" spans="1:9" ht="15" x14ac:dyDescent="0.25">
      <c r="A41" s="89" t="s">
        <v>500</v>
      </c>
      <c r="B41" s="89" t="s">
        <v>102</v>
      </c>
      <c r="C41" s="88"/>
    </row>
    <row r="42" spans="1:9" ht="15" x14ac:dyDescent="0.25">
      <c r="A42" s="89" t="s">
        <v>501</v>
      </c>
      <c r="B42" s="89" t="s">
        <v>102</v>
      </c>
      <c r="C42" s="88"/>
    </row>
    <row r="43" spans="1:9" ht="15" x14ac:dyDescent="0.25">
      <c r="A43" s="89" t="s">
        <v>507</v>
      </c>
      <c r="B43" s="89" t="s">
        <v>102</v>
      </c>
      <c r="C43" s="88"/>
    </row>
    <row r="44" spans="1:9" ht="15" x14ac:dyDescent="0.25">
      <c r="A44" s="89" t="s">
        <v>508</v>
      </c>
      <c r="B44" s="89" t="s">
        <v>102</v>
      </c>
      <c r="C44" s="88"/>
    </row>
    <row r="45" spans="1:9" ht="15" x14ac:dyDescent="0.25">
      <c r="A45" s="89" t="s">
        <v>509</v>
      </c>
      <c r="B45" s="89" t="s">
        <v>102</v>
      </c>
      <c r="C45" s="88"/>
    </row>
    <row r="46" spans="1:9" ht="15" x14ac:dyDescent="0.25">
      <c r="A46" s="89" t="s">
        <v>510</v>
      </c>
      <c r="B46" s="89" t="s">
        <v>102</v>
      </c>
      <c r="C46" s="88"/>
    </row>
    <row r="47" spans="1:9" ht="15" x14ac:dyDescent="0.25">
      <c r="A47" s="89" t="s">
        <v>511</v>
      </c>
      <c r="B47" s="89" t="s">
        <v>102</v>
      </c>
      <c r="C47" s="88"/>
    </row>
    <row r="48" spans="1:9" ht="15" x14ac:dyDescent="0.25">
      <c r="A48" s="89" t="s">
        <v>513</v>
      </c>
      <c r="B48" s="89" t="s">
        <v>102</v>
      </c>
      <c r="C48" s="88"/>
    </row>
    <row r="49" spans="1:8" ht="15" x14ac:dyDescent="0.25">
      <c r="A49" s="89" t="s">
        <v>514</v>
      </c>
      <c r="B49" s="89" t="s">
        <v>102</v>
      </c>
      <c r="C49" s="88"/>
    </row>
    <row r="50" spans="1:8" ht="15" x14ac:dyDescent="0.25">
      <c r="A50" s="89" t="s">
        <v>515</v>
      </c>
      <c r="B50" s="89" t="s">
        <v>102</v>
      </c>
      <c r="C50" s="88"/>
    </row>
    <row r="51" spans="1:8" ht="15" x14ac:dyDescent="0.25">
      <c r="A51" s="89" t="s">
        <v>520</v>
      </c>
      <c r="B51" s="89" t="s">
        <v>102</v>
      </c>
      <c r="C51" s="88"/>
    </row>
    <row r="52" spans="1:8" ht="15" x14ac:dyDescent="0.25">
      <c r="A52" s="89" t="s">
        <v>521</v>
      </c>
      <c r="B52" s="89" t="s">
        <v>102</v>
      </c>
      <c r="C52" s="88"/>
    </row>
    <row r="53" spans="1:8" ht="15" x14ac:dyDescent="0.25">
      <c r="A53" s="89" t="s">
        <v>522</v>
      </c>
      <c r="B53" s="89" t="s">
        <v>102</v>
      </c>
      <c r="C53" s="88"/>
    </row>
    <row r="54" spans="1:8" ht="15" x14ac:dyDescent="0.25">
      <c r="A54" s="89" t="s">
        <v>523</v>
      </c>
      <c r="B54" s="89" t="s">
        <v>102</v>
      </c>
      <c r="C54" s="88"/>
    </row>
    <row r="55" spans="1:8" ht="15" x14ac:dyDescent="0.25">
      <c r="A55" s="89" t="s">
        <v>524</v>
      </c>
      <c r="B55" s="89" t="s">
        <v>102</v>
      </c>
      <c r="C55" s="88"/>
    </row>
    <row r="56" spans="1:8" ht="15" x14ac:dyDescent="0.25">
      <c r="A56" s="89" t="s">
        <v>525</v>
      </c>
      <c r="B56" s="89" t="s">
        <v>102</v>
      </c>
      <c r="C56" s="88"/>
    </row>
    <row r="57" spans="1:8" ht="15" x14ac:dyDescent="0.25">
      <c r="A57" s="89" t="s">
        <v>530</v>
      </c>
      <c r="B57" s="89" t="s">
        <v>102</v>
      </c>
      <c r="C57" s="88"/>
    </row>
    <row r="58" spans="1:8" ht="15" x14ac:dyDescent="0.25">
      <c r="A58" s="89" t="s">
        <v>536</v>
      </c>
      <c r="B58" s="89" t="s">
        <v>102</v>
      </c>
      <c r="C58" s="88"/>
    </row>
    <row r="59" spans="1:8" ht="15" x14ac:dyDescent="0.25">
      <c r="A59" s="89" t="s">
        <v>537</v>
      </c>
      <c r="B59" s="89" t="s">
        <v>102</v>
      </c>
      <c r="C59" s="88"/>
      <c r="D59" s="92">
        <v>1</v>
      </c>
    </row>
    <row r="60" spans="1:8" ht="15" x14ac:dyDescent="0.25">
      <c r="A60" s="89" t="s">
        <v>545</v>
      </c>
      <c r="B60" s="89" t="s">
        <v>102</v>
      </c>
      <c r="C60" s="88"/>
    </row>
    <row r="61" spans="1:8" ht="15" x14ac:dyDescent="0.25">
      <c r="A61" s="89" t="s">
        <v>546</v>
      </c>
      <c r="B61" s="89" t="s">
        <v>102</v>
      </c>
      <c r="C61" s="88"/>
    </row>
    <row r="62" spans="1:8" ht="15" x14ac:dyDescent="0.25">
      <c r="A62" s="89" t="s">
        <v>551</v>
      </c>
      <c r="B62" s="89" t="s">
        <v>102</v>
      </c>
      <c r="C62" s="88"/>
      <c r="G62" s="92">
        <v>1</v>
      </c>
      <c r="H62" s="92">
        <v>1</v>
      </c>
    </row>
    <row r="63" spans="1:8" ht="15" x14ac:dyDescent="0.25">
      <c r="A63" s="89" t="s">
        <v>560</v>
      </c>
      <c r="B63" s="89" t="s">
        <v>102</v>
      </c>
      <c r="C63" s="88"/>
    </row>
    <row r="64" spans="1:8" ht="15" x14ac:dyDescent="0.25">
      <c r="A64" s="89" t="s">
        <v>561</v>
      </c>
      <c r="B64" s="89" t="s">
        <v>102</v>
      </c>
      <c r="C64" s="88"/>
    </row>
    <row r="65" spans="1:8" ht="15" x14ac:dyDescent="0.25">
      <c r="A65" s="89" t="s">
        <v>562</v>
      </c>
      <c r="B65" s="89" t="s">
        <v>102</v>
      </c>
      <c r="C65" s="88"/>
    </row>
    <row r="66" spans="1:8" ht="15" x14ac:dyDescent="0.25">
      <c r="A66" s="89" t="s">
        <v>563</v>
      </c>
      <c r="B66" s="89" t="s">
        <v>102</v>
      </c>
      <c r="C66" s="88"/>
    </row>
    <row r="67" spans="1:8" ht="15" x14ac:dyDescent="0.25">
      <c r="A67" s="89" t="s">
        <v>564</v>
      </c>
      <c r="B67" s="89" t="s">
        <v>102</v>
      </c>
      <c r="C67" s="88"/>
    </row>
    <row r="68" spans="1:8" ht="73.5" customHeight="1" x14ac:dyDescent="0.25">
      <c r="A68" s="89" t="s">
        <v>565</v>
      </c>
      <c r="B68" s="89" t="s">
        <v>102</v>
      </c>
      <c r="C68" s="88"/>
      <c r="F68" s="92">
        <v>1</v>
      </c>
    </row>
    <row r="69" spans="1:8" ht="15" x14ac:dyDescent="0.25">
      <c r="A69" s="89" t="s">
        <v>572</v>
      </c>
      <c r="B69" s="89" t="s">
        <v>102</v>
      </c>
      <c r="C69" s="88"/>
    </row>
    <row r="70" spans="1:8" ht="15" x14ac:dyDescent="0.25">
      <c r="A70" s="89" t="s">
        <v>573</v>
      </c>
      <c r="B70" s="89" t="s">
        <v>102</v>
      </c>
      <c r="C70" s="88"/>
    </row>
    <row r="71" spans="1:8" ht="15" x14ac:dyDescent="0.25">
      <c r="A71" s="89" t="s">
        <v>574</v>
      </c>
      <c r="B71" s="89" t="s">
        <v>102</v>
      </c>
      <c r="C71" s="88"/>
    </row>
    <row r="72" spans="1:8" ht="15" x14ac:dyDescent="0.25">
      <c r="A72" s="89" t="s">
        <v>575</v>
      </c>
      <c r="B72" s="89" t="s">
        <v>102</v>
      </c>
      <c r="C72" s="88"/>
    </row>
    <row r="73" spans="1:8" ht="75.75" customHeight="1" x14ac:dyDescent="0.25">
      <c r="A73" s="89" t="s">
        <v>577</v>
      </c>
      <c r="B73" s="89" t="s">
        <v>102</v>
      </c>
      <c r="C73" s="88">
        <v>1</v>
      </c>
      <c r="H73" s="92">
        <v>2</v>
      </c>
    </row>
    <row r="74" spans="1:8" ht="15" x14ac:dyDescent="0.25">
      <c r="A74" s="89" t="s">
        <v>589</v>
      </c>
      <c r="B74" s="89" t="s">
        <v>102</v>
      </c>
      <c r="C74" s="88"/>
    </row>
    <row r="75" spans="1:8" ht="15" x14ac:dyDescent="0.25">
      <c r="A75" s="89" t="s">
        <v>590</v>
      </c>
      <c r="B75" s="89" t="s">
        <v>102</v>
      </c>
      <c r="C75" s="88"/>
    </row>
    <row r="76" spans="1:8" ht="95.25" customHeight="1" x14ac:dyDescent="0.25">
      <c r="A76" s="89" t="s">
        <v>591</v>
      </c>
      <c r="B76" s="89" t="s">
        <v>102</v>
      </c>
      <c r="C76" s="88"/>
      <c r="G76" s="92">
        <v>1</v>
      </c>
    </row>
    <row r="77" spans="1:8" ht="15" x14ac:dyDescent="0.25">
      <c r="A77" s="89" t="s">
        <v>605</v>
      </c>
      <c r="B77" s="89" t="s">
        <v>102</v>
      </c>
      <c r="C77" s="88"/>
    </row>
    <row r="78" spans="1:8" ht="15" x14ac:dyDescent="0.25">
      <c r="A78" s="89" t="s">
        <v>606</v>
      </c>
      <c r="B78" s="89" t="s">
        <v>102</v>
      </c>
      <c r="C78" s="88"/>
    </row>
    <row r="79" spans="1:8" ht="15" x14ac:dyDescent="0.25">
      <c r="A79" s="89" t="s">
        <v>607</v>
      </c>
      <c r="B79" s="89" t="s">
        <v>102</v>
      </c>
      <c r="C79" s="88"/>
    </row>
    <row r="80" spans="1:8" ht="39.75" customHeight="1" x14ac:dyDescent="0.25">
      <c r="A80" s="89" t="s">
        <v>608</v>
      </c>
      <c r="B80" s="89" t="s">
        <v>102</v>
      </c>
      <c r="D80" s="92">
        <v>1</v>
      </c>
    </row>
    <row r="81" spans="1:8" ht="15" x14ac:dyDescent="0.25">
      <c r="A81" s="89" t="s">
        <v>617</v>
      </c>
      <c r="B81" s="89" t="s">
        <v>102</v>
      </c>
      <c r="C81" s="88"/>
    </row>
    <row r="82" spans="1:8" ht="15" x14ac:dyDescent="0.25">
      <c r="A82" s="89" t="s">
        <v>618</v>
      </c>
      <c r="B82" s="89" t="s">
        <v>102</v>
      </c>
      <c r="C82" s="88"/>
    </row>
    <row r="83" spans="1:8" ht="15" x14ac:dyDescent="0.25">
      <c r="A83" s="89" t="s">
        <v>619</v>
      </c>
      <c r="B83" s="89" t="s">
        <v>102</v>
      </c>
      <c r="C83" s="88"/>
    </row>
    <row r="84" spans="1:8" ht="81" customHeight="1" x14ac:dyDescent="0.25">
      <c r="A84" s="89" t="s">
        <v>620</v>
      </c>
      <c r="B84" s="89" t="s">
        <v>102</v>
      </c>
      <c r="C84" s="88"/>
      <c r="D84" s="92">
        <v>2</v>
      </c>
      <c r="E84" s="92">
        <v>1</v>
      </c>
      <c r="G84" s="92">
        <v>1</v>
      </c>
    </row>
    <row r="85" spans="1:8" ht="40.5" customHeight="1" x14ac:dyDescent="0.25">
      <c r="A85" s="89" t="s">
        <v>627</v>
      </c>
      <c r="B85" s="89" t="s">
        <v>102</v>
      </c>
      <c r="C85" s="88"/>
      <c r="G85" s="92">
        <v>1</v>
      </c>
    </row>
    <row r="86" spans="1:8" ht="60" customHeight="1" x14ac:dyDescent="0.25">
      <c r="A86" s="89" t="s">
        <v>637</v>
      </c>
      <c r="B86" s="89" t="s">
        <v>102</v>
      </c>
      <c r="C86" s="88">
        <v>1</v>
      </c>
      <c r="G86" s="92">
        <v>1</v>
      </c>
    </row>
    <row r="87" spans="1:8" ht="15" x14ac:dyDescent="0.25">
      <c r="A87" s="89" t="s">
        <v>648</v>
      </c>
      <c r="B87" s="89" t="s">
        <v>102</v>
      </c>
      <c r="C87" s="88"/>
    </row>
    <row r="88" spans="1:8" ht="70.5" customHeight="1" x14ac:dyDescent="0.25">
      <c r="A88" s="89" t="s">
        <v>649</v>
      </c>
      <c r="B88" s="89" t="s">
        <v>102</v>
      </c>
      <c r="C88" s="88">
        <v>2</v>
      </c>
    </row>
    <row r="89" spans="1:8" ht="72" customHeight="1" x14ac:dyDescent="0.25">
      <c r="A89" s="89" t="s">
        <v>658</v>
      </c>
      <c r="B89" s="89" t="s">
        <v>102</v>
      </c>
      <c r="C89" s="88"/>
      <c r="F89" s="92">
        <v>1</v>
      </c>
      <c r="H89" s="92">
        <v>1</v>
      </c>
    </row>
    <row r="90" spans="1:8" ht="57" customHeight="1" x14ac:dyDescent="0.25">
      <c r="A90" s="89" t="s">
        <v>669</v>
      </c>
      <c r="B90" s="89" t="s">
        <v>102</v>
      </c>
      <c r="C90" s="88">
        <v>1</v>
      </c>
      <c r="F90" s="92">
        <v>1</v>
      </c>
    </row>
    <row r="91" spans="1:8" ht="15" x14ac:dyDescent="0.25">
      <c r="A91" s="89" t="s">
        <v>677</v>
      </c>
      <c r="B91" s="89" t="s">
        <v>102</v>
      </c>
      <c r="C91" s="88"/>
    </row>
    <row r="92" spans="1:8" ht="138" customHeight="1" x14ac:dyDescent="0.25">
      <c r="A92" s="89" t="s">
        <v>678</v>
      </c>
      <c r="B92" s="89" t="s">
        <v>102</v>
      </c>
      <c r="C92" s="88">
        <v>1</v>
      </c>
      <c r="E92" s="92">
        <v>1</v>
      </c>
      <c r="F92" s="92">
        <v>1</v>
      </c>
      <c r="G92" s="92">
        <v>1</v>
      </c>
    </row>
    <row r="93" spans="1:8" ht="66.75" customHeight="1" x14ac:dyDescent="0.25">
      <c r="A93" s="89" t="s">
        <v>689</v>
      </c>
      <c r="B93" s="89" t="s">
        <v>102</v>
      </c>
      <c r="C93" s="88">
        <v>1</v>
      </c>
      <c r="E93" s="92">
        <v>1</v>
      </c>
    </row>
    <row r="94" spans="1:8" ht="15" x14ac:dyDescent="0.25">
      <c r="A94" s="89" t="s">
        <v>697</v>
      </c>
      <c r="B94" s="89" t="s">
        <v>102</v>
      </c>
      <c r="C94" s="88"/>
    </row>
    <row r="95" spans="1:8" ht="60.75" customHeight="1" x14ac:dyDescent="0.25">
      <c r="A95" s="89" t="s">
        <v>698</v>
      </c>
      <c r="B95" s="89" t="s">
        <v>102</v>
      </c>
      <c r="C95" s="88"/>
      <c r="E95" s="92">
        <v>1</v>
      </c>
    </row>
    <row r="96" spans="1:8" ht="15" x14ac:dyDescent="0.25">
      <c r="A96" s="89" t="s">
        <v>706</v>
      </c>
      <c r="B96" s="89" t="s">
        <v>102</v>
      </c>
      <c r="C96" s="88"/>
    </row>
    <row r="97" spans="1:8" ht="15" x14ac:dyDescent="0.25">
      <c r="A97" s="89" t="s">
        <v>707</v>
      </c>
      <c r="B97" s="89" t="s">
        <v>102</v>
      </c>
      <c r="C97" s="88"/>
    </row>
    <row r="98" spans="1:8" ht="15" x14ac:dyDescent="0.25">
      <c r="A98" s="89" t="s">
        <v>708</v>
      </c>
      <c r="B98" s="89" t="s">
        <v>102</v>
      </c>
      <c r="C98" s="88"/>
    </row>
    <row r="99" spans="1:8" ht="15" x14ac:dyDescent="0.25">
      <c r="A99" s="89" t="s">
        <v>709</v>
      </c>
      <c r="B99" s="89" t="s">
        <v>102</v>
      </c>
      <c r="C99" s="88"/>
    </row>
    <row r="100" spans="1:8" ht="15" x14ac:dyDescent="0.25">
      <c r="A100" s="89" t="s">
        <v>710</v>
      </c>
      <c r="B100" s="89" t="s">
        <v>102</v>
      </c>
      <c r="C100" s="88"/>
    </row>
    <row r="101" spans="1:8" ht="15" x14ac:dyDescent="0.25">
      <c r="A101" s="89" t="s">
        <v>712</v>
      </c>
      <c r="B101" s="89" t="s">
        <v>102</v>
      </c>
      <c r="C101" s="88"/>
    </row>
    <row r="102" spans="1:8" ht="15" x14ac:dyDescent="0.25">
      <c r="A102" s="89" t="s">
        <v>713</v>
      </c>
      <c r="B102" s="89" t="s">
        <v>102</v>
      </c>
      <c r="C102" s="88"/>
    </row>
    <row r="103" spans="1:8" ht="15" x14ac:dyDescent="0.25">
      <c r="A103" s="89" t="s">
        <v>714</v>
      </c>
      <c r="B103" s="89" t="s">
        <v>102</v>
      </c>
      <c r="C103" s="88"/>
    </row>
    <row r="104" spans="1:8" ht="15" x14ac:dyDescent="0.25">
      <c r="A104" s="89" t="s">
        <v>715</v>
      </c>
      <c r="B104" s="89" t="s">
        <v>102</v>
      </c>
      <c r="C104" s="88"/>
    </row>
    <row r="105" spans="1:8" ht="15" x14ac:dyDescent="0.25">
      <c r="A105" s="89" t="s">
        <v>716</v>
      </c>
      <c r="B105" s="89" t="s">
        <v>102</v>
      </c>
      <c r="C105" s="88"/>
    </row>
    <row r="106" spans="1:8" ht="15" x14ac:dyDescent="0.25">
      <c r="A106" s="89" t="s">
        <v>717</v>
      </c>
      <c r="B106" s="89" t="s">
        <v>102</v>
      </c>
      <c r="C106" s="88"/>
    </row>
    <row r="107" spans="1:8" ht="15" x14ac:dyDescent="0.25">
      <c r="A107" s="89" t="s">
        <v>718</v>
      </c>
      <c r="B107" s="89" t="s">
        <v>102</v>
      </c>
      <c r="C107" s="88"/>
    </row>
    <row r="108" spans="1:8" ht="15" x14ac:dyDescent="0.25">
      <c r="A108" s="89" t="s">
        <v>719</v>
      </c>
      <c r="B108" s="89" t="s">
        <v>102</v>
      </c>
      <c r="C108" s="88"/>
    </row>
    <row r="109" spans="1:8" ht="144.75" customHeight="1" x14ac:dyDescent="0.25">
      <c r="A109" s="89" t="s">
        <v>720</v>
      </c>
      <c r="B109" s="89" t="s">
        <v>102</v>
      </c>
      <c r="C109" s="88"/>
      <c r="G109" s="92">
        <v>1</v>
      </c>
      <c r="H109" s="92">
        <v>1</v>
      </c>
    </row>
    <row r="110" spans="1:8" ht="15" x14ac:dyDescent="0.25">
      <c r="A110" s="89" t="s">
        <v>727</v>
      </c>
      <c r="B110" s="89" t="s">
        <v>102</v>
      </c>
      <c r="C110" s="88"/>
    </row>
    <row r="111" spans="1:8" ht="15" x14ac:dyDescent="0.25">
      <c r="A111" s="89" t="s">
        <v>731</v>
      </c>
      <c r="B111" s="89" t="s">
        <v>102</v>
      </c>
      <c r="C111" s="88"/>
    </row>
    <row r="112" spans="1:8" ht="15" x14ac:dyDescent="0.25">
      <c r="A112" s="89" t="s">
        <v>732</v>
      </c>
      <c r="B112" s="89" t="s">
        <v>102</v>
      </c>
      <c r="C112" s="88"/>
    </row>
    <row r="113" spans="1:8" ht="15" x14ac:dyDescent="0.25">
      <c r="A113" s="89" t="s">
        <v>733</v>
      </c>
      <c r="B113" s="89" t="s">
        <v>102</v>
      </c>
      <c r="C113" s="88"/>
    </row>
    <row r="114" spans="1:8" ht="43.5" customHeight="1" x14ac:dyDescent="0.25">
      <c r="A114" s="89" t="s">
        <v>734</v>
      </c>
      <c r="B114" s="89" t="s">
        <v>102</v>
      </c>
      <c r="C114" s="88"/>
      <c r="H114" s="92">
        <v>1</v>
      </c>
    </row>
    <row r="115" spans="1:8" ht="15" x14ac:dyDescent="0.25">
      <c r="A115" s="89" t="s">
        <v>741</v>
      </c>
      <c r="B115" s="89" t="s">
        <v>102</v>
      </c>
      <c r="C115" s="88"/>
    </row>
    <row r="116" spans="1:8" ht="51.75" customHeight="1" x14ac:dyDescent="0.25">
      <c r="A116" s="89" t="s">
        <v>742</v>
      </c>
      <c r="B116" s="89" t="s">
        <v>102</v>
      </c>
      <c r="C116" s="88"/>
      <c r="F116" s="92">
        <v>1</v>
      </c>
    </row>
    <row r="117" spans="1:8" ht="15" x14ac:dyDescent="0.25">
      <c r="A117" s="89" t="s">
        <v>752</v>
      </c>
      <c r="B117" s="89" t="s">
        <v>102</v>
      </c>
      <c r="C117" s="88"/>
    </row>
    <row r="118" spans="1:8" ht="50.25" customHeight="1" x14ac:dyDescent="0.25">
      <c r="A118" s="89" t="s">
        <v>753</v>
      </c>
      <c r="B118" s="89" t="s">
        <v>102</v>
      </c>
      <c r="C118" s="88">
        <v>2</v>
      </c>
      <c r="H118" s="92">
        <v>1</v>
      </c>
    </row>
    <row r="119" spans="1:8" ht="46.5" customHeight="1" x14ac:dyDescent="0.25">
      <c r="A119" s="89" t="s">
        <v>763</v>
      </c>
      <c r="B119" s="89" t="s">
        <v>102</v>
      </c>
      <c r="C119" s="88"/>
      <c r="E119" s="92">
        <v>1</v>
      </c>
    </row>
    <row r="120" spans="1:8" ht="55.5" customHeight="1" x14ac:dyDescent="0.25">
      <c r="A120" s="89" t="s">
        <v>770</v>
      </c>
      <c r="B120" s="89" t="s">
        <v>102</v>
      </c>
      <c r="C120" s="88">
        <v>1</v>
      </c>
    </row>
    <row r="121" spans="1:8" ht="47.25" customHeight="1" x14ac:dyDescent="0.25">
      <c r="A121" s="89" t="s">
        <v>779</v>
      </c>
      <c r="B121" s="89" t="s">
        <v>102</v>
      </c>
      <c r="C121" s="88"/>
      <c r="E121" s="92">
        <v>1</v>
      </c>
    </row>
    <row r="122" spans="1:8" ht="15" x14ac:dyDescent="0.25">
      <c r="A122" s="89" t="s">
        <v>790</v>
      </c>
      <c r="B122" s="89" t="s">
        <v>102</v>
      </c>
      <c r="C122" s="88">
        <v>2</v>
      </c>
    </row>
    <row r="123" spans="1:8" ht="75" customHeight="1" x14ac:dyDescent="0.25">
      <c r="A123" s="89" t="s">
        <v>796</v>
      </c>
      <c r="B123" s="89" t="s">
        <v>102</v>
      </c>
      <c r="C123" s="88">
        <v>1</v>
      </c>
      <c r="F123" s="92">
        <v>1</v>
      </c>
    </row>
    <row r="124" spans="1:8" ht="56.25" customHeight="1" x14ac:dyDescent="0.25">
      <c r="A124" s="89" t="s">
        <v>805</v>
      </c>
      <c r="B124" s="89" t="s">
        <v>102</v>
      </c>
      <c r="C124" s="88"/>
      <c r="D124" s="92">
        <v>2</v>
      </c>
      <c r="F124" s="92">
        <v>1</v>
      </c>
    </row>
    <row r="125" spans="1:8" ht="15" x14ac:dyDescent="0.25">
      <c r="A125" s="89" t="s">
        <v>814</v>
      </c>
      <c r="B125" s="89" t="s">
        <v>102</v>
      </c>
      <c r="C125" s="88"/>
      <c r="F125" s="92">
        <v>1</v>
      </c>
    </row>
    <row r="126" spans="1:8" ht="15" x14ac:dyDescent="0.25">
      <c r="A126" s="89" t="s">
        <v>820</v>
      </c>
      <c r="B126" s="89" t="s">
        <v>102</v>
      </c>
      <c r="C126" s="88"/>
    </row>
    <row r="127" spans="1:8" ht="15" x14ac:dyDescent="0.25">
      <c r="A127" s="89" t="s">
        <v>821</v>
      </c>
      <c r="B127" s="89" t="s">
        <v>102</v>
      </c>
      <c r="C127" s="88"/>
      <c r="H127" s="92">
        <v>1</v>
      </c>
    </row>
    <row r="128" spans="1:8" ht="15" x14ac:dyDescent="0.25">
      <c r="A128" s="89" t="s">
        <v>832</v>
      </c>
      <c r="B128" s="89" t="s">
        <v>102</v>
      </c>
      <c r="C128" s="88"/>
    </row>
    <row r="129" spans="1:8" ht="58.5" customHeight="1" x14ac:dyDescent="0.25">
      <c r="A129" s="89" t="s">
        <v>838</v>
      </c>
      <c r="B129" s="89" t="s">
        <v>102</v>
      </c>
      <c r="C129" s="88">
        <v>1</v>
      </c>
      <c r="F129" s="92">
        <v>2</v>
      </c>
    </row>
    <row r="130" spans="1:8" ht="15" x14ac:dyDescent="0.25">
      <c r="A130" s="89" t="s">
        <v>847</v>
      </c>
      <c r="B130" s="89" t="s">
        <v>102</v>
      </c>
      <c r="C130" s="88"/>
      <c r="F130" s="92">
        <v>1</v>
      </c>
    </row>
    <row r="131" spans="1:8" ht="50.25" customHeight="1" x14ac:dyDescent="0.25">
      <c r="A131" s="89" t="s">
        <v>855</v>
      </c>
      <c r="B131" s="89" t="s">
        <v>102</v>
      </c>
      <c r="C131" s="88"/>
      <c r="G131" s="92">
        <v>1</v>
      </c>
      <c r="H131" s="92">
        <v>1</v>
      </c>
    </row>
    <row r="132" spans="1:8" ht="64.5" customHeight="1" x14ac:dyDescent="0.25">
      <c r="A132" s="89" t="s">
        <v>863</v>
      </c>
      <c r="B132" s="89" t="s">
        <v>102</v>
      </c>
      <c r="C132" s="88">
        <v>1</v>
      </c>
      <c r="H132" s="92">
        <v>2</v>
      </c>
    </row>
    <row r="133" spans="1:8" ht="58.5" customHeight="1" x14ac:dyDescent="0.25">
      <c r="A133" s="89" t="s">
        <v>874</v>
      </c>
      <c r="B133" s="89" t="s">
        <v>102</v>
      </c>
      <c r="C133" s="88">
        <v>1</v>
      </c>
      <c r="E133" s="92">
        <v>1</v>
      </c>
    </row>
    <row r="134" spans="1:8" ht="63.75" customHeight="1" x14ac:dyDescent="0.25">
      <c r="A134" s="89" t="s">
        <v>884</v>
      </c>
      <c r="B134" s="89" t="s">
        <v>102</v>
      </c>
      <c r="C134" s="88"/>
      <c r="E134" s="92">
        <v>1</v>
      </c>
      <c r="F134" s="92">
        <v>1</v>
      </c>
    </row>
    <row r="135" spans="1:8" ht="65.25" customHeight="1" x14ac:dyDescent="0.25">
      <c r="A135" s="89" t="s">
        <v>892</v>
      </c>
      <c r="B135" s="89" t="s">
        <v>102</v>
      </c>
      <c r="C135" s="88"/>
      <c r="G135" s="92">
        <v>2</v>
      </c>
      <c r="H135" s="92">
        <v>1</v>
      </c>
    </row>
    <row r="136" spans="1:8" ht="72" customHeight="1" x14ac:dyDescent="0.25">
      <c r="A136" s="89" t="s">
        <v>902</v>
      </c>
      <c r="B136" s="89" t="s">
        <v>102</v>
      </c>
      <c r="C136" s="88"/>
      <c r="E136" s="92">
        <v>2</v>
      </c>
      <c r="F136" s="92">
        <v>1</v>
      </c>
      <c r="G136" s="92">
        <v>1</v>
      </c>
    </row>
    <row r="137" spans="1:8" ht="15" x14ac:dyDescent="0.25">
      <c r="A137" s="89" t="s">
        <v>915</v>
      </c>
      <c r="B137" s="89" t="s">
        <v>102</v>
      </c>
      <c r="C137" s="88"/>
    </row>
    <row r="138" spans="1:8" ht="66" customHeight="1" x14ac:dyDescent="0.25">
      <c r="A138" s="89" t="s">
        <v>916</v>
      </c>
      <c r="B138" s="89" t="s">
        <v>102</v>
      </c>
      <c r="C138" s="88">
        <v>2</v>
      </c>
      <c r="D138" s="92">
        <v>1</v>
      </c>
    </row>
    <row r="139" spans="1:8" ht="15" x14ac:dyDescent="0.25">
      <c r="A139" s="89" t="s">
        <v>927</v>
      </c>
      <c r="B139" s="89" t="s">
        <v>102</v>
      </c>
      <c r="C139" s="88"/>
      <c r="D139" s="92">
        <v>1</v>
      </c>
      <c r="F139" s="92">
        <v>1</v>
      </c>
    </row>
    <row r="140" spans="1:8" ht="15" x14ac:dyDescent="0.25">
      <c r="A140" s="89" t="s">
        <v>934</v>
      </c>
      <c r="B140" s="89" t="s">
        <v>102</v>
      </c>
      <c r="C140" s="88"/>
      <c r="D140" s="92">
        <v>1</v>
      </c>
    </row>
    <row r="141" spans="1:8" ht="15" x14ac:dyDescent="0.25">
      <c r="A141" s="89" t="s">
        <v>944</v>
      </c>
      <c r="B141" s="89" t="s">
        <v>102</v>
      </c>
      <c r="C141" s="88"/>
    </row>
    <row r="142" spans="1:8" ht="48.75" customHeight="1" x14ac:dyDescent="0.25">
      <c r="A142" s="89" t="s">
        <v>945</v>
      </c>
      <c r="B142" s="89" t="s">
        <v>102</v>
      </c>
      <c r="C142" s="88"/>
      <c r="D142" s="92">
        <v>1</v>
      </c>
      <c r="H142" s="92">
        <v>1</v>
      </c>
    </row>
    <row r="143" spans="1:8" ht="15" x14ac:dyDescent="0.25">
      <c r="A143" s="89" t="s">
        <v>953</v>
      </c>
      <c r="B143" s="89" t="s">
        <v>102</v>
      </c>
      <c r="C143" s="88"/>
    </row>
    <row r="144" spans="1:8" ht="15" x14ac:dyDescent="0.25">
      <c r="A144" s="89" t="s">
        <v>954</v>
      </c>
      <c r="B144" s="89" t="s">
        <v>102</v>
      </c>
      <c r="C144" s="88"/>
    </row>
    <row r="145" spans="1:7" ht="15" x14ac:dyDescent="0.25">
      <c r="A145" s="89" t="s">
        <v>955</v>
      </c>
      <c r="B145" s="89" t="s">
        <v>102</v>
      </c>
      <c r="C145" s="88"/>
    </row>
    <row r="146" spans="1:7" ht="15" x14ac:dyDescent="0.25">
      <c r="A146" s="89" t="s">
        <v>956</v>
      </c>
      <c r="B146" s="89" t="s">
        <v>102</v>
      </c>
      <c r="C146" s="88"/>
    </row>
    <row r="147" spans="1:7" ht="15" x14ac:dyDescent="0.25">
      <c r="A147" s="89" t="s">
        <v>957</v>
      </c>
      <c r="B147" s="89" t="s">
        <v>102</v>
      </c>
      <c r="C147" s="88"/>
    </row>
    <row r="148" spans="1:7" ht="72.75" customHeight="1" x14ac:dyDescent="0.25">
      <c r="A148" s="89" t="s">
        <v>958</v>
      </c>
      <c r="B148" s="89" t="s">
        <v>102</v>
      </c>
      <c r="C148" s="88"/>
      <c r="E148" s="92">
        <v>1</v>
      </c>
    </row>
    <row r="149" spans="1:7" ht="15" x14ac:dyDescent="0.25">
      <c r="A149" s="89" t="s">
        <v>971</v>
      </c>
      <c r="B149" s="89" t="s">
        <v>102</v>
      </c>
      <c r="C149" s="88">
        <v>1</v>
      </c>
    </row>
    <row r="150" spans="1:7" ht="94.5" customHeight="1" x14ac:dyDescent="0.25">
      <c r="A150" s="89" t="s">
        <v>982</v>
      </c>
      <c r="B150" s="89" t="s">
        <v>102</v>
      </c>
      <c r="C150" s="88">
        <v>2</v>
      </c>
      <c r="G150" s="92">
        <v>2</v>
      </c>
    </row>
    <row r="151" spans="1:7" ht="15" x14ac:dyDescent="0.25">
      <c r="A151" s="89" t="s">
        <v>991</v>
      </c>
      <c r="B151" s="89" t="s">
        <v>102</v>
      </c>
      <c r="C151" s="88"/>
    </row>
    <row r="152" spans="1:7" ht="15" x14ac:dyDescent="0.25">
      <c r="A152" s="89" t="s">
        <v>992</v>
      </c>
      <c r="B152" s="89" t="s">
        <v>102</v>
      </c>
      <c r="C152" s="88"/>
    </row>
    <row r="153" spans="1:7" ht="15" x14ac:dyDescent="0.25">
      <c r="A153" s="89" t="s">
        <v>993</v>
      </c>
      <c r="B153" s="89" t="s">
        <v>102</v>
      </c>
      <c r="C153" s="88"/>
    </row>
    <row r="154" spans="1:7" ht="15" x14ac:dyDescent="0.25">
      <c r="A154" s="89" t="s">
        <v>994</v>
      </c>
      <c r="B154" s="89" t="s">
        <v>102</v>
      </c>
      <c r="C154" s="88"/>
    </row>
    <row r="155" spans="1:7" ht="15" x14ac:dyDescent="0.25">
      <c r="A155" s="89" t="s">
        <v>995</v>
      </c>
      <c r="B155" s="89" t="s">
        <v>102</v>
      </c>
      <c r="C155" s="88"/>
    </row>
    <row r="156" spans="1:7" ht="15" x14ac:dyDescent="0.25">
      <c r="A156" s="89" t="s">
        <v>996</v>
      </c>
      <c r="B156" s="89" t="s">
        <v>102</v>
      </c>
      <c r="C156" s="88"/>
    </row>
    <row r="157" spans="1:7" ht="15" x14ac:dyDescent="0.25">
      <c r="A157" s="89" t="s">
        <v>997</v>
      </c>
      <c r="B157" s="89" t="s">
        <v>102</v>
      </c>
      <c r="C157" s="88"/>
    </row>
    <row r="158" spans="1:7" ht="15" x14ac:dyDescent="0.25">
      <c r="A158" s="89" t="s">
        <v>998</v>
      </c>
      <c r="B158" s="89" t="s">
        <v>102</v>
      </c>
      <c r="C158" s="88"/>
    </row>
    <row r="159" spans="1:7" ht="15" x14ac:dyDescent="0.25">
      <c r="A159" s="89" t="s">
        <v>999</v>
      </c>
      <c r="B159" s="89" t="s">
        <v>102</v>
      </c>
      <c r="C159" s="88"/>
    </row>
    <row r="160" spans="1:7" ht="15" x14ac:dyDescent="0.25">
      <c r="A160" s="89" t="s">
        <v>1000</v>
      </c>
      <c r="B160" s="89" t="s">
        <v>102</v>
      </c>
      <c r="C160" s="88"/>
    </row>
    <row r="161" spans="1:8" ht="15" x14ac:dyDescent="0.25">
      <c r="A161" s="89" t="s">
        <v>1001</v>
      </c>
      <c r="B161" s="89" t="s">
        <v>102</v>
      </c>
      <c r="C161" s="88"/>
    </row>
    <row r="162" spans="1:8" ht="39" customHeight="1" x14ac:dyDescent="0.25">
      <c r="A162" s="89" t="s">
        <v>1002</v>
      </c>
      <c r="B162" s="89" t="s">
        <v>102</v>
      </c>
      <c r="C162" s="88">
        <v>2</v>
      </c>
    </row>
    <row r="163" spans="1:8" ht="76.5" customHeight="1" x14ac:dyDescent="0.25">
      <c r="A163" s="89" t="s">
        <v>1010</v>
      </c>
      <c r="B163" s="89" t="s">
        <v>102</v>
      </c>
      <c r="C163" s="88">
        <v>1</v>
      </c>
      <c r="D163" s="92">
        <v>1</v>
      </c>
    </row>
    <row r="164" spans="1:8" ht="60" customHeight="1" x14ac:dyDescent="0.25">
      <c r="A164" s="89" t="s">
        <v>1020</v>
      </c>
      <c r="B164" s="89" t="s">
        <v>102</v>
      </c>
      <c r="C164" s="88"/>
      <c r="G164" s="92">
        <v>1</v>
      </c>
    </row>
    <row r="165" spans="1:8" ht="46.5" customHeight="1" x14ac:dyDescent="0.25">
      <c r="A165" s="89" t="s">
        <v>1027</v>
      </c>
      <c r="B165" s="89" t="s">
        <v>102</v>
      </c>
      <c r="C165" s="88"/>
      <c r="F165" s="92">
        <v>1</v>
      </c>
      <c r="H165" s="92">
        <v>1</v>
      </c>
    </row>
    <row r="166" spans="1:8" ht="15" x14ac:dyDescent="0.25">
      <c r="A166" s="89" t="s">
        <v>1037</v>
      </c>
      <c r="B166" s="89" t="s">
        <v>102</v>
      </c>
      <c r="C166" s="88"/>
    </row>
    <row r="167" spans="1:8" ht="24" customHeight="1" x14ac:dyDescent="0.25">
      <c r="A167" s="89" t="s">
        <v>1038</v>
      </c>
      <c r="B167" s="89" t="s">
        <v>102</v>
      </c>
      <c r="C167" s="88"/>
      <c r="D167" s="92">
        <v>1</v>
      </c>
    </row>
    <row r="168" spans="1:8" ht="15" x14ac:dyDescent="0.25">
      <c r="A168" s="89" t="s">
        <v>1047</v>
      </c>
      <c r="B168" s="89" t="s">
        <v>102</v>
      </c>
      <c r="C168" s="88"/>
    </row>
    <row r="169" spans="1:8" ht="15" x14ac:dyDescent="0.25">
      <c r="A169" s="89" t="s">
        <v>1048</v>
      </c>
      <c r="B169" s="89" t="s">
        <v>102</v>
      </c>
      <c r="C169" s="88"/>
    </row>
    <row r="170" spans="1:8" ht="15" x14ac:dyDescent="0.25">
      <c r="A170" s="89" t="s">
        <v>1049</v>
      </c>
      <c r="B170" s="89" t="s">
        <v>102</v>
      </c>
      <c r="C170" s="88"/>
      <c r="D170" s="92">
        <v>1</v>
      </c>
    </row>
    <row r="171" spans="1:8" ht="15" x14ac:dyDescent="0.25">
      <c r="A171" s="89" t="s">
        <v>1058</v>
      </c>
      <c r="B171" s="89" t="s">
        <v>102</v>
      </c>
      <c r="C171" s="88"/>
    </row>
    <row r="172" spans="1:8" ht="15" x14ac:dyDescent="0.25">
      <c r="A172" s="89" t="s">
        <v>1059</v>
      </c>
      <c r="B172" s="89" t="s">
        <v>102</v>
      </c>
      <c r="C172" s="88"/>
      <c r="D172" s="92">
        <v>3</v>
      </c>
    </row>
    <row r="173" spans="1:8" ht="15" x14ac:dyDescent="0.25">
      <c r="A173" s="89" t="s">
        <v>1070</v>
      </c>
      <c r="B173" s="89" t="s">
        <v>102</v>
      </c>
      <c r="C173" s="88"/>
    </row>
    <row r="174" spans="1:8" ht="15" x14ac:dyDescent="0.25">
      <c r="A174" s="89" t="s">
        <v>1071</v>
      </c>
      <c r="B174" s="89" t="s">
        <v>102</v>
      </c>
      <c r="C174" s="88"/>
    </row>
    <row r="175" spans="1:8" ht="15" x14ac:dyDescent="0.25">
      <c r="A175" s="89" t="s">
        <v>1072</v>
      </c>
      <c r="B175" s="89" t="s">
        <v>102</v>
      </c>
      <c r="C175" s="88"/>
    </row>
    <row r="176" spans="1:8" ht="15" x14ac:dyDescent="0.25">
      <c r="A176" s="89" t="s">
        <v>1073</v>
      </c>
      <c r="B176" s="89" t="s">
        <v>102</v>
      </c>
      <c r="C176" s="88"/>
    </row>
    <row r="177" spans="1:8" ht="15" x14ac:dyDescent="0.25">
      <c r="A177" s="89" t="s">
        <v>1074</v>
      </c>
      <c r="B177" s="89" t="s">
        <v>102</v>
      </c>
      <c r="C177" s="88"/>
    </row>
    <row r="178" spans="1:8" ht="15" x14ac:dyDescent="0.25">
      <c r="A178" s="89" t="s">
        <v>1075</v>
      </c>
      <c r="B178" s="89" t="s">
        <v>102</v>
      </c>
      <c r="C178" s="88"/>
    </row>
    <row r="179" spans="1:8" ht="15" x14ac:dyDescent="0.25">
      <c r="A179" s="89" t="s">
        <v>1076</v>
      </c>
      <c r="B179" s="89" t="s">
        <v>102</v>
      </c>
      <c r="C179" s="88"/>
    </row>
    <row r="180" spans="1:8" ht="15" x14ac:dyDescent="0.25">
      <c r="A180" s="89" t="s">
        <v>1077</v>
      </c>
      <c r="B180" s="89" t="s">
        <v>102</v>
      </c>
      <c r="C180" s="88"/>
    </row>
    <row r="181" spans="1:8" ht="15" x14ac:dyDescent="0.25">
      <c r="A181" s="89" t="s">
        <v>1078</v>
      </c>
      <c r="B181" s="89" t="s">
        <v>102</v>
      </c>
      <c r="C181" s="88"/>
    </row>
    <row r="182" spans="1:8" ht="15" x14ac:dyDescent="0.25">
      <c r="A182" s="89" t="s">
        <v>1079</v>
      </c>
      <c r="B182" s="89" t="s">
        <v>102</v>
      </c>
      <c r="C182" s="88"/>
    </row>
    <row r="183" spans="1:8" ht="15" x14ac:dyDescent="0.25">
      <c r="A183" s="89" t="s">
        <v>1080</v>
      </c>
      <c r="B183" s="89" t="s">
        <v>102</v>
      </c>
      <c r="C183" s="88"/>
    </row>
    <row r="184" spans="1:8" ht="15" x14ac:dyDescent="0.25">
      <c r="A184" s="89" t="s">
        <v>1081</v>
      </c>
      <c r="B184" s="89" t="s">
        <v>102</v>
      </c>
      <c r="C184" s="88"/>
    </row>
    <row r="185" spans="1:8" ht="15" x14ac:dyDescent="0.25">
      <c r="A185" s="89" t="s">
        <v>1082</v>
      </c>
      <c r="B185" s="89" t="s">
        <v>102</v>
      </c>
      <c r="C185" s="88"/>
    </row>
    <row r="186" spans="1:8" ht="62.25" customHeight="1" x14ac:dyDescent="0.25">
      <c r="A186" s="89" t="s">
        <v>1083</v>
      </c>
      <c r="B186" s="89" t="s">
        <v>102</v>
      </c>
      <c r="C186" s="88"/>
      <c r="H186" s="92">
        <v>2</v>
      </c>
    </row>
    <row r="187" spans="1:8" ht="15" x14ac:dyDescent="0.25">
      <c r="A187" s="89" t="s">
        <v>1091</v>
      </c>
      <c r="B187" s="89" t="s">
        <v>102</v>
      </c>
      <c r="C187" s="88"/>
      <c r="F187" s="92">
        <v>1</v>
      </c>
    </row>
    <row r="188" spans="1:8" ht="15" x14ac:dyDescent="0.25">
      <c r="A188" s="89" t="s">
        <v>1099</v>
      </c>
      <c r="B188" s="89" t="s">
        <v>102</v>
      </c>
      <c r="C188" s="88"/>
    </row>
    <row r="189" spans="1:8" ht="15" x14ac:dyDescent="0.25">
      <c r="A189" s="89" t="s">
        <v>1100</v>
      </c>
      <c r="B189" s="89" t="s">
        <v>102</v>
      </c>
      <c r="C189" s="88"/>
    </row>
    <row r="190" spans="1:8" ht="15" x14ac:dyDescent="0.25">
      <c r="A190" s="89" t="s">
        <v>1101</v>
      </c>
      <c r="B190" s="89" t="s">
        <v>102</v>
      </c>
      <c r="C190" s="88"/>
    </row>
    <row r="191" spans="1:8" ht="15" x14ac:dyDescent="0.25">
      <c r="A191" s="89" t="s">
        <v>1102</v>
      </c>
      <c r="B191" s="89" t="s">
        <v>102</v>
      </c>
      <c r="C191" s="88"/>
    </row>
    <row r="192" spans="1:8" ht="15" x14ac:dyDescent="0.25">
      <c r="A192" s="89" t="s">
        <v>1103</v>
      </c>
      <c r="B192" s="89" t="s">
        <v>102</v>
      </c>
      <c r="C192" s="88"/>
    </row>
    <row r="193" spans="1:8" ht="15" x14ac:dyDescent="0.25">
      <c r="A193" s="89" t="s">
        <v>1104</v>
      </c>
      <c r="B193" s="89" t="s">
        <v>102</v>
      </c>
      <c r="C193" s="88"/>
    </row>
    <row r="194" spans="1:8" ht="15" x14ac:dyDescent="0.25">
      <c r="A194" s="89" t="s">
        <v>1105</v>
      </c>
      <c r="B194" s="89" t="s">
        <v>102</v>
      </c>
      <c r="C194" s="88"/>
    </row>
    <row r="195" spans="1:8" ht="15" x14ac:dyDescent="0.25">
      <c r="A195" s="89" t="s">
        <v>1106</v>
      </c>
      <c r="B195" s="89" t="s">
        <v>102</v>
      </c>
      <c r="C195" s="88"/>
    </row>
    <row r="196" spans="1:8" ht="15" x14ac:dyDescent="0.25">
      <c r="A196" s="89" t="s">
        <v>1107</v>
      </c>
      <c r="B196" s="89" t="s">
        <v>102</v>
      </c>
      <c r="C196" s="88"/>
    </row>
    <row r="197" spans="1:8" ht="15" x14ac:dyDescent="0.25">
      <c r="A197" s="89" t="s">
        <v>1108</v>
      </c>
      <c r="B197" s="89" t="s">
        <v>102</v>
      </c>
      <c r="C197" s="88"/>
    </row>
    <row r="198" spans="1:8" ht="15" x14ac:dyDescent="0.25">
      <c r="A198" s="89" t="s">
        <v>1111</v>
      </c>
      <c r="B198" s="89" t="s">
        <v>102</v>
      </c>
      <c r="C198" s="88"/>
    </row>
    <row r="199" spans="1:8" ht="15" x14ac:dyDescent="0.25">
      <c r="A199" s="89" t="s">
        <v>1112</v>
      </c>
      <c r="B199" s="89" t="s">
        <v>102</v>
      </c>
      <c r="C199" s="88"/>
    </row>
    <row r="200" spans="1:8" ht="15" x14ac:dyDescent="0.25">
      <c r="A200" s="89" t="s">
        <v>1113</v>
      </c>
      <c r="B200" s="89" t="s">
        <v>102</v>
      </c>
      <c r="C200" s="88"/>
    </row>
    <row r="201" spans="1:8" ht="66" customHeight="1" x14ac:dyDescent="0.25">
      <c r="A201" s="89" t="s">
        <v>1114</v>
      </c>
      <c r="B201" s="89" t="s">
        <v>102</v>
      </c>
      <c r="C201" s="88">
        <v>1</v>
      </c>
      <c r="D201" s="92">
        <v>1</v>
      </c>
      <c r="H201" s="92">
        <v>1</v>
      </c>
    </row>
    <row r="202" spans="1:8" ht="15" x14ac:dyDescent="0.25">
      <c r="A202" s="89" t="s">
        <v>1122</v>
      </c>
      <c r="B202" s="89" t="s">
        <v>102</v>
      </c>
      <c r="C202" s="88"/>
    </row>
    <row r="203" spans="1:8" ht="15" x14ac:dyDescent="0.25">
      <c r="A203" s="89" t="s">
        <v>1123</v>
      </c>
      <c r="B203" s="89" t="s">
        <v>102</v>
      </c>
      <c r="C203" s="88"/>
    </row>
    <row r="204" spans="1:8" ht="15" x14ac:dyDescent="0.25">
      <c r="A204" s="89" t="s">
        <v>1124</v>
      </c>
      <c r="B204" s="89" t="s">
        <v>102</v>
      </c>
      <c r="C204" s="88"/>
    </row>
    <row r="205" spans="1:8" ht="15" x14ac:dyDescent="0.25">
      <c r="A205" s="89" t="s">
        <v>1125</v>
      </c>
      <c r="B205" s="89" t="s">
        <v>102</v>
      </c>
      <c r="C205" s="88"/>
    </row>
    <row r="206" spans="1:8" ht="15" x14ac:dyDescent="0.25">
      <c r="A206" s="89" t="s">
        <v>1126</v>
      </c>
      <c r="B206" s="89" t="s">
        <v>102</v>
      </c>
      <c r="C206" s="88"/>
    </row>
    <row r="207" spans="1:8" ht="15" x14ac:dyDescent="0.25">
      <c r="A207" s="89" t="s">
        <v>1127</v>
      </c>
      <c r="B207" s="89" t="s">
        <v>102</v>
      </c>
      <c r="C207" s="88"/>
    </row>
    <row r="208" spans="1:8" ht="15" x14ac:dyDescent="0.25">
      <c r="A208" s="89" t="s">
        <v>1128</v>
      </c>
      <c r="B208" s="89" t="s">
        <v>102</v>
      </c>
      <c r="C208" s="88"/>
    </row>
    <row r="209" spans="1:8" ht="15" x14ac:dyDescent="0.25">
      <c r="A209" s="89" t="s">
        <v>1129</v>
      </c>
      <c r="B209" s="89" t="s">
        <v>102</v>
      </c>
      <c r="C209" s="88"/>
    </row>
    <row r="210" spans="1:8" ht="15" x14ac:dyDescent="0.25">
      <c r="A210" s="89" t="s">
        <v>1130</v>
      </c>
      <c r="B210" s="89" t="s">
        <v>102</v>
      </c>
      <c r="C210" s="88"/>
    </row>
    <row r="211" spans="1:8" ht="15" x14ac:dyDescent="0.25">
      <c r="A211" s="89" t="s">
        <v>1131</v>
      </c>
      <c r="B211" s="89" t="s">
        <v>102</v>
      </c>
      <c r="C211" s="88"/>
    </row>
    <row r="212" spans="1:8" ht="15" x14ac:dyDescent="0.25">
      <c r="A212" s="89" t="s">
        <v>1132</v>
      </c>
      <c r="B212" s="89" t="s">
        <v>102</v>
      </c>
      <c r="C212" s="88"/>
    </row>
    <row r="213" spans="1:8" ht="15" x14ac:dyDescent="0.25">
      <c r="A213" s="89" t="s">
        <v>1138</v>
      </c>
      <c r="B213" s="89" t="s">
        <v>102</v>
      </c>
      <c r="C213" s="88"/>
    </row>
    <row r="214" spans="1:8" ht="15" x14ac:dyDescent="0.25">
      <c r="A214" s="89" t="s">
        <v>1139</v>
      </c>
      <c r="B214" s="89" t="s">
        <v>102</v>
      </c>
      <c r="C214" s="88"/>
    </row>
    <row r="215" spans="1:8" ht="15" x14ac:dyDescent="0.25">
      <c r="A215" s="89" t="s">
        <v>1140</v>
      </c>
      <c r="B215" s="89" t="s">
        <v>102</v>
      </c>
      <c r="C215" s="88"/>
    </row>
    <row r="216" spans="1:8" ht="15" x14ac:dyDescent="0.25">
      <c r="A216" s="89" t="s">
        <v>1141</v>
      </c>
      <c r="B216" s="89" t="s">
        <v>102</v>
      </c>
      <c r="C216" s="88"/>
      <c r="H216" s="92">
        <v>1</v>
      </c>
    </row>
    <row r="217" spans="1:8" ht="48.75" customHeight="1" x14ac:dyDescent="0.25">
      <c r="A217" s="89" t="s">
        <v>1151</v>
      </c>
      <c r="B217" s="89" t="s">
        <v>102</v>
      </c>
      <c r="C217" s="88"/>
      <c r="F217" s="92">
        <v>1</v>
      </c>
      <c r="G217" s="92">
        <v>1</v>
      </c>
    </row>
    <row r="218" spans="1:8" ht="15" x14ac:dyDescent="0.25">
      <c r="A218" s="89" t="s">
        <v>1162</v>
      </c>
      <c r="B218" s="89" t="s">
        <v>102</v>
      </c>
      <c r="C218" s="88"/>
    </row>
    <row r="219" spans="1:8" ht="15" x14ac:dyDescent="0.25">
      <c r="A219" s="89" t="s">
        <v>1167</v>
      </c>
      <c r="B219" s="89" t="s">
        <v>102</v>
      </c>
      <c r="C219" s="88"/>
    </row>
    <row r="220" spans="1:8" ht="15" x14ac:dyDescent="0.25">
      <c r="A220" s="89" t="s">
        <v>1168</v>
      </c>
      <c r="B220" s="89" t="s">
        <v>102</v>
      </c>
      <c r="C220" s="88"/>
    </row>
    <row r="221" spans="1:8" ht="15" x14ac:dyDescent="0.25">
      <c r="A221" s="89" t="s">
        <v>1169</v>
      </c>
      <c r="B221" s="89" t="s">
        <v>102</v>
      </c>
      <c r="C221" s="88"/>
    </row>
    <row r="222" spans="1:8" ht="15" x14ac:dyDescent="0.25">
      <c r="A222" s="89" t="s">
        <v>1170</v>
      </c>
      <c r="B222" s="89" t="s">
        <v>102</v>
      </c>
      <c r="C222" s="88"/>
    </row>
    <row r="223" spans="1:8" ht="15" x14ac:dyDescent="0.25">
      <c r="A223" s="89" t="s">
        <v>1171</v>
      </c>
      <c r="B223" s="89" t="s">
        <v>102</v>
      </c>
      <c r="C223" s="88"/>
    </row>
    <row r="224" spans="1:8" ht="48.75" customHeight="1" x14ac:dyDescent="0.25">
      <c r="A224" s="89" t="s">
        <v>1172</v>
      </c>
      <c r="B224" s="89" t="s">
        <v>102</v>
      </c>
      <c r="C224" s="88"/>
      <c r="F224" s="92">
        <v>1</v>
      </c>
    </row>
    <row r="225" spans="1:8" ht="15" x14ac:dyDescent="0.25">
      <c r="A225" s="89" t="s">
        <v>1180</v>
      </c>
      <c r="B225" s="89" t="s">
        <v>102</v>
      </c>
      <c r="C225" s="88"/>
    </row>
    <row r="226" spans="1:8" ht="57" customHeight="1" x14ac:dyDescent="0.25">
      <c r="A226" s="89" t="s">
        <v>1181</v>
      </c>
      <c r="B226" s="89" t="s">
        <v>102</v>
      </c>
      <c r="C226" s="88">
        <v>1</v>
      </c>
      <c r="G226" s="92">
        <v>1</v>
      </c>
    </row>
    <row r="227" spans="1:8" ht="15" x14ac:dyDescent="0.25">
      <c r="A227" s="89" t="s">
        <v>1191</v>
      </c>
      <c r="B227" s="89" t="s">
        <v>102</v>
      </c>
      <c r="C227" s="88"/>
    </row>
    <row r="228" spans="1:8" ht="15" x14ac:dyDescent="0.25">
      <c r="A228" s="89" t="s">
        <v>1192</v>
      </c>
      <c r="B228" s="89" t="s">
        <v>102</v>
      </c>
      <c r="C228" s="88"/>
    </row>
    <row r="229" spans="1:8" ht="15" x14ac:dyDescent="0.25">
      <c r="A229" s="89" t="s">
        <v>1193</v>
      </c>
      <c r="B229" s="89" t="s">
        <v>102</v>
      </c>
      <c r="C229" s="88"/>
    </row>
    <row r="230" spans="1:8" ht="15" x14ac:dyDescent="0.25">
      <c r="A230" s="89" t="s">
        <v>1194</v>
      </c>
      <c r="B230" s="89" t="s">
        <v>102</v>
      </c>
      <c r="C230" s="88"/>
    </row>
    <row r="231" spans="1:8" ht="15" x14ac:dyDescent="0.25">
      <c r="A231" s="89" t="s">
        <v>1195</v>
      </c>
      <c r="B231" s="89" t="s">
        <v>102</v>
      </c>
      <c r="C231" s="88"/>
    </row>
    <row r="232" spans="1:8" ht="15" x14ac:dyDescent="0.25">
      <c r="A232" s="89" t="s">
        <v>1197</v>
      </c>
      <c r="B232" s="89" t="s">
        <v>102</v>
      </c>
      <c r="C232" s="88"/>
    </row>
    <row r="233" spans="1:8" ht="66.75" customHeight="1" x14ac:dyDescent="0.25">
      <c r="A233" s="89" t="s">
        <v>1198</v>
      </c>
      <c r="B233" s="89" t="s">
        <v>102</v>
      </c>
      <c r="C233" s="88">
        <v>1</v>
      </c>
      <c r="H233" s="92">
        <v>1</v>
      </c>
    </row>
    <row r="234" spans="1:8" ht="15" x14ac:dyDescent="0.25">
      <c r="A234" s="89" t="s">
        <v>1209</v>
      </c>
      <c r="B234" s="89" t="s">
        <v>102</v>
      </c>
      <c r="C234" s="88"/>
    </row>
    <row r="235" spans="1:8" ht="15" x14ac:dyDescent="0.25">
      <c r="A235" s="89" t="s">
        <v>1210</v>
      </c>
      <c r="B235" s="89" t="s">
        <v>102</v>
      </c>
      <c r="C235" s="88">
        <v>1</v>
      </c>
    </row>
    <row r="236" spans="1:8" ht="15" x14ac:dyDescent="0.25">
      <c r="A236" s="89" t="s">
        <v>1219</v>
      </c>
      <c r="B236" s="89" t="s">
        <v>102</v>
      </c>
      <c r="C236" s="88"/>
    </row>
    <row r="237" spans="1:8" ht="15" x14ac:dyDescent="0.25">
      <c r="A237" s="89" t="s">
        <v>1220</v>
      </c>
      <c r="B237" s="89" t="s">
        <v>102</v>
      </c>
      <c r="C237" s="88"/>
    </row>
    <row r="238" spans="1:8" ht="15" x14ac:dyDescent="0.25">
      <c r="A238" s="89" t="s">
        <v>1225</v>
      </c>
      <c r="B238" s="89" t="s">
        <v>102</v>
      </c>
      <c r="C238" s="88"/>
    </row>
    <row r="239" spans="1:8" ht="59.25" customHeight="1" x14ac:dyDescent="0.25">
      <c r="A239" s="89" t="s">
        <v>1226</v>
      </c>
      <c r="B239" s="89" t="s">
        <v>102</v>
      </c>
      <c r="C239" s="88">
        <v>1</v>
      </c>
      <c r="E239" s="92">
        <v>1</v>
      </c>
    </row>
    <row r="240" spans="1:8" ht="15" x14ac:dyDescent="0.25">
      <c r="A240" s="89" t="s">
        <v>1235</v>
      </c>
      <c r="B240" s="89" t="s">
        <v>102</v>
      </c>
      <c r="C240" s="88"/>
    </row>
    <row r="241" spans="1:8" ht="15" x14ac:dyDescent="0.25">
      <c r="A241" s="89" t="s">
        <v>1236</v>
      </c>
      <c r="B241" s="89" t="s">
        <v>102</v>
      </c>
      <c r="C241" s="88"/>
    </row>
    <row r="242" spans="1:8" ht="15" x14ac:dyDescent="0.25">
      <c r="A242" s="89" t="s">
        <v>1237</v>
      </c>
      <c r="B242" s="89" t="s">
        <v>102</v>
      </c>
      <c r="C242" s="88"/>
    </row>
    <row r="243" spans="1:8" ht="15" x14ac:dyDescent="0.25">
      <c r="A243" s="89" t="s">
        <v>1238</v>
      </c>
      <c r="B243" s="89" t="s">
        <v>102</v>
      </c>
      <c r="C243" s="88"/>
    </row>
    <row r="244" spans="1:8" ht="15" x14ac:dyDescent="0.25">
      <c r="A244" s="89" t="s">
        <v>1239</v>
      </c>
      <c r="B244" s="89" t="s">
        <v>102</v>
      </c>
      <c r="C244" s="88">
        <v>2</v>
      </c>
    </row>
    <row r="245" spans="1:8" ht="77.25" customHeight="1" x14ac:dyDescent="0.25">
      <c r="A245" s="89" t="s">
        <v>1249</v>
      </c>
      <c r="B245" s="89" t="s">
        <v>102</v>
      </c>
      <c r="C245" s="88">
        <v>2</v>
      </c>
      <c r="F245" s="92">
        <v>1</v>
      </c>
      <c r="H245" s="92">
        <v>1</v>
      </c>
    </row>
    <row r="246" spans="1:8" ht="15" x14ac:dyDescent="0.25">
      <c r="A246" s="89" t="s">
        <v>1259</v>
      </c>
      <c r="B246" s="89" t="s">
        <v>102</v>
      </c>
      <c r="C246" s="88"/>
    </row>
    <row r="247" spans="1:8" ht="15" x14ac:dyDescent="0.25">
      <c r="A247" s="89" t="s">
        <v>1260</v>
      </c>
      <c r="B247" s="89" t="s">
        <v>102</v>
      </c>
      <c r="C247" s="88"/>
    </row>
    <row r="248" spans="1:8" ht="15" x14ac:dyDescent="0.25">
      <c r="A248" s="89" t="s">
        <v>1266</v>
      </c>
      <c r="B248" s="89" t="s">
        <v>102</v>
      </c>
      <c r="C248" s="88"/>
    </row>
    <row r="249" spans="1:8" ht="15" x14ac:dyDescent="0.25">
      <c r="A249" s="89" t="s">
        <v>1267</v>
      </c>
      <c r="B249" s="89" t="s">
        <v>102</v>
      </c>
      <c r="C249" s="88"/>
    </row>
    <row r="250" spans="1:8" ht="15" x14ac:dyDescent="0.25">
      <c r="A250" s="89" t="s">
        <v>1268</v>
      </c>
      <c r="B250" s="89" t="s">
        <v>102</v>
      </c>
      <c r="C250" s="88"/>
    </row>
    <row r="251" spans="1:8" ht="15" x14ac:dyDescent="0.25">
      <c r="A251" s="89" t="s">
        <v>1269</v>
      </c>
      <c r="B251" s="89" t="s">
        <v>102</v>
      </c>
      <c r="C251" s="88"/>
    </row>
    <row r="252" spans="1:8" ht="15" x14ac:dyDescent="0.25">
      <c r="A252" s="89" t="s">
        <v>1270</v>
      </c>
      <c r="B252" s="89" t="s">
        <v>102</v>
      </c>
      <c r="C252" s="88"/>
    </row>
    <row r="253" spans="1:8" ht="15" x14ac:dyDescent="0.25">
      <c r="A253" s="89" t="s">
        <v>1271</v>
      </c>
      <c r="B253" s="89" t="s">
        <v>102</v>
      </c>
      <c r="C253" s="88"/>
    </row>
    <row r="254" spans="1:8" ht="104.25" customHeight="1" x14ac:dyDescent="0.25">
      <c r="A254" s="89" t="s">
        <v>1272</v>
      </c>
      <c r="B254" s="89" t="s">
        <v>102</v>
      </c>
      <c r="C254" s="88"/>
      <c r="F254" s="92">
        <v>1</v>
      </c>
      <c r="G254" s="92">
        <v>1</v>
      </c>
      <c r="H254" s="92">
        <v>2</v>
      </c>
    </row>
    <row r="255" spans="1:8" ht="15" x14ac:dyDescent="0.25">
      <c r="A255" s="89" t="s">
        <v>1283</v>
      </c>
      <c r="B255" s="89" t="s">
        <v>102</v>
      </c>
      <c r="C255" s="88"/>
    </row>
    <row r="256" spans="1:8" ht="15" x14ac:dyDescent="0.25">
      <c r="A256" s="89" t="s">
        <v>1284</v>
      </c>
      <c r="B256" s="89" t="s">
        <v>102</v>
      </c>
      <c r="C256" s="88"/>
    </row>
    <row r="257" spans="1:3" ht="15" x14ac:dyDescent="0.25">
      <c r="A257" s="89" t="s">
        <v>1285</v>
      </c>
      <c r="B257" s="89" t="s">
        <v>102</v>
      </c>
      <c r="C257" s="88"/>
    </row>
    <row r="258" spans="1:3" ht="15" x14ac:dyDescent="0.25">
      <c r="A258" s="89" t="s">
        <v>1286</v>
      </c>
      <c r="B258" s="89" t="s">
        <v>102</v>
      </c>
      <c r="C258" s="88"/>
    </row>
    <row r="259" spans="1:3" ht="15" x14ac:dyDescent="0.25">
      <c r="A259" s="89" t="s">
        <v>1287</v>
      </c>
      <c r="B259" s="89" t="s">
        <v>102</v>
      </c>
      <c r="C259" s="88"/>
    </row>
    <row r="260" spans="1:3" ht="15" x14ac:dyDescent="0.25">
      <c r="A260" s="89" t="s">
        <v>1288</v>
      </c>
      <c r="B260" s="89" t="s">
        <v>102</v>
      </c>
      <c r="C260" s="88"/>
    </row>
    <row r="261" spans="1:3" ht="15" x14ac:dyDescent="0.25">
      <c r="A261" s="89" t="s">
        <v>1289</v>
      </c>
      <c r="B261" s="89" t="s">
        <v>102</v>
      </c>
      <c r="C261" s="88"/>
    </row>
    <row r="262" spans="1:3" ht="15" x14ac:dyDescent="0.25">
      <c r="A262" s="89" t="s">
        <v>1290</v>
      </c>
      <c r="B262" s="89" t="s">
        <v>102</v>
      </c>
      <c r="C262" s="88"/>
    </row>
    <row r="263" spans="1:3" ht="15" x14ac:dyDescent="0.25">
      <c r="A263" s="89" t="s">
        <v>1291</v>
      </c>
      <c r="B263" s="89" t="s">
        <v>102</v>
      </c>
      <c r="C263" s="88"/>
    </row>
    <row r="264" spans="1:3" ht="15" x14ac:dyDescent="0.25">
      <c r="A264" s="89" t="s">
        <v>1292</v>
      </c>
      <c r="B264" s="89" t="s">
        <v>102</v>
      </c>
      <c r="C264" s="88"/>
    </row>
    <row r="265" spans="1:3" ht="15" x14ac:dyDescent="0.25">
      <c r="A265" s="89" t="s">
        <v>1294</v>
      </c>
      <c r="B265" s="89" t="s">
        <v>102</v>
      </c>
      <c r="C265" s="88"/>
    </row>
    <row r="266" spans="1:3" ht="15" x14ac:dyDescent="0.25">
      <c r="A266" s="89" t="s">
        <v>1295</v>
      </c>
      <c r="B266" s="89" t="s">
        <v>102</v>
      </c>
      <c r="C266" s="88"/>
    </row>
    <row r="267" spans="1:3" ht="15" x14ac:dyDescent="0.25">
      <c r="A267" s="89" t="s">
        <v>1296</v>
      </c>
      <c r="B267" s="89" t="s">
        <v>102</v>
      </c>
      <c r="C267" s="88"/>
    </row>
    <row r="268" spans="1:3" ht="15" x14ac:dyDescent="0.25">
      <c r="A268" s="89" t="s">
        <v>1298</v>
      </c>
      <c r="B268" s="89" t="s">
        <v>102</v>
      </c>
      <c r="C268" s="88"/>
    </row>
    <row r="269" spans="1:3" ht="15" x14ac:dyDescent="0.25">
      <c r="A269" s="89" t="s">
        <v>1304</v>
      </c>
      <c r="B269" s="89" t="s">
        <v>102</v>
      </c>
      <c r="C269" s="88"/>
    </row>
    <row r="270" spans="1:3" ht="15" x14ac:dyDescent="0.25">
      <c r="A270" s="89" t="s">
        <v>1306</v>
      </c>
      <c r="B270" s="89" t="s">
        <v>102</v>
      </c>
      <c r="C270" s="88"/>
    </row>
    <row r="271" spans="1:3" ht="15" x14ac:dyDescent="0.25">
      <c r="A271" s="89" t="s">
        <v>1307</v>
      </c>
      <c r="B271" s="89" t="s">
        <v>102</v>
      </c>
      <c r="C271" s="88"/>
    </row>
    <row r="272" spans="1:3" ht="15" x14ac:dyDescent="0.25">
      <c r="A272" s="89" t="s">
        <v>1311</v>
      </c>
      <c r="B272" s="89" t="s">
        <v>102</v>
      </c>
      <c r="C272" s="88">
        <v>2</v>
      </c>
    </row>
    <row r="273" spans="1:7" ht="15" x14ac:dyDescent="0.25">
      <c r="A273" s="89" t="s">
        <v>1316</v>
      </c>
      <c r="B273" s="89" t="s">
        <v>102</v>
      </c>
      <c r="C273" s="88"/>
    </row>
    <row r="274" spans="1:7" ht="46.5" customHeight="1" x14ac:dyDescent="0.25">
      <c r="A274" s="89" t="s">
        <v>1320</v>
      </c>
      <c r="B274" s="89" t="s">
        <v>102</v>
      </c>
      <c r="C274" s="88">
        <v>1</v>
      </c>
      <c r="G274" s="92">
        <v>1</v>
      </c>
    </row>
    <row r="275" spans="1:7" ht="15" x14ac:dyDescent="0.25">
      <c r="A275" s="89" t="s">
        <v>1327</v>
      </c>
      <c r="B275" s="89" t="s">
        <v>102</v>
      </c>
      <c r="C275" s="88"/>
    </row>
    <row r="276" spans="1:7" ht="15" x14ac:dyDescent="0.25">
      <c r="A276" s="89" t="s">
        <v>1328</v>
      </c>
      <c r="B276" s="89" t="s">
        <v>102</v>
      </c>
      <c r="C276" s="88"/>
    </row>
    <row r="277" spans="1:7" ht="15" x14ac:dyDescent="0.25">
      <c r="A277" s="89" t="s">
        <v>1334</v>
      </c>
      <c r="B277" s="89" t="s">
        <v>102</v>
      </c>
      <c r="C277" s="88"/>
    </row>
    <row r="278" spans="1:7" ht="15" x14ac:dyDescent="0.25">
      <c r="A278" s="89" t="s">
        <v>1335</v>
      </c>
      <c r="B278" s="89" t="s">
        <v>102</v>
      </c>
      <c r="C278" s="88"/>
    </row>
    <row r="279" spans="1:7" ht="15" x14ac:dyDescent="0.25">
      <c r="A279" s="89" t="s">
        <v>1337</v>
      </c>
      <c r="B279" s="89" t="s">
        <v>102</v>
      </c>
      <c r="C279" s="88"/>
    </row>
    <row r="280" spans="1:7" ht="15" x14ac:dyDescent="0.25">
      <c r="A280" s="89" t="s">
        <v>1338</v>
      </c>
      <c r="B280" s="89" t="s">
        <v>102</v>
      </c>
      <c r="C280" s="88"/>
    </row>
    <row r="281" spans="1:7" ht="15" x14ac:dyDescent="0.25">
      <c r="A281" s="89" t="s">
        <v>1339</v>
      </c>
      <c r="B281" s="89" t="s">
        <v>102</v>
      </c>
      <c r="C281" s="88"/>
    </row>
    <row r="282" spans="1:7" ht="15" x14ac:dyDescent="0.25">
      <c r="A282" s="89" t="s">
        <v>1346</v>
      </c>
      <c r="B282" s="89" t="s">
        <v>102</v>
      </c>
      <c r="C282" s="88"/>
    </row>
    <row r="283" spans="1:7" ht="15" x14ac:dyDescent="0.25">
      <c r="A283" s="89" t="s">
        <v>1347</v>
      </c>
      <c r="B283" s="89" t="s">
        <v>102</v>
      </c>
      <c r="C283" s="88"/>
    </row>
    <row r="284" spans="1:7" ht="15" x14ac:dyDescent="0.25">
      <c r="A284" s="89" t="s">
        <v>1353</v>
      </c>
      <c r="B284" s="89" t="s">
        <v>102</v>
      </c>
      <c r="C284" s="88"/>
    </row>
    <row r="285" spans="1:7" ht="15" x14ac:dyDescent="0.25">
      <c r="A285" s="89" t="s">
        <v>1354</v>
      </c>
      <c r="B285" s="89" t="s">
        <v>102</v>
      </c>
      <c r="C285" s="88"/>
    </row>
    <row r="286" spans="1:7" ht="15" x14ac:dyDescent="0.25">
      <c r="A286" s="89" t="s">
        <v>1355</v>
      </c>
      <c r="B286" s="89" t="s">
        <v>102</v>
      </c>
      <c r="C286" s="88"/>
    </row>
    <row r="287" spans="1:7" ht="15" x14ac:dyDescent="0.25">
      <c r="A287" s="89" t="s">
        <v>1356</v>
      </c>
      <c r="B287" s="89" t="s">
        <v>102</v>
      </c>
      <c r="C287" s="88"/>
    </row>
    <row r="288" spans="1:7" ht="15" x14ac:dyDescent="0.25">
      <c r="A288" s="89" t="s">
        <v>1357</v>
      </c>
      <c r="B288" s="89" t="s">
        <v>102</v>
      </c>
      <c r="C288" s="88"/>
    </row>
    <row r="289" spans="1:5" ht="15" x14ac:dyDescent="0.25">
      <c r="A289" s="89" t="s">
        <v>1358</v>
      </c>
      <c r="B289" s="89" t="s">
        <v>102</v>
      </c>
      <c r="C289" s="88"/>
    </row>
    <row r="290" spans="1:5" ht="15" x14ac:dyDescent="0.25">
      <c r="A290" s="89" t="s">
        <v>1359</v>
      </c>
      <c r="B290" s="89" t="s">
        <v>102</v>
      </c>
      <c r="C290" s="88"/>
    </row>
    <row r="291" spans="1:5" ht="15" x14ac:dyDescent="0.25">
      <c r="A291" s="89" t="s">
        <v>1360</v>
      </c>
      <c r="B291" s="89" t="s">
        <v>102</v>
      </c>
      <c r="C291" s="88"/>
    </row>
    <row r="292" spans="1:5" ht="15" x14ac:dyDescent="0.25">
      <c r="A292" s="89" t="s">
        <v>1361</v>
      </c>
      <c r="B292" s="89" t="s">
        <v>102</v>
      </c>
      <c r="C292" s="88"/>
    </row>
    <row r="293" spans="1:5" ht="15" x14ac:dyDescent="0.25">
      <c r="A293" s="89" t="s">
        <v>1362</v>
      </c>
      <c r="B293" s="89" t="s">
        <v>102</v>
      </c>
      <c r="C293" s="88"/>
    </row>
    <row r="294" spans="1:5" ht="15" x14ac:dyDescent="0.25">
      <c r="A294" s="89" t="s">
        <v>1363</v>
      </c>
      <c r="B294" s="89" t="s">
        <v>102</v>
      </c>
      <c r="C294" s="88"/>
    </row>
    <row r="295" spans="1:5" ht="15" x14ac:dyDescent="0.25">
      <c r="A295" s="89" t="s">
        <v>1364</v>
      </c>
      <c r="B295" s="89" t="s">
        <v>102</v>
      </c>
      <c r="C295" s="88"/>
    </row>
    <row r="296" spans="1:5" ht="15" x14ac:dyDescent="0.25">
      <c r="A296" s="89" t="s">
        <v>1365</v>
      </c>
      <c r="B296" s="89" t="s">
        <v>102</v>
      </c>
      <c r="C296" s="88"/>
    </row>
    <row r="297" spans="1:5" ht="15" x14ac:dyDescent="0.25">
      <c r="A297" s="89" t="s">
        <v>1367</v>
      </c>
      <c r="B297" s="89" t="s">
        <v>102</v>
      </c>
      <c r="C297" s="88"/>
    </row>
    <row r="298" spans="1:5" ht="15" x14ac:dyDescent="0.25">
      <c r="A298" s="89" t="s">
        <v>1368</v>
      </c>
      <c r="B298" s="89" t="s">
        <v>102</v>
      </c>
      <c r="C298" s="88"/>
    </row>
    <row r="299" spans="1:5" ht="15" x14ac:dyDescent="0.25">
      <c r="A299" s="89" t="s">
        <v>1369</v>
      </c>
      <c r="B299" s="89" t="s">
        <v>102</v>
      </c>
      <c r="C299" s="88"/>
    </row>
    <row r="300" spans="1:5" ht="15" x14ac:dyDescent="0.25">
      <c r="A300" s="89" t="s">
        <v>1372</v>
      </c>
      <c r="B300" s="89" t="s">
        <v>102</v>
      </c>
      <c r="C300" s="88"/>
    </row>
    <row r="301" spans="1:5" ht="15" x14ac:dyDescent="0.25">
      <c r="A301" s="89" t="s">
        <v>1373</v>
      </c>
      <c r="B301" s="89" t="s">
        <v>102</v>
      </c>
      <c r="C301" s="88"/>
    </row>
    <row r="302" spans="1:5" ht="15" x14ac:dyDescent="0.25">
      <c r="A302" s="89" t="s">
        <v>1374</v>
      </c>
      <c r="B302" s="89" t="s">
        <v>102</v>
      </c>
      <c r="C302" s="88"/>
    </row>
    <row r="303" spans="1:5" ht="15" x14ac:dyDescent="0.25">
      <c r="A303" s="89" t="s">
        <v>1375</v>
      </c>
      <c r="B303" s="89" t="s">
        <v>102</v>
      </c>
      <c r="C303" s="88"/>
      <c r="E303" s="92">
        <v>1</v>
      </c>
    </row>
    <row r="304" spans="1:5" ht="15" x14ac:dyDescent="0.25">
      <c r="A304" s="89" t="s">
        <v>1384</v>
      </c>
      <c r="B304" s="89" t="s">
        <v>102</v>
      </c>
      <c r="C304" s="88"/>
    </row>
    <row r="305" spans="1:8" ht="15" x14ac:dyDescent="0.25">
      <c r="A305" s="89" t="s">
        <v>1385</v>
      </c>
      <c r="B305" s="89" t="s">
        <v>102</v>
      </c>
      <c r="C305" s="88"/>
    </row>
    <row r="306" spans="1:8" ht="15" x14ac:dyDescent="0.25">
      <c r="A306" s="89" t="s">
        <v>1386</v>
      </c>
      <c r="B306" s="89" t="s">
        <v>102</v>
      </c>
      <c r="C306" s="88"/>
    </row>
    <row r="307" spans="1:8" ht="15" x14ac:dyDescent="0.25">
      <c r="A307" s="89" t="s">
        <v>1387</v>
      </c>
      <c r="B307" s="89" t="s">
        <v>102</v>
      </c>
      <c r="C307" s="88"/>
    </row>
    <row r="308" spans="1:8" ht="15" x14ac:dyDescent="0.25">
      <c r="A308" s="89" t="s">
        <v>1388</v>
      </c>
      <c r="B308" s="89" t="s">
        <v>102</v>
      </c>
      <c r="C308" s="88"/>
    </row>
    <row r="309" spans="1:8" ht="81.75" customHeight="1" x14ac:dyDescent="0.25">
      <c r="A309" s="89" t="s">
        <v>1389</v>
      </c>
      <c r="B309" s="89" t="s">
        <v>102</v>
      </c>
      <c r="C309" s="88"/>
      <c r="D309" s="92">
        <v>1</v>
      </c>
      <c r="G309" s="92">
        <v>1</v>
      </c>
      <c r="H309" s="92">
        <v>1</v>
      </c>
    </row>
    <row r="310" spans="1:8" ht="15" x14ac:dyDescent="0.25">
      <c r="A310" s="89" t="s">
        <v>1401</v>
      </c>
      <c r="B310" s="89" t="s">
        <v>102</v>
      </c>
      <c r="C310" s="88"/>
    </row>
    <row r="311" spans="1:8" ht="15" x14ac:dyDescent="0.25">
      <c r="A311" s="89" t="s">
        <v>1402</v>
      </c>
      <c r="B311" s="89" t="s">
        <v>102</v>
      </c>
      <c r="C311" s="88"/>
    </row>
    <row r="312" spans="1:8" ht="15" x14ac:dyDescent="0.25">
      <c r="A312" s="89" t="s">
        <v>1403</v>
      </c>
      <c r="B312" s="89" t="s">
        <v>102</v>
      </c>
      <c r="C312" s="88"/>
    </row>
    <row r="313" spans="1:8" ht="15" x14ac:dyDescent="0.25">
      <c r="A313" s="89" t="s">
        <v>1404</v>
      </c>
      <c r="B313" s="89" t="s">
        <v>102</v>
      </c>
      <c r="C313" s="88"/>
    </row>
    <row r="314" spans="1:8" ht="60" customHeight="1" x14ac:dyDescent="0.25">
      <c r="A314" s="89" t="s">
        <v>1410</v>
      </c>
      <c r="B314" s="89" t="s">
        <v>102</v>
      </c>
      <c r="C314" s="88"/>
      <c r="D314" s="92">
        <v>1</v>
      </c>
      <c r="E314" s="92">
        <v>1</v>
      </c>
    </row>
    <row r="315" spans="1:8" ht="15" x14ac:dyDescent="0.25">
      <c r="A315" s="89" t="s">
        <v>1418</v>
      </c>
      <c r="B315" s="89" t="s">
        <v>102</v>
      </c>
      <c r="C315" s="88"/>
    </row>
    <row r="316" spans="1:8" ht="15" x14ac:dyDescent="0.25">
      <c r="A316" s="89" t="s">
        <v>1419</v>
      </c>
      <c r="B316" s="89" t="s">
        <v>102</v>
      </c>
      <c r="C316" s="88"/>
    </row>
    <row r="317" spans="1:8" ht="15" x14ac:dyDescent="0.25">
      <c r="A317" s="89" t="s">
        <v>1420</v>
      </c>
      <c r="B317" s="89" t="s">
        <v>102</v>
      </c>
      <c r="C317" s="88"/>
    </row>
    <row r="318" spans="1:8" ht="15" x14ac:dyDescent="0.25">
      <c r="A318" s="89" t="s">
        <v>1421</v>
      </c>
      <c r="B318" s="89" t="s">
        <v>102</v>
      </c>
      <c r="C318" s="88"/>
    </row>
    <row r="319" spans="1:8" ht="44.25" customHeight="1" x14ac:dyDescent="0.25">
      <c r="A319" s="89" t="s">
        <v>1422</v>
      </c>
      <c r="B319" s="89" t="s">
        <v>102</v>
      </c>
      <c r="C319" s="88"/>
      <c r="E319" s="92">
        <v>1</v>
      </c>
    </row>
    <row r="320" spans="1:8" ht="15" x14ac:dyDescent="0.25">
      <c r="A320" s="89" t="s">
        <v>1433</v>
      </c>
      <c r="B320" s="89" t="s">
        <v>102</v>
      </c>
      <c r="C320" s="88"/>
    </row>
    <row r="321" spans="1:8" ht="15" x14ac:dyDescent="0.25">
      <c r="A321" s="89" t="s">
        <v>1434</v>
      </c>
      <c r="B321" s="89" t="s">
        <v>102</v>
      </c>
      <c r="C321" s="88"/>
    </row>
    <row r="322" spans="1:8" ht="15" x14ac:dyDescent="0.25">
      <c r="A322" s="89" t="s">
        <v>1439</v>
      </c>
      <c r="B322" s="89" t="s">
        <v>102</v>
      </c>
      <c r="C322" s="88"/>
    </row>
    <row r="323" spans="1:8" ht="15" x14ac:dyDescent="0.25">
      <c r="A323" s="89" t="s">
        <v>1440</v>
      </c>
      <c r="B323" s="89" t="s">
        <v>102</v>
      </c>
      <c r="C323" s="88"/>
    </row>
    <row r="324" spans="1:8" ht="15" x14ac:dyDescent="0.25">
      <c r="A324" s="89" t="s">
        <v>1441</v>
      </c>
      <c r="B324" s="89" t="s">
        <v>102</v>
      </c>
      <c r="C324" s="88"/>
    </row>
    <row r="325" spans="1:8" ht="35.25" customHeight="1" x14ac:dyDescent="0.25">
      <c r="A325" s="89" t="s">
        <v>1442</v>
      </c>
      <c r="B325" s="89" t="s">
        <v>102</v>
      </c>
      <c r="C325" s="88"/>
      <c r="F325" s="92">
        <v>1</v>
      </c>
    </row>
    <row r="326" spans="1:8" ht="15" x14ac:dyDescent="0.25">
      <c r="A326" s="89" t="s">
        <v>1450</v>
      </c>
      <c r="B326" s="89" t="s">
        <v>102</v>
      </c>
      <c r="C326" s="88"/>
    </row>
    <row r="327" spans="1:8" ht="15" x14ac:dyDescent="0.25">
      <c r="A327" s="89" t="s">
        <v>1451</v>
      </c>
      <c r="B327" s="89" t="s">
        <v>102</v>
      </c>
      <c r="C327" s="88"/>
    </row>
    <row r="328" spans="1:8" ht="15" x14ac:dyDescent="0.25">
      <c r="A328" s="89" t="s">
        <v>1452</v>
      </c>
      <c r="B328" s="89" t="s">
        <v>102</v>
      </c>
      <c r="C328" s="88"/>
    </row>
    <row r="329" spans="1:8" ht="15" x14ac:dyDescent="0.25">
      <c r="A329" s="89" t="s">
        <v>1453</v>
      </c>
      <c r="B329" s="89" t="s">
        <v>102</v>
      </c>
      <c r="C329" s="88"/>
    </row>
    <row r="330" spans="1:8" ht="15" x14ac:dyDescent="0.25">
      <c r="A330" s="89" t="s">
        <v>1454</v>
      </c>
      <c r="B330" s="89" t="s">
        <v>102</v>
      </c>
      <c r="C330" s="88"/>
    </row>
    <row r="331" spans="1:8" ht="15" x14ac:dyDescent="0.25">
      <c r="A331" s="89" t="s">
        <v>1455</v>
      </c>
      <c r="B331" s="89" t="s">
        <v>102</v>
      </c>
      <c r="C331" s="88"/>
    </row>
    <row r="332" spans="1:8" ht="15" x14ac:dyDescent="0.25">
      <c r="A332" s="89" t="s">
        <v>1456</v>
      </c>
      <c r="B332" s="89" t="s">
        <v>102</v>
      </c>
      <c r="C332" s="88"/>
    </row>
    <row r="333" spans="1:8" ht="84.75" customHeight="1" x14ac:dyDescent="0.25">
      <c r="A333" s="89" t="s">
        <v>1457</v>
      </c>
      <c r="B333" s="89" t="s">
        <v>102</v>
      </c>
      <c r="C333" s="88"/>
      <c r="E333" s="92">
        <v>1</v>
      </c>
      <c r="H333" s="92">
        <v>2</v>
      </c>
    </row>
    <row r="334" spans="1:8" ht="15" x14ac:dyDescent="0.25">
      <c r="A334" s="89" t="s">
        <v>1464</v>
      </c>
      <c r="B334" s="89" t="s">
        <v>102</v>
      </c>
      <c r="C334" s="88"/>
    </row>
    <row r="335" spans="1:8" ht="15" x14ac:dyDescent="0.25">
      <c r="A335" s="89" t="s">
        <v>1465</v>
      </c>
      <c r="B335" s="89" t="s">
        <v>102</v>
      </c>
      <c r="C335" s="88"/>
    </row>
    <row r="336" spans="1:8" ht="15" x14ac:dyDescent="0.25">
      <c r="A336" s="89" t="s">
        <v>1466</v>
      </c>
      <c r="B336" s="89" t="s">
        <v>102</v>
      </c>
      <c r="C336" s="88"/>
    </row>
    <row r="337" spans="1:8" ht="15" x14ac:dyDescent="0.25">
      <c r="A337" s="89" t="s">
        <v>1472</v>
      </c>
      <c r="B337" s="89" t="s">
        <v>102</v>
      </c>
      <c r="C337" s="88"/>
    </row>
    <row r="338" spans="1:8" ht="51" customHeight="1" x14ac:dyDescent="0.25">
      <c r="A338" s="89" t="s">
        <v>1473</v>
      </c>
      <c r="B338" s="89" t="s">
        <v>102</v>
      </c>
      <c r="C338" s="88"/>
      <c r="D338" s="92">
        <v>1</v>
      </c>
      <c r="H338" s="92">
        <v>1</v>
      </c>
    </row>
    <row r="339" spans="1:8" ht="30.75" customHeight="1" x14ac:dyDescent="0.25">
      <c r="A339" s="89" t="s">
        <v>1483</v>
      </c>
      <c r="B339" s="89" t="s">
        <v>102</v>
      </c>
      <c r="C339" s="88"/>
      <c r="F339" s="92">
        <v>1</v>
      </c>
    </row>
    <row r="340" spans="1:8" ht="15" x14ac:dyDescent="0.25">
      <c r="A340" s="89" t="s">
        <v>1495</v>
      </c>
      <c r="B340" s="89" t="s">
        <v>102</v>
      </c>
      <c r="C340" s="88">
        <v>1</v>
      </c>
    </row>
    <row r="341" spans="1:8" ht="61.5" customHeight="1" x14ac:dyDescent="0.25">
      <c r="A341" s="89" t="s">
        <v>1500</v>
      </c>
      <c r="B341" s="89" t="s">
        <v>102</v>
      </c>
      <c r="C341" s="88"/>
      <c r="D341" s="92">
        <v>1</v>
      </c>
      <c r="E341" s="92">
        <v>1</v>
      </c>
    </row>
    <row r="342" spans="1:8" ht="15" x14ac:dyDescent="0.25">
      <c r="A342" s="89" t="s">
        <v>1507</v>
      </c>
      <c r="B342" s="89" t="s">
        <v>102</v>
      </c>
      <c r="C342" s="88"/>
      <c r="H342" s="92">
        <v>1</v>
      </c>
    </row>
    <row r="343" spans="1:8" ht="15" x14ac:dyDescent="0.25">
      <c r="A343" s="89" t="s">
        <v>1516</v>
      </c>
      <c r="B343" s="89" t="s">
        <v>102</v>
      </c>
      <c r="C343" s="88"/>
      <c r="F343" s="92">
        <v>1</v>
      </c>
    </row>
    <row r="344" spans="1:8" ht="89.25" customHeight="1" x14ac:dyDescent="0.25">
      <c r="A344" s="89" t="s">
        <v>1526</v>
      </c>
      <c r="B344" s="89" t="s">
        <v>102</v>
      </c>
      <c r="C344" s="88"/>
      <c r="G344" s="92">
        <v>1</v>
      </c>
      <c r="H344" s="92">
        <v>2</v>
      </c>
    </row>
    <row r="345" spans="1:8" ht="55.5" customHeight="1" x14ac:dyDescent="0.25">
      <c r="A345" s="89" t="s">
        <v>1535</v>
      </c>
      <c r="B345" s="89" t="s">
        <v>102</v>
      </c>
      <c r="C345" s="88">
        <v>2</v>
      </c>
    </row>
    <row r="346" spans="1:8" ht="39" customHeight="1" x14ac:dyDescent="0.25">
      <c r="A346" s="89" t="s">
        <v>1543</v>
      </c>
      <c r="B346" s="89" t="s">
        <v>102</v>
      </c>
      <c r="C346" s="88"/>
      <c r="G346" s="92">
        <v>1</v>
      </c>
    </row>
    <row r="347" spans="1:8" ht="32.25" customHeight="1" x14ac:dyDescent="0.25">
      <c r="A347" s="89" t="s">
        <v>1553</v>
      </c>
      <c r="B347" s="89" t="s">
        <v>102</v>
      </c>
      <c r="C347" s="88"/>
      <c r="D347" s="92">
        <v>1</v>
      </c>
    </row>
    <row r="348" spans="1:8" ht="41.25" customHeight="1" x14ac:dyDescent="0.25">
      <c r="A348" s="89" t="s">
        <v>1564</v>
      </c>
      <c r="B348" s="89" t="s">
        <v>102</v>
      </c>
      <c r="C348" s="88"/>
      <c r="H348" s="92">
        <v>1</v>
      </c>
    </row>
    <row r="349" spans="1:8" ht="15" x14ac:dyDescent="0.25">
      <c r="A349" s="89" t="s">
        <v>1575</v>
      </c>
      <c r="B349" s="89" t="s">
        <v>102</v>
      </c>
      <c r="C349" s="88">
        <v>1</v>
      </c>
      <c r="H349" s="92">
        <v>1</v>
      </c>
    </row>
    <row r="350" spans="1:8" ht="48.75" customHeight="1" x14ac:dyDescent="0.25">
      <c r="A350" s="89" t="s">
        <v>1584</v>
      </c>
      <c r="B350" s="89" t="s">
        <v>102</v>
      </c>
      <c r="C350" s="88"/>
      <c r="E350" s="92">
        <v>1</v>
      </c>
      <c r="F350" s="92">
        <v>1</v>
      </c>
    </row>
    <row r="351" spans="1:8" ht="15" x14ac:dyDescent="0.25">
      <c r="A351" s="89" t="s">
        <v>1593</v>
      </c>
      <c r="B351" s="89" t="s">
        <v>102</v>
      </c>
      <c r="C351" s="88">
        <v>1</v>
      </c>
      <c r="D351" s="92">
        <v>1</v>
      </c>
    </row>
    <row r="352" spans="1:8" ht="72.75" customHeight="1" x14ac:dyDescent="0.25">
      <c r="A352" s="89" t="s">
        <v>1603</v>
      </c>
      <c r="B352" s="89" t="s">
        <v>102</v>
      </c>
      <c r="C352" s="88">
        <v>1</v>
      </c>
      <c r="F352" s="92">
        <v>1</v>
      </c>
      <c r="G352" s="92">
        <v>1</v>
      </c>
    </row>
    <row r="353" spans="1:8" ht="62.25" customHeight="1" x14ac:dyDescent="0.25">
      <c r="A353" s="89" t="s">
        <v>1614</v>
      </c>
      <c r="B353" s="89" t="s">
        <v>102</v>
      </c>
      <c r="C353" s="88">
        <v>1</v>
      </c>
      <c r="G353" s="92">
        <v>1</v>
      </c>
    </row>
    <row r="354" spans="1:8" ht="59.25" customHeight="1" x14ac:dyDescent="0.25">
      <c r="A354" s="89" t="s">
        <v>1622</v>
      </c>
      <c r="B354" s="89" t="s">
        <v>102</v>
      </c>
      <c r="C354" s="88"/>
      <c r="E354" s="92">
        <v>2</v>
      </c>
    </row>
    <row r="355" spans="1:8" ht="86.25" customHeight="1" x14ac:dyDescent="0.25">
      <c r="A355" s="89" t="s">
        <v>1630</v>
      </c>
      <c r="B355" s="89" t="s">
        <v>102</v>
      </c>
      <c r="C355" s="88">
        <v>2</v>
      </c>
      <c r="D355" s="92">
        <v>1</v>
      </c>
      <c r="H355" s="92">
        <v>1</v>
      </c>
    </row>
    <row r="356" spans="1:8" ht="15" x14ac:dyDescent="0.25">
      <c r="A356" s="89" t="s">
        <v>1639</v>
      </c>
      <c r="B356" s="89" t="s">
        <v>102</v>
      </c>
      <c r="C356" s="88"/>
      <c r="D356" s="92">
        <v>1</v>
      </c>
    </row>
    <row r="357" spans="1:8" ht="53.25" customHeight="1" x14ac:dyDescent="0.25">
      <c r="A357" s="89" t="s">
        <v>1648</v>
      </c>
      <c r="B357" s="89" t="s">
        <v>102</v>
      </c>
      <c r="C357" s="88"/>
      <c r="E357" s="92">
        <v>1</v>
      </c>
    </row>
    <row r="358" spans="1:8" ht="15" x14ac:dyDescent="0.25">
      <c r="A358" s="89" t="s">
        <v>1656</v>
      </c>
      <c r="B358" s="89" t="s">
        <v>102</v>
      </c>
      <c r="C358" s="88">
        <v>1</v>
      </c>
      <c r="H358" s="92">
        <v>1</v>
      </c>
    </row>
    <row r="359" spans="1:8" ht="15" x14ac:dyDescent="0.25">
      <c r="A359" s="89" t="s">
        <v>1664</v>
      </c>
      <c r="B359" s="89" t="s">
        <v>102</v>
      </c>
      <c r="C359" s="88"/>
    </row>
    <row r="360" spans="1:8" ht="66.75" customHeight="1" x14ac:dyDescent="0.25">
      <c r="A360" s="89" t="s">
        <v>1665</v>
      </c>
      <c r="B360" s="89" t="s">
        <v>102</v>
      </c>
      <c r="C360" s="88">
        <v>2</v>
      </c>
      <c r="F360" s="92">
        <v>1</v>
      </c>
    </row>
    <row r="361" spans="1:8" ht="48.75" customHeight="1" x14ac:dyDescent="0.25">
      <c r="A361" s="89" t="s">
        <v>1674</v>
      </c>
      <c r="B361" s="89" t="s">
        <v>102</v>
      </c>
      <c r="C361" s="88">
        <v>2</v>
      </c>
    </row>
    <row r="362" spans="1:8" ht="37.5" customHeight="1" x14ac:dyDescent="0.25">
      <c r="A362" s="89" t="s">
        <v>1687</v>
      </c>
      <c r="B362" s="89" t="s">
        <v>102</v>
      </c>
      <c r="C362" s="88">
        <v>1</v>
      </c>
    </row>
    <row r="363" spans="1:8" ht="15" x14ac:dyDescent="0.25">
      <c r="A363" s="89" t="s">
        <v>1695</v>
      </c>
      <c r="B363" s="89" t="s">
        <v>102</v>
      </c>
      <c r="C363" s="88"/>
    </row>
    <row r="364" spans="1:8" ht="15" x14ac:dyDescent="0.25">
      <c r="A364" s="89" t="s">
        <v>1700</v>
      </c>
      <c r="B364" s="89" t="s">
        <v>102</v>
      </c>
      <c r="C364" s="88"/>
    </row>
    <row r="365" spans="1:8" ht="60.75" customHeight="1" x14ac:dyDescent="0.25">
      <c r="A365" s="89" t="s">
        <v>1701</v>
      </c>
      <c r="B365" s="89" t="s">
        <v>102</v>
      </c>
      <c r="C365" s="88"/>
      <c r="E365" s="92">
        <v>1</v>
      </c>
    </row>
    <row r="366" spans="1:8" ht="83.25" customHeight="1" x14ac:dyDescent="0.25">
      <c r="A366" s="89" t="s">
        <v>1710</v>
      </c>
      <c r="B366" s="89" t="s">
        <v>102</v>
      </c>
      <c r="C366" s="88"/>
      <c r="F366" s="92">
        <v>1</v>
      </c>
      <c r="G366" s="92">
        <v>1</v>
      </c>
      <c r="H366" s="92">
        <v>1</v>
      </c>
    </row>
    <row r="367" spans="1:8" ht="15" x14ac:dyDescent="0.25">
      <c r="A367" s="89" t="s">
        <v>1718</v>
      </c>
      <c r="B367" s="89" t="s">
        <v>102</v>
      </c>
      <c r="C367" s="88"/>
    </row>
    <row r="368" spans="1:8" ht="15" x14ac:dyDescent="0.25">
      <c r="A368" s="89" t="s">
        <v>1719</v>
      </c>
      <c r="B368" s="89" t="s">
        <v>102</v>
      </c>
      <c r="C368" s="88"/>
    </row>
    <row r="369" spans="1:3" ht="15" x14ac:dyDescent="0.25">
      <c r="A369" s="89" t="s">
        <v>1720</v>
      </c>
      <c r="B369" s="89" t="s">
        <v>102</v>
      </c>
      <c r="C369" s="88"/>
    </row>
    <row r="370" spans="1:3" ht="15" x14ac:dyDescent="0.25">
      <c r="A370" s="89" t="s">
        <v>1721</v>
      </c>
      <c r="B370" s="89" t="s">
        <v>102</v>
      </c>
      <c r="C370" s="88"/>
    </row>
    <row r="371" spans="1:3" ht="15" x14ac:dyDescent="0.25">
      <c r="A371" s="89" t="s">
        <v>1722</v>
      </c>
      <c r="B371" s="89" t="s">
        <v>102</v>
      </c>
      <c r="C371" s="88"/>
    </row>
    <row r="372" spans="1:3" ht="15" x14ac:dyDescent="0.25">
      <c r="A372" s="89" t="s">
        <v>1723</v>
      </c>
      <c r="B372" s="89" t="s">
        <v>102</v>
      </c>
      <c r="C372" s="88"/>
    </row>
    <row r="373" spans="1:3" ht="15" x14ac:dyDescent="0.25">
      <c r="A373" s="89" t="s">
        <v>1728</v>
      </c>
      <c r="B373" s="89" t="s">
        <v>102</v>
      </c>
      <c r="C373" s="88"/>
    </row>
    <row r="374" spans="1:3" ht="15" x14ac:dyDescent="0.25">
      <c r="A374" s="89" t="s">
        <v>1729</v>
      </c>
      <c r="B374" s="89" t="s">
        <v>102</v>
      </c>
      <c r="C374" s="88"/>
    </row>
    <row r="375" spans="1:3" ht="15" x14ac:dyDescent="0.25">
      <c r="A375" s="89" t="s">
        <v>1730</v>
      </c>
      <c r="B375" s="89" t="s">
        <v>102</v>
      </c>
      <c r="C375" s="88"/>
    </row>
    <row r="376" spans="1:3" ht="15" x14ac:dyDescent="0.25">
      <c r="A376" s="89" t="s">
        <v>1731</v>
      </c>
      <c r="B376" s="89" t="s">
        <v>102</v>
      </c>
      <c r="C376" s="88"/>
    </row>
    <row r="377" spans="1:3" ht="15" x14ac:dyDescent="0.25">
      <c r="A377" s="89" t="s">
        <v>1732</v>
      </c>
      <c r="B377" s="89" t="s">
        <v>102</v>
      </c>
      <c r="C377" s="88"/>
    </row>
    <row r="378" spans="1:3" ht="15" x14ac:dyDescent="0.25">
      <c r="A378" s="89" t="s">
        <v>1733</v>
      </c>
      <c r="B378" s="89" t="s">
        <v>102</v>
      </c>
      <c r="C378" s="88"/>
    </row>
    <row r="379" spans="1:3" ht="15" x14ac:dyDescent="0.25">
      <c r="A379" s="89" t="s">
        <v>1734</v>
      </c>
      <c r="B379" s="89" t="s">
        <v>102</v>
      </c>
      <c r="C379" s="88"/>
    </row>
    <row r="380" spans="1:3" ht="15" x14ac:dyDescent="0.25">
      <c r="A380" s="89" t="s">
        <v>1735</v>
      </c>
      <c r="B380" s="89" t="s">
        <v>102</v>
      </c>
      <c r="C380" s="88"/>
    </row>
    <row r="381" spans="1:3" ht="15" x14ac:dyDescent="0.25">
      <c r="A381" s="89" t="s">
        <v>1736</v>
      </c>
      <c r="B381" s="89" t="s">
        <v>102</v>
      </c>
      <c r="C381" s="88"/>
    </row>
    <row r="382" spans="1:3" ht="15" x14ac:dyDescent="0.25">
      <c r="A382" s="89" t="s">
        <v>1737</v>
      </c>
      <c r="B382" s="89" t="s">
        <v>102</v>
      </c>
      <c r="C382" s="88"/>
    </row>
    <row r="383" spans="1:3" ht="15" x14ac:dyDescent="0.25">
      <c r="A383" s="89" t="s">
        <v>1738</v>
      </c>
      <c r="B383" s="89" t="s">
        <v>102</v>
      </c>
      <c r="C383" s="88"/>
    </row>
    <row r="384" spans="1:3" ht="15" x14ac:dyDescent="0.25">
      <c r="A384" s="89" t="s">
        <v>1739</v>
      </c>
      <c r="B384" s="89" t="s">
        <v>102</v>
      </c>
      <c r="C384" s="88"/>
    </row>
    <row r="385" spans="1:3" ht="15" x14ac:dyDescent="0.25">
      <c r="A385" s="89" t="s">
        <v>1740</v>
      </c>
      <c r="B385" s="89" t="s">
        <v>102</v>
      </c>
      <c r="C385" s="88"/>
    </row>
    <row r="386" spans="1:3" ht="15" x14ac:dyDescent="0.25">
      <c r="A386" s="89" t="s">
        <v>1741</v>
      </c>
      <c r="B386" s="89" t="s">
        <v>102</v>
      </c>
      <c r="C386" s="88"/>
    </row>
    <row r="387" spans="1:3" ht="15" x14ac:dyDescent="0.25">
      <c r="A387" s="89" t="s">
        <v>1742</v>
      </c>
      <c r="B387" s="89" t="s">
        <v>102</v>
      </c>
      <c r="C387" s="88"/>
    </row>
    <row r="388" spans="1:3" ht="15" x14ac:dyDescent="0.25">
      <c r="A388" s="89" t="s">
        <v>1743</v>
      </c>
      <c r="B388" s="89" t="s">
        <v>102</v>
      </c>
      <c r="C388" s="88"/>
    </row>
    <row r="389" spans="1:3" ht="15" x14ac:dyDescent="0.25">
      <c r="A389" s="89" t="s">
        <v>1744</v>
      </c>
      <c r="B389" s="89" t="s">
        <v>102</v>
      </c>
      <c r="C389" s="88"/>
    </row>
    <row r="390" spans="1:3" ht="15" x14ac:dyDescent="0.25">
      <c r="A390" s="89" t="s">
        <v>1745</v>
      </c>
      <c r="B390" s="89" t="s">
        <v>102</v>
      </c>
      <c r="C390" s="88"/>
    </row>
    <row r="391" spans="1:3" ht="15" x14ac:dyDescent="0.25">
      <c r="A391" s="89" t="s">
        <v>1746</v>
      </c>
      <c r="B391" s="89" t="s">
        <v>102</v>
      </c>
      <c r="C391" s="88"/>
    </row>
    <row r="392" spans="1:3" ht="15" x14ac:dyDescent="0.25">
      <c r="A392" s="89" t="s">
        <v>1747</v>
      </c>
      <c r="B392" s="89" t="s">
        <v>102</v>
      </c>
      <c r="C392" s="88"/>
    </row>
    <row r="393" spans="1:3" ht="15" x14ac:dyDescent="0.25">
      <c r="A393" s="89" t="s">
        <v>1748</v>
      </c>
      <c r="B393" s="89" t="s">
        <v>102</v>
      </c>
      <c r="C393" s="88"/>
    </row>
    <row r="394" spans="1:3" ht="15" x14ac:dyDescent="0.25">
      <c r="A394" s="89" t="s">
        <v>1749</v>
      </c>
      <c r="B394" s="89" t="s">
        <v>102</v>
      </c>
      <c r="C394" s="88"/>
    </row>
    <row r="395" spans="1:3" ht="15" x14ac:dyDescent="0.25">
      <c r="A395" s="89" t="s">
        <v>1750</v>
      </c>
      <c r="B395" s="89" t="s">
        <v>102</v>
      </c>
      <c r="C395" s="88"/>
    </row>
    <row r="396" spans="1:3" ht="15" x14ac:dyDescent="0.25">
      <c r="A396" s="89" t="s">
        <v>1751</v>
      </c>
      <c r="B396" s="89" t="s">
        <v>102</v>
      </c>
      <c r="C396" s="88"/>
    </row>
    <row r="397" spans="1:3" ht="15" x14ac:dyDescent="0.25">
      <c r="A397" s="89" t="s">
        <v>1754</v>
      </c>
      <c r="B397" s="89" t="s">
        <v>102</v>
      </c>
      <c r="C397" s="88"/>
    </row>
    <row r="398" spans="1:3" ht="15" x14ac:dyDescent="0.25">
      <c r="A398" s="89" t="s">
        <v>1755</v>
      </c>
      <c r="B398" s="89" t="s">
        <v>102</v>
      </c>
      <c r="C398" s="88"/>
    </row>
    <row r="399" spans="1:3" ht="15" x14ac:dyDescent="0.25">
      <c r="A399" s="89" t="s">
        <v>1756</v>
      </c>
      <c r="B399" s="89" t="s">
        <v>102</v>
      </c>
      <c r="C399" s="88"/>
    </row>
    <row r="400" spans="1:3" ht="15" x14ac:dyDescent="0.25">
      <c r="A400" s="89" t="s">
        <v>1757</v>
      </c>
      <c r="B400" s="89" t="s">
        <v>102</v>
      </c>
      <c r="C400" s="88"/>
    </row>
    <row r="401" spans="1:3" ht="15" x14ac:dyDescent="0.25">
      <c r="A401" s="89" t="s">
        <v>1758</v>
      </c>
      <c r="B401" s="89" t="s">
        <v>102</v>
      </c>
      <c r="C401" s="88"/>
    </row>
    <row r="402" spans="1:3" ht="15" x14ac:dyDescent="0.25">
      <c r="A402" s="89" t="s">
        <v>1759</v>
      </c>
      <c r="B402" s="89" t="s">
        <v>102</v>
      </c>
      <c r="C402" s="88"/>
    </row>
    <row r="403" spans="1:3" ht="15" x14ac:dyDescent="0.25">
      <c r="A403" s="89" t="s">
        <v>1760</v>
      </c>
      <c r="B403" s="89" t="s">
        <v>102</v>
      </c>
      <c r="C403" s="88"/>
    </row>
    <row r="404" spans="1:3" ht="15" x14ac:dyDescent="0.25">
      <c r="A404" s="89" t="s">
        <v>1761</v>
      </c>
      <c r="B404" s="89" t="s">
        <v>102</v>
      </c>
      <c r="C404" s="88"/>
    </row>
    <row r="405" spans="1:3" ht="15" x14ac:dyDescent="0.25">
      <c r="A405" s="89" t="s">
        <v>1762</v>
      </c>
      <c r="B405" s="89" t="s">
        <v>102</v>
      </c>
      <c r="C405" s="88"/>
    </row>
    <row r="406" spans="1:3" ht="15" x14ac:dyDescent="0.25">
      <c r="A406" s="89" t="s">
        <v>1763</v>
      </c>
      <c r="B406" s="89" t="s">
        <v>102</v>
      </c>
      <c r="C406" s="88"/>
    </row>
    <row r="407" spans="1:3" ht="15" x14ac:dyDescent="0.25">
      <c r="A407" s="89" t="s">
        <v>1764</v>
      </c>
      <c r="B407" s="89" t="s">
        <v>102</v>
      </c>
      <c r="C407" s="88"/>
    </row>
    <row r="408" spans="1:3" ht="15" x14ac:dyDescent="0.25">
      <c r="A408" s="89" t="s">
        <v>1765</v>
      </c>
      <c r="B408" s="89" t="s">
        <v>102</v>
      </c>
      <c r="C408" s="88"/>
    </row>
    <row r="409" spans="1:3" ht="15" x14ac:dyDescent="0.25">
      <c r="A409" s="89" t="s">
        <v>1766</v>
      </c>
      <c r="B409" s="89" t="s">
        <v>102</v>
      </c>
      <c r="C409" s="88">
        <v>2</v>
      </c>
    </row>
    <row r="410" spans="1:3" ht="15" x14ac:dyDescent="0.25">
      <c r="A410" s="89" t="s">
        <v>1772</v>
      </c>
      <c r="B410" s="89" t="s">
        <v>102</v>
      </c>
      <c r="C410" s="88"/>
    </row>
    <row r="411" spans="1:3" ht="15" x14ac:dyDescent="0.25">
      <c r="A411" s="89" t="s">
        <v>1773</v>
      </c>
      <c r="B411" s="89" t="s">
        <v>102</v>
      </c>
      <c r="C411" s="88"/>
    </row>
    <row r="412" spans="1:3" ht="15" x14ac:dyDescent="0.25">
      <c r="A412" s="89" t="s">
        <v>1774</v>
      </c>
      <c r="B412" s="89" t="s">
        <v>102</v>
      </c>
      <c r="C412" s="88"/>
    </row>
    <row r="413" spans="1:3" ht="15" x14ac:dyDescent="0.25">
      <c r="A413" s="89" t="s">
        <v>1775</v>
      </c>
      <c r="B413" s="89" t="s">
        <v>102</v>
      </c>
      <c r="C413" s="88"/>
    </row>
    <row r="414" spans="1:3" ht="15" x14ac:dyDescent="0.25">
      <c r="A414" s="89" t="s">
        <v>1776</v>
      </c>
      <c r="B414" s="89" t="s">
        <v>102</v>
      </c>
      <c r="C414" s="88"/>
    </row>
    <row r="415" spans="1:3" ht="15" x14ac:dyDescent="0.25">
      <c r="A415" s="89" t="s">
        <v>1777</v>
      </c>
      <c r="B415" s="89" t="s">
        <v>102</v>
      </c>
      <c r="C415" s="88"/>
    </row>
    <row r="416" spans="1:3" ht="15" x14ac:dyDescent="0.25">
      <c r="A416" s="89" t="s">
        <v>1778</v>
      </c>
      <c r="B416" s="89" t="s">
        <v>102</v>
      </c>
      <c r="C416" s="88"/>
    </row>
    <row r="417" spans="1:6" ht="15" x14ac:dyDescent="0.25">
      <c r="A417" s="89" t="s">
        <v>1779</v>
      </c>
      <c r="B417" s="89" t="s">
        <v>102</v>
      </c>
      <c r="C417" s="88"/>
    </row>
    <row r="418" spans="1:6" ht="15" x14ac:dyDescent="0.25">
      <c r="A418" s="89" t="s">
        <v>1780</v>
      </c>
      <c r="B418" s="89" t="s">
        <v>102</v>
      </c>
      <c r="C418" s="88"/>
    </row>
    <row r="419" spans="1:6" ht="15" x14ac:dyDescent="0.25">
      <c r="A419" s="89" t="s">
        <v>1781</v>
      </c>
      <c r="B419" s="89" t="s">
        <v>102</v>
      </c>
      <c r="C419" s="88"/>
    </row>
    <row r="420" spans="1:6" ht="15" x14ac:dyDescent="0.25">
      <c r="A420" s="89" t="s">
        <v>1782</v>
      </c>
      <c r="B420" s="89" t="s">
        <v>102</v>
      </c>
      <c r="C420" s="88"/>
    </row>
    <row r="421" spans="1:6" ht="15" x14ac:dyDescent="0.25">
      <c r="A421" s="89" t="s">
        <v>1783</v>
      </c>
      <c r="B421" s="89" t="s">
        <v>102</v>
      </c>
      <c r="C421" s="88"/>
    </row>
    <row r="422" spans="1:6" ht="15" x14ac:dyDescent="0.25">
      <c r="A422" s="89" t="s">
        <v>1784</v>
      </c>
      <c r="B422" s="89" t="s">
        <v>102</v>
      </c>
      <c r="C422" s="88"/>
    </row>
    <row r="423" spans="1:6" ht="15" x14ac:dyDescent="0.25">
      <c r="A423" s="89" t="s">
        <v>1785</v>
      </c>
      <c r="B423" s="89" t="s">
        <v>102</v>
      </c>
      <c r="C423" s="88"/>
    </row>
    <row r="424" spans="1:6" ht="15" x14ac:dyDescent="0.25">
      <c r="A424" s="89" t="s">
        <v>1786</v>
      </c>
      <c r="B424" s="89" t="s">
        <v>102</v>
      </c>
      <c r="C424" s="88"/>
    </row>
    <row r="425" spans="1:6" ht="15" x14ac:dyDescent="0.25">
      <c r="A425" s="89" t="s">
        <v>1787</v>
      </c>
      <c r="B425" s="89" t="s">
        <v>102</v>
      </c>
      <c r="C425" s="88"/>
    </row>
    <row r="426" spans="1:6" ht="15" x14ac:dyDescent="0.25">
      <c r="A426" s="89" t="s">
        <v>1788</v>
      </c>
      <c r="B426" s="89" t="s">
        <v>102</v>
      </c>
      <c r="C426" s="88"/>
    </row>
    <row r="427" spans="1:6" ht="15" x14ac:dyDescent="0.25">
      <c r="A427" s="89" t="s">
        <v>1789</v>
      </c>
      <c r="B427" s="89" t="s">
        <v>102</v>
      </c>
      <c r="C427" s="88"/>
    </row>
    <row r="428" spans="1:6" ht="15" x14ac:dyDescent="0.25">
      <c r="A428" s="89" t="s">
        <v>1790</v>
      </c>
      <c r="B428" s="89" t="s">
        <v>102</v>
      </c>
      <c r="C428" s="88"/>
    </row>
    <row r="429" spans="1:6" ht="45" customHeight="1" x14ac:dyDescent="0.25">
      <c r="A429" s="89" t="s">
        <v>1791</v>
      </c>
      <c r="B429" s="89" t="s">
        <v>102</v>
      </c>
      <c r="C429" s="88"/>
      <c r="F429" s="92">
        <v>1</v>
      </c>
    </row>
    <row r="430" spans="1:6" ht="15" x14ac:dyDescent="0.25">
      <c r="A430" s="89" t="s">
        <v>1800</v>
      </c>
      <c r="B430" s="89" t="s">
        <v>102</v>
      </c>
      <c r="C430" s="88"/>
    </row>
    <row r="431" spans="1:6" ht="15" x14ac:dyDescent="0.25">
      <c r="A431" s="89" t="s">
        <v>1801</v>
      </c>
      <c r="B431" s="89" t="s">
        <v>102</v>
      </c>
      <c r="C431" s="88"/>
    </row>
    <row r="432" spans="1:6" ht="15" x14ac:dyDescent="0.25">
      <c r="A432" s="89" t="s">
        <v>1802</v>
      </c>
      <c r="B432" s="89" t="s">
        <v>1803</v>
      </c>
      <c r="C432" s="88"/>
    </row>
    <row r="433" spans="1:8" ht="78" customHeight="1" x14ac:dyDescent="0.25">
      <c r="A433" s="89" t="s">
        <v>1813</v>
      </c>
      <c r="B433" s="89" t="s">
        <v>1803</v>
      </c>
      <c r="C433" s="88"/>
      <c r="D433" s="92">
        <v>1</v>
      </c>
      <c r="E433" s="92">
        <v>2</v>
      </c>
    </row>
    <row r="434" spans="1:8" ht="63" customHeight="1" x14ac:dyDescent="0.25">
      <c r="A434" s="89" t="s">
        <v>1829</v>
      </c>
      <c r="B434" s="89" t="s">
        <v>1803</v>
      </c>
      <c r="C434" s="88"/>
      <c r="D434" s="92">
        <v>2</v>
      </c>
    </row>
    <row r="435" spans="1:8" ht="48.75" customHeight="1" x14ac:dyDescent="0.25">
      <c r="A435" s="89" t="s">
        <v>1841</v>
      </c>
      <c r="B435" s="89" t="s">
        <v>1803</v>
      </c>
      <c r="C435" s="88">
        <v>1</v>
      </c>
      <c r="F435" s="92">
        <v>1</v>
      </c>
    </row>
    <row r="436" spans="1:8" ht="15" x14ac:dyDescent="0.25">
      <c r="A436" s="89" t="s">
        <v>1850</v>
      </c>
      <c r="B436" s="89" t="s">
        <v>1803</v>
      </c>
      <c r="C436" s="88"/>
    </row>
    <row r="437" spans="1:8" ht="15" x14ac:dyDescent="0.25">
      <c r="A437" s="89" t="s">
        <v>1851</v>
      </c>
      <c r="B437" s="89" t="s">
        <v>1803</v>
      </c>
      <c r="C437" s="88"/>
    </row>
    <row r="438" spans="1:8" ht="29.25" customHeight="1" x14ac:dyDescent="0.25">
      <c r="A438" s="89" t="s">
        <v>1852</v>
      </c>
      <c r="B438" s="89" t="s">
        <v>1803</v>
      </c>
      <c r="C438" s="88">
        <v>1</v>
      </c>
    </row>
    <row r="439" spans="1:8" ht="15" x14ac:dyDescent="0.25">
      <c r="A439" s="89" t="s">
        <v>1865</v>
      </c>
      <c r="B439" s="89" t="s">
        <v>1803</v>
      </c>
      <c r="C439" s="88"/>
    </row>
    <row r="440" spans="1:8" ht="50.25" customHeight="1" x14ac:dyDescent="0.25">
      <c r="A440" s="89" t="s">
        <v>1866</v>
      </c>
      <c r="B440" s="89" t="s">
        <v>1803</v>
      </c>
      <c r="C440" s="88">
        <v>1</v>
      </c>
      <c r="D440" s="92">
        <v>1</v>
      </c>
    </row>
    <row r="441" spans="1:8" ht="15" x14ac:dyDescent="0.25">
      <c r="A441" s="89" t="s">
        <v>1876</v>
      </c>
      <c r="B441" s="89" t="s">
        <v>1803</v>
      </c>
      <c r="C441" s="88">
        <v>1</v>
      </c>
    </row>
    <row r="442" spans="1:8" ht="48.75" customHeight="1" x14ac:dyDescent="0.25">
      <c r="A442" s="89" t="s">
        <v>1885</v>
      </c>
      <c r="B442" s="89" t="s">
        <v>1803</v>
      </c>
      <c r="C442" s="88">
        <v>1</v>
      </c>
      <c r="H442" s="92">
        <v>1</v>
      </c>
    </row>
    <row r="443" spans="1:8" ht="15" x14ac:dyDescent="0.25">
      <c r="A443" s="89" t="s">
        <v>1894</v>
      </c>
      <c r="B443" s="89" t="s">
        <v>1803</v>
      </c>
      <c r="C443" s="88">
        <v>1</v>
      </c>
    </row>
    <row r="444" spans="1:8" ht="15" x14ac:dyDescent="0.25">
      <c r="A444" s="89" t="s">
        <v>1904</v>
      </c>
      <c r="B444" s="89" t="s">
        <v>1803</v>
      </c>
      <c r="C444" s="88"/>
    </row>
    <row r="445" spans="1:8" ht="15" x14ac:dyDescent="0.25">
      <c r="A445" s="89" t="s">
        <v>1905</v>
      </c>
      <c r="B445" s="89" t="s">
        <v>1803</v>
      </c>
      <c r="C445" s="88"/>
    </row>
    <row r="446" spans="1:8" ht="15" x14ac:dyDescent="0.25">
      <c r="A446" s="89" t="s">
        <v>1906</v>
      </c>
      <c r="B446" s="89" t="s">
        <v>1803</v>
      </c>
      <c r="C446" s="88"/>
    </row>
    <row r="447" spans="1:8" ht="15" x14ac:dyDescent="0.25">
      <c r="A447" s="89" t="s">
        <v>1907</v>
      </c>
      <c r="B447" s="89" t="s">
        <v>1803</v>
      </c>
      <c r="C447" s="88"/>
    </row>
    <row r="448" spans="1:8" ht="15" x14ac:dyDescent="0.25">
      <c r="A448" s="89" t="s">
        <v>1908</v>
      </c>
      <c r="B448" s="89" t="s">
        <v>1803</v>
      </c>
      <c r="C448" s="88"/>
    </row>
    <row r="449" spans="1:9" ht="15" x14ac:dyDescent="0.25">
      <c r="A449" s="89" t="s">
        <v>1909</v>
      </c>
      <c r="B449" s="89" t="s">
        <v>1803</v>
      </c>
      <c r="C449" s="88"/>
    </row>
    <row r="450" spans="1:9" ht="15" x14ac:dyDescent="0.25">
      <c r="A450" s="89" t="s">
        <v>1910</v>
      </c>
      <c r="B450" s="89" t="s">
        <v>1803</v>
      </c>
      <c r="C450" s="88"/>
    </row>
    <row r="451" spans="1:9" ht="15" x14ac:dyDescent="0.25">
      <c r="A451" s="89" t="s">
        <v>1911</v>
      </c>
      <c r="B451" s="89" t="s">
        <v>1803</v>
      </c>
      <c r="C451" s="88"/>
    </row>
    <row r="452" spans="1:9" ht="46.5" customHeight="1" x14ac:dyDescent="0.25">
      <c r="A452" s="89" t="s">
        <v>1912</v>
      </c>
      <c r="B452" s="89" t="s">
        <v>1803</v>
      </c>
      <c r="C452" s="88"/>
      <c r="G452" s="92">
        <v>1</v>
      </c>
    </row>
    <row r="453" spans="1:9" ht="15" x14ac:dyDescent="0.25">
      <c r="A453" s="89" t="s">
        <v>1922</v>
      </c>
      <c r="B453" s="89" t="s">
        <v>1803</v>
      </c>
      <c r="C453" s="88"/>
    </row>
    <row r="454" spans="1:9" ht="15" x14ac:dyDescent="0.25">
      <c r="A454" s="89" t="s">
        <v>1926</v>
      </c>
      <c r="B454" s="89" t="s">
        <v>1803</v>
      </c>
      <c r="C454" s="88"/>
    </row>
    <row r="455" spans="1:9" ht="15" x14ac:dyDescent="0.25">
      <c r="A455" s="89" t="s">
        <v>1927</v>
      </c>
      <c r="B455" s="89" t="s">
        <v>1803</v>
      </c>
      <c r="C455" s="88"/>
    </row>
    <row r="458" spans="1:9" x14ac:dyDescent="0.2">
      <c r="C458" s="93">
        <f>SUM(C3:C455)</f>
        <v>81</v>
      </c>
      <c r="D458" s="93">
        <f t="shared" ref="D458:I458" si="0">SUM(D3:D455)</f>
        <v>43</v>
      </c>
      <c r="E458" s="93">
        <f t="shared" si="0"/>
        <v>35</v>
      </c>
      <c r="F458" s="93">
        <f t="shared" si="0"/>
        <v>40</v>
      </c>
      <c r="G458" s="93">
        <f t="shared" si="0"/>
        <v>38</v>
      </c>
      <c r="H458" s="93">
        <f t="shared" si="0"/>
        <v>45</v>
      </c>
      <c r="I458" s="93">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BF83-149D-4673-B12A-43ACF5C75EC5}">
  <dimension ref="A1:F35"/>
  <sheetViews>
    <sheetView workbookViewId="0">
      <selection activeCell="J13" sqref="J13"/>
    </sheetView>
  </sheetViews>
  <sheetFormatPr defaultRowHeight="12.75" x14ac:dyDescent="0.2"/>
  <cols>
    <col min="1" max="1" width="20" bestFit="1" customWidth="1"/>
  </cols>
  <sheetData>
    <row r="1" spans="1:6" x14ac:dyDescent="0.2">
      <c r="A1" s="80" t="s">
        <v>2066</v>
      </c>
      <c r="B1" s="80" t="s">
        <v>1946</v>
      </c>
      <c r="C1" s="80" t="s">
        <v>2062</v>
      </c>
      <c r="D1" s="80" t="s">
        <v>2063</v>
      </c>
      <c r="E1" s="80" t="s">
        <v>2064</v>
      </c>
      <c r="F1" s="80" t="s">
        <v>2065</v>
      </c>
    </row>
    <row r="2" spans="1:6" ht="15.75" thickBot="1" x14ac:dyDescent="0.3">
      <c r="A2" s="65" t="s">
        <v>1975</v>
      </c>
      <c r="B2">
        <v>4</v>
      </c>
      <c r="C2">
        <v>9</v>
      </c>
      <c r="D2">
        <v>2</v>
      </c>
      <c r="E2">
        <v>3</v>
      </c>
      <c r="F2">
        <v>4</v>
      </c>
    </row>
    <row r="3" spans="1:6" ht="15.75" thickBot="1" x14ac:dyDescent="0.3">
      <c r="A3" s="66" t="s">
        <v>1929</v>
      </c>
      <c r="B3">
        <v>1</v>
      </c>
      <c r="C3">
        <v>1</v>
      </c>
      <c r="D3">
        <v>4</v>
      </c>
      <c r="E3">
        <v>4</v>
      </c>
      <c r="F3">
        <v>3</v>
      </c>
    </row>
    <row r="4" spans="1:6" ht="15.75" thickBot="1" x14ac:dyDescent="0.3">
      <c r="A4" s="65" t="s">
        <v>1988</v>
      </c>
      <c r="B4">
        <v>0</v>
      </c>
      <c r="C4">
        <v>2</v>
      </c>
      <c r="D4">
        <v>3</v>
      </c>
      <c r="E4">
        <v>1</v>
      </c>
      <c r="F4">
        <v>2</v>
      </c>
    </row>
    <row r="5" spans="1:6" ht="15.75" thickBot="1" x14ac:dyDescent="0.3">
      <c r="A5" s="66" t="s">
        <v>1930</v>
      </c>
      <c r="B5">
        <v>2</v>
      </c>
      <c r="C5">
        <v>0</v>
      </c>
      <c r="D5">
        <v>3</v>
      </c>
      <c r="E5">
        <v>2</v>
      </c>
      <c r="F5">
        <v>1</v>
      </c>
    </row>
    <row r="6" spans="1:6" ht="15.75" thickBot="1" x14ac:dyDescent="0.3">
      <c r="A6" s="67" t="s">
        <v>1931</v>
      </c>
      <c r="B6">
        <v>33</v>
      </c>
      <c r="C6">
        <v>19</v>
      </c>
      <c r="D6">
        <v>13</v>
      </c>
      <c r="E6">
        <v>9</v>
      </c>
      <c r="F6">
        <v>4</v>
      </c>
    </row>
    <row r="7" spans="1:6" ht="15.75" thickBot="1" x14ac:dyDescent="0.3">
      <c r="A7" s="68" t="s">
        <v>1934</v>
      </c>
      <c r="B7">
        <v>27</v>
      </c>
      <c r="C7">
        <v>24</v>
      </c>
      <c r="D7">
        <v>13</v>
      </c>
      <c r="E7">
        <v>8</v>
      </c>
      <c r="F7">
        <v>3</v>
      </c>
    </row>
    <row r="8" spans="1:6" ht="15.75" thickBot="1" x14ac:dyDescent="0.3">
      <c r="A8" s="68" t="s">
        <v>1932</v>
      </c>
      <c r="B8">
        <v>13</v>
      </c>
      <c r="C8">
        <v>11</v>
      </c>
      <c r="D8">
        <v>5</v>
      </c>
      <c r="E8">
        <v>7</v>
      </c>
      <c r="F8">
        <v>2</v>
      </c>
    </row>
    <row r="9" spans="1:6" ht="15.75" thickBot="1" x14ac:dyDescent="0.3">
      <c r="A9" s="68" t="s">
        <v>1935</v>
      </c>
      <c r="B9">
        <v>2</v>
      </c>
      <c r="C9">
        <v>0</v>
      </c>
      <c r="D9">
        <v>3</v>
      </c>
      <c r="E9">
        <v>2</v>
      </c>
      <c r="F9">
        <v>4</v>
      </c>
    </row>
    <row r="10" spans="1:6" ht="15.75" thickBot="1" x14ac:dyDescent="0.3">
      <c r="A10" s="68" t="s">
        <v>1936</v>
      </c>
      <c r="B10">
        <v>1</v>
      </c>
      <c r="C10">
        <v>0</v>
      </c>
      <c r="D10">
        <v>2</v>
      </c>
      <c r="E10">
        <v>0</v>
      </c>
      <c r="F10">
        <v>0</v>
      </c>
    </row>
    <row r="11" spans="1:6" ht="15.75" thickBot="1" x14ac:dyDescent="0.3">
      <c r="A11" s="68" t="s">
        <v>1937</v>
      </c>
      <c r="B11">
        <v>5</v>
      </c>
      <c r="C11">
        <v>6</v>
      </c>
      <c r="D11">
        <v>1</v>
      </c>
      <c r="E11">
        <v>1</v>
      </c>
      <c r="F11">
        <v>1</v>
      </c>
    </row>
    <row r="12" spans="1:6" ht="15.75" thickBot="1" x14ac:dyDescent="0.3">
      <c r="A12" s="68" t="s">
        <v>1938</v>
      </c>
      <c r="B12">
        <v>4</v>
      </c>
      <c r="C12">
        <v>4</v>
      </c>
      <c r="D12">
        <v>6</v>
      </c>
      <c r="E12">
        <v>5</v>
      </c>
      <c r="F12">
        <v>0</v>
      </c>
    </row>
    <row r="13" spans="1:6" ht="15.75" thickBot="1" x14ac:dyDescent="0.3">
      <c r="A13" s="69" t="s">
        <v>1980</v>
      </c>
      <c r="B13">
        <v>1</v>
      </c>
      <c r="C13">
        <v>4</v>
      </c>
      <c r="D13">
        <v>2</v>
      </c>
      <c r="E13">
        <v>3</v>
      </c>
      <c r="F13">
        <v>0</v>
      </c>
    </row>
    <row r="14" spans="1:6" ht="15.75" thickBot="1" x14ac:dyDescent="0.3">
      <c r="A14" s="69" t="s">
        <v>1990</v>
      </c>
      <c r="B14">
        <v>0</v>
      </c>
      <c r="C14">
        <v>3</v>
      </c>
      <c r="D14">
        <v>7</v>
      </c>
      <c r="E14">
        <v>3</v>
      </c>
      <c r="F14">
        <v>1</v>
      </c>
    </row>
    <row r="15" spans="1:6" ht="15.75" thickBot="1" x14ac:dyDescent="0.3">
      <c r="A15" s="70" t="s">
        <v>1933</v>
      </c>
      <c r="B15">
        <v>2</v>
      </c>
      <c r="C15">
        <v>0</v>
      </c>
      <c r="D15">
        <v>3</v>
      </c>
      <c r="E15">
        <v>2</v>
      </c>
      <c r="F15">
        <v>0</v>
      </c>
    </row>
    <row r="16" spans="1:6" ht="15.75" thickBot="1" x14ac:dyDescent="0.3">
      <c r="A16" s="70" t="s">
        <v>1950</v>
      </c>
      <c r="B16">
        <v>4</v>
      </c>
      <c r="C16">
        <v>4</v>
      </c>
      <c r="D16">
        <v>4</v>
      </c>
      <c r="E16">
        <v>2</v>
      </c>
      <c r="F16">
        <v>4</v>
      </c>
    </row>
    <row r="17" spans="1:6" ht="15.75" thickBot="1" x14ac:dyDescent="0.3">
      <c r="A17" s="70" t="s">
        <v>1939</v>
      </c>
      <c r="B17">
        <v>2</v>
      </c>
      <c r="C17">
        <v>5</v>
      </c>
      <c r="D17">
        <v>4</v>
      </c>
      <c r="E17">
        <v>3</v>
      </c>
      <c r="F17">
        <v>0</v>
      </c>
    </row>
    <row r="18" spans="1:6" ht="15.75" thickBot="1" x14ac:dyDescent="0.3">
      <c r="A18" s="70" t="s">
        <v>1940</v>
      </c>
      <c r="B18">
        <v>2</v>
      </c>
      <c r="C18">
        <v>4</v>
      </c>
      <c r="D18">
        <v>7</v>
      </c>
      <c r="E18">
        <v>4</v>
      </c>
      <c r="F18">
        <v>0</v>
      </c>
    </row>
    <row r="19" spans="1:6" ht="15.75" thickBot="1" x14ac:dyDescent="0.3">
      <c r="A19" s="69" t="s">
        <v>1983</v>
      </c>
      <c r="B19">
        <v>3</v>
      </c>
      <c r="C19">
        <v>4</v>
      </c>
      <c r="D19">
        <v>9</v>
      </c>
      <c r="E19">
        <v>4</v>
      </c>
      <c r="F19">
        <v>6</v>
      </c>
    </row>
    <row r="20" spans="1:6" ht="15.75" thickBot="1" x14ac:dyDescent="0.3">
      <c r="A20" s="71" t="s">
        <v>1951</v>
      </c>
      <c r="B20">
        <v>5</v>
      </c>
      <c r="C20">
        <v>8</v>
      </c>
      <c r="D20">
        <v>5</v>
      </c>
      <c r="E20">
        <v>9</v>
      </c>
      <c r="F20">
        <v>3</v>
      </c>
    </row>
    <row r="21" spans="1:6" ht="15.75" thickBot="1" x14ac:dyDescent="0.3">
      <c r="A21" s="71" t="s">
        <v>1952</v>
      </c>
      <c r="B21">
        <v>3</v>
      </c>
      <c r="C21">
        <v>0</v>
      </c>
      <c r="D21">
        <v>3</v>
      </c>
      <c r="E21">
        <v>1</v>
      </c>
      <c r="F21">
        <v>0</v>
      </c>
    </row>
    <row r="22" spans="1:6" ht="15.75" thickBot="1" x14ac:dyDescent="0.3">
      <c r="A22" s="71" t="s">
        <v>1947</v>
      </c>
      <c r="B22">
        <v>5</v>
      </c>
      <c r="C22">
        <v>2</v>
      </c>
      <c r="D22">
        <v>3</v>
      </c>
      <c r="E22">
        <v>2</v>
      </c>
      <c r="F22">
        <v>2</v>
      </c>
    </row>
    <row r="23" spans="1:6" ht="15.75" thickBot="1" x14ac:dyDescent="0.3">
      <c r="A23" s="72" t="s">
        <v>1976</v>
      </c>
      <c r="B23">
        <v>32</v>
      </c>
      <c r="C23">
        <v>19</v>
      </c>
      <c r="D23">
        <v>12</v>
      </c>
      <c r="E23">
        <v>5</v>
      </c>
      <c r="F23">
        <v>5</v>
      </c>
    </row>
    <row r="24" spans="1:6" ht="15.75" thickBot="1" x14ac:dyDescent="0.3">
      <c r="A24" s="73" t="s">
        <v>1941</v>
      </c>
      <c r="B24">
        <v>8</v>
      </c>
      <c r="C24">
        <v>7</v>
      </c>
      <c r="D24">
        <v>1</v>
      </c>
      <c r="E24">
        <v>5</v>
      </c>
      <c r="F24">
        <v>3</v>
      </c>
    </row>
    <row r="25" spans="1:6" ht="15.75" thickBot="1" x14ac:dyDescent="0.3">
      <c r="A25" s="72" t="s">
        <v>1978</v>
      </c>
      <c r="B25">
        <v>2</v>
      </c>
      <c r="C25">
        <v>4</v>
      </c>
      <c r="D25">
        <v>3</v>
      </c>
      <c r="E25">
        <v>0</v>
      </c>
      <c r="F25">
        <v>0</v>
      </c>
    </row>
    <row r="26" spans="1:6" ht="15.75" thickBot="1" x14ac:dyDescent="0.3">
      <c r="A26" s="74" t="s">
        <v>1953</v>
      </c>
      <c r="B26">
        <v>1</v>
      </c>
      <c r="C26">
        <v>4</v>
      </c>
      <c r="D26">
        <v>3</v>
      </c>
      <c r="E26">
        <v>0</v>
      </c>
      <c r="F26">
        <v>0</v>
      </c>
    </row>
    <row r="27" spans="1:6" ht="15.75" thickBot="1" x14ac:dyDescent="0.3">
      <c r="A27" s="74" t="s">
        <v>1943</v>
      </c>
      <c r="B27">
        <v>2</v>
      </c>
      <c r="C27">
        <v>1</v>
      </c>
      <c r="D27">
        <v>1</v>
      </c>
      <c r="E27">
        <v>0</v>
      </c>
      <c r="F27">
        <v>3</v>
      </c>
    </row>
    <row r="28" spans="1:6" ht="15.75" thickBot="1" x14ac:dyDescent="0.3">
      <c r="A28" s="74" t="s">
        <v>1954</v>
      </c>
      <c r="B28">
        <v>7</v>
      </c>
      <c r="C28">
        <v>4</v>
      </c>
      <c r="D28">
        <v>6</v>
      </c>
      <c r="E28">
        <v>5</v>
      </c>
      <c r="F28">
        <v>3</v>
      </c>
    </row>
    <row r="29" spans="1:6" ht="15.75" thickBot="1" x14ac:dyDescent="0.3">
      <c r="A29" s="74" t="s">
        <v>1955</v>
      </c>
      <c r="B29">
        <v>3</v>
      </c>
      <c r="C29">
        <v>1</v>
      </c>
      <c r="D29">
        <v>3</v>
      </c>
      <c r="E29">
        <v>3</v>
      </c>
      <c r="F29">
        <v>1</v>
      </c>
    </row>
    <row r="30" spans="1:6" ht="15.75" thickBot="1" x14ac:dyDescent="0.3">
      <c r="A30" s="74" t="s">
        <v>1956</v>
      </c>
      <c r="B30">
        <v>0</v>
      </c>
      <c r="C30">
        <v>0</v>
      </c>
      <c r="D30">
        <v>2</v>
      </c>
      <c r="E30">
        <v>0</v>
      </c>
      <c r="F30">
        <v>1</v>
      </c>
    </row>
    <row r="31" spans="1:6" ht="15.75" thickBot="1" x14ac:dyDescent="0.3">
      <c r="A31" s="74" t="s">
        <v>1944</v>
      </c>
      <c r="B31">
        <v>0</v>
      </c>
      <c r="C31">
        <v>1</v>
      </c>
      <c r="D31">
        <v>2</v>
      </c>
      <c r="E31">
        <v>2</v>
      </c>
      <c r="F31">
        <v>0</v>
      </c>
    </row>
    <row r="32" spans="1:6" ht="15.75" thickBot="1" x14ac:dyDescent="0.3">
      <c r="A32" s="75" t="s">
        <v>1957</v>
      </c>
      <c r="B32">
        <v>2</v>
      </c>
      <c r="C32">
        <v>3</v>
      </c>
      <c r="D32">
        <v>5</v>
      </c>
      <c r="E32">
        <v>1</v>
      </c>
      <c r="F32">
        <v>2</v>
      </c>
    </row>
    <row r="33" spans="1:6" ht="15.75" thickBot="1" x14ac:dyDescent="0.3">
      <c r="A33" s="76" t="s">
        <v>1979</v>
      </c>
      <c r="B33">
        <v>4</v>
      </c>
      <c r="C33">
        <v>6</v>
      </c>
      <c r="D33">
        <v>6</v>
      </c>
      <c r="E33">
        <v>1</v>
      </c>
      <c r="F33">
        <v>4</v>
      </c>
    </row>
    <row r="34" spans="1:6" ht="15.75" thickBot="1" x14ac:dyDescent="0.3">
      <c r="A34" s="76" t="s">
        <v>1982</v>
      </c>
      <c r="B34">
        <v>7</v>
      </c>
      <c r="C34">
        <v>13</v>
      </c>
      <c r="D34">
        <v>15</v>
      </c>
      <c r="E34">
        <v>9</v>
      </c>
      <c r="F34">
        <v>3</v>
      </c>
    </row>
    <row r="35" spans="1:6" ht="15.75" thickBot="1" x14ac:dyDescent="0.3">
      <c r="A35" s="77" t="s">
        <v>1945</v>
      </c>
      <c r="B35">
        <v>2</v>
      </c>
      <c r="C35">
        <v>4</v>
      </c>
      <c r="D35">
        <v>8</v>
      </c>
      <c r="E35">
        <v>6</v>
      </c>
      <c r="F3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CodeBook</vt:lpstr>
      <vt:lpstr>Q1_rank1_Q9</vt:lpstr>
      <vt:lpstr>Courtney_coding_Q2</vt:lpstr>
      <vt:lpstr>Courtney_coding_Q3</vt:lpstr>
      <vt:lpstr>Courtney_coding_Q4</vt:lpstr>
      <vt:lpstr>Courtney_coding_Q5</vt:lpstr>
      <vt:lpstr>Q9</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dcterms:created xsi:type="dcterms:W3CDTF">2023-07-04T20:44:50Z</dcterms:created>
  <dcterms:modified xsi:type="dcterms:W3CDTF">2023-10-23T20:20:33Z</dcterms:modified>
</cp:coreProperties>
</file>