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Additional data/Archive - keep for myself, but delete later/"/>
    </mc:Choice>
  </mc:AlternateContent>
  <xr:revisionPtr revIDLastSave="49" documentId="8_{67D65578-9601-450C-BC79-3DFCA8376EBC}" xr6:coauthVersionLast="47" xr6:coauthVersionMax="47" xr10:uidLastSave="{26B99E3D-FC4D-48D3-BD36-11B92E18032B}"/>
  <bookViews>
    <workbookView xWindow="28680" yWindow="-120" windowWidth="38640" windowHeight="21120" xr2:uid="{DEB90EBC-1E1E-4BFF-AF17-7BBBEC8ED615}"/>
  </bookViews>
  <sheets>
    <sheet name="Relative impacts" sheetId="4" r:id="rId1"/>
    <sheet name="Results" sheetId="1" r:id="rId2"/>
    <sheet name="TNC impacts" sheetId="5" r:id="rId3"/>
  </sheets>
  <definedNames>
    <definedName name="_xlnm._FilterDatabase" localSheetId="1" hidden="1">Results!$A$1:$G$3081</definedName>
  </definedName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Christina Drotenko</author>
  </authors>
  <commentList>
    <comment ref="A1" authorId="0" shapeId="0" xr:uid="{C200B034-231F-4F15-A5B8-232A4F4AB8C1}">
      <text>
        <r>
          <rPr>
            <b/>
            <sz val="9"/>
            <color indexed="81"/>
            <rFont val="Tahoma"/>
            <family val="2"/>
          </rPr>
          <t>Christina Drotenko:</t>
        </r>
        <r>
          <rPr>
            <sz val="9"/>
            <color indexed="81"/>
            <rFont val="Tahoma"/>
            <family val="2"/>
          </rPr>
          <t xml:space="preserve">
Filtered for only blue and green water impacts</t>
        </r>
      </text>
    </comment>
  </commentList>
</comments>
</file>

<file path=xl/sharedStrings.xml><?xml version="1.0" encoding="utf-8"?>
<sst xmlns="http://schemas.openxmlformats.org/spreadsheetml/2006/main" count="19397" uniqueCount="97">
  <si>
    <t>Company</t>
  </si>
  <si>
    <t>Land type</t>
  </si>
  <si>
    <t>Region</t>
  </si>
  <si>
    <t>Footprint amount</t>
  </si>
  <si>
    <t>Animal product</t>
  </si>
  <si>
    <t>Footprint</t>
  </si>
  <si>
    <t>Unit</t>
  </si>
  <si>
    <t>Bigard</t>
  </si>
  <si>
    <t>Grazing</t>
  </si>
  <si>
    <t>East Asia and Southeast Asia</t>
  </si>
  <si>
    <t>Bovine Meat</t>
  </si>
  <si>
    <t>Eastern Europe</t>
  </si>
  <si>
    <t>Latin America and the Caribbean</t>
  </si>
  <si>
    <t>Near East and North Africa</t>
  </si>
  <si>
    <t>North America</t>
  </si>
  <si>
    <t>Oceania</t>
  </si>
  <si>
    <t>RoW</t>
  </si>
  <si>
    <t>Russian Federation</t>
  </si>
  <si>
    <t>South Asia</t>
  </si>
  <si>
    <t>Sub-Saharan Africa</t>
  </si>
  <si>
    <t>Western Europe</t>
  </si>
  <si>
    <t>Croplands</t>
  </si>
  <si>
    <t>Cargill</t>
  </si>
  <si>
    <t>Danish Crown</t>
  </si>
  <si>
    <t>Gruppo Cremonini</t>
  </si>
  <si>
    <t>JBS</t>
  </si>
  <si>
    <t>Marfrig</t>
  </si>
  <si>
    <t>Minerva</t>
  </si>
  <si>
    <t>NH Foods</t>
  </si>
  <si>
    <t xml:space="preserve">Teys </t>
  </si>
  <si>
    <t>Tönnies Group</t>
  </si>
  <si>
    <t>Tyson</t>
  </si>
  <si>
    <t>Vion Food Group</t>
  </si>
  <si>
    <t>Westfleisch</t>
  </si>
  <si>
    <t>Blue water</t>
  </si>
  <si>
    <t>(1,000 m³)</t>
  </si>
  <si>
    <t>Green water</t>
  </si>
  <si>
    <t>Arab Company for Livestock Development (ACOLID)</t>
  </si>
  <si>
    <t>Poultry Meat</t>
  </si>
  <si>
    <t>Aurora Alimentos</t>
  </si>
  <si>
    <t>BRF</t>
  </si>
  <si>
    <t>Charoen Pokphand</t>
  </si>
  <si>
    <t>Continental Grain Company</t>
  </si>
  <si>
    <t>Fuijan Sunner Development</t>
  </si>
  <si>
    <t>Industrias Bachoco</t>
  </si>
  <si>
    <t>Japfa</t>
  </si>
  <si>
    <t>Koch Foods</t>
  </si>
  <si>
    <t>MHP</t>
  </si>
  <si>
    <t>New Hope Group</t>
  </si>
  <si>
    <t>Perdue Farms</t>
  </si>
  <si>
    <t>Wellhope Agritech</t>
  </si>
  <si>
    <t>Wen's Food Group</t>
  </si>
  <si>
    <t>WH Group</t>
  </si>
  <si>
    <t>Pigmeat</t>
  </si>
  <si>
    <t>Clemens Food Group</t>
  </si>
  <si>
    <t>COFCO Group</t>
  </si>
  <si>
    <t>Cooperl Arc Atlantique</t>
  </si>
  <si>
    <t>Grupo Jorges</t>
  </si>
  <si>
    <t>Grupo Vall</t>
  </si>
  <si>
    <t>Muyuan Foodstuff</t>
  </si>
  <si>
    <t>Seaboard</t>
  </si>
  <si>
    <t>Triumph Foods</t>
  </si>
  <si>
    <t>Zhengbang Group</t>
  </si>
  <si>
    <t>Dairy Farmers of America</t>
  </si>
  <si>
    <t>Milk - Excluding Butter</t>
  </si>
  <si>
    <t>Lactalis</t>
  </si>
  <si>
    <t>Fonterra</t>
  </si>
  <si>
    <t>Arla</t>
  </si>
  <si>
    <t>Nestlé</t>
  </si>
  <si>
    <t>Saputo</t>
  </si>
  <si>
    <t>FrieslandCampina</t>
  </si>
  <si>
    <t xml:space="preserve">Yili </t>
  </si>
  <si>
    <t>China Mengniu Dairy</t>
  </si>
  <si>
    <t>Amul</t>
  </si>
  <si>
    <t>Glanbia</t>
  </si>
  <si>
    <t>California Diaries</t>
  </si>
  <si>
    <t>Müller</t>
  </si>
  <si>
    <t>Danone-IFCN</t>
  </si>
  <si>
    <t>Agropur</t>
  </si>
  <si>
    <t>DMK</t>
  </si>
  <si>
    <t>Row Labels</t>
  </si>
  <si>
    <t>Grand Total</t>
  </si>
  <si>
    <t>Column Labels</t>
  </si>
  <si>
    <t>Sum of Footprint amount</t>
  </si>
  <si>
    <t>Blue water impacts</t>
  </si>
  <si>
    <t>Green water impacts</t>
  </si>
  <si>
    <t>Relative to total combined impacts</t>
  </si>
  <si>
    <t>(kt)</t>
  </si>
  <si>
    <t>Nitrogen application</t>
  </si>
  <si>
    <t>ACOLID</t>
  </si>
  <si>
    <t>(km³)</t>
  </si>
  <si>
    <t>Blue and green water</t>
  </si>
  <si>
    <t>(Mha)</t>
  </si>
  <si>
    <t>Land use</t>
  </si>
  <si>
    <t>Impacts relative to animal product and env impact</t>
  </si>
  <si>
    <t>Impact type</t>
  </si>
  <si>
    <t>TNC impacts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</si>
</sst>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64" fontId="0" fillId="0" borderId="0" xfId="1" applyNumberFormat="1" applyFont="1"/>
    <xf numFmtId="164" fontId="0" fillId="0" borderId="0" xfId="0" applyNumberFormat="1"/>
    <xf numFmtId="9" fontId="0" fillId="0" borderId="0" xfId="2" applyFont="1"/>
    <xf numFmtId="1" fontId="0" fillId="0" borderId="0" xfId="0" applyNumberFormat="1"/>
    <xf numFmtId="9" fontId="0" fillId="2" borderId="0" xfId="2" applyFont="1" applyFill="1"/>
    <xf numFmtId="1" fontId="0" fillId="2" borderId="0" xfId="0" applyNumberFormat="1" applyFill="1"/>
    <xf numFmtId="0" fontId="0" fillId="2" borderId="0" xfId="0" applyFill="1"/>
    <xf numFmtId="9" fontId="0" fillId="3" borderId="0" xfId="2" applyFont="1" applyFill="1"/>
    <xf numFmtId="1" fontId="0" fillId="3" borderId="0" xfId="0" applyNumberFormat="1" applyFill="1"/>
    <xf numFmtId="0" fontId="0" fillId="3" borderId="0" xfId="0" applyFill="1"/>
    <xf numFmtId="9" fontId="0" fillId="4" borderId="0" xfId="2" applyFont="1" applyFill="1"/>
    <xf numFmtId="1" fontId="0" fillId="4" borderId="0" xfId="0" applyNumberFormat="1" applyFill="1"/>
    <xf numFmtId="0" fontId="0" fillId="4" borderId="0" xfId="0" applyFill="1"/>
    <xf numFmtId="0" fontId="2" fillId="0" borderId="0" xfId="0" applyFon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na Drotenko" refreshedDate="46057.62490023148" createdVersion="8" refreshedVersion="8" minRefreshableVersion="3" recordCount="3080" xr:uid="{703DF624-B66A-486B-BEB6-8DCAE12C10B5}">
  <cacheSource type="worksheet">
    <worksheetSource ref="A1:G3081" sheet="Results"/>
  </cacheSource>
  <cacheFields count="7">
    <cacheField name="Company" numFmtId="0">
      <sharedItems count="53">
        <s v="Bigard"/>
        <s v="Cargill"/>
        <s v="Danish Crown"/>
        <s v="Gruppo Cremonini"/>
        <s v="JBS"/>
        <s v="Marfrig"/>
        <s v="Minerva"/>
        <s v="NH Foods"/>
        <s v="Teys "/>
        <s v="Tönnies Group"/>
        <s v="Tyson"/>
        <s v="Vion Food Group"/>
        <s v="Westfleisch"/>
        <s v="Arab Company for Livestock Development (ACOLID)"/>
        <s v="Aurora Alimentos"/>
        <s v="BRF"/>
        <s v="Charoen Pokphand"/>
        <s v="Continental Grain Company"/>
        <s v="Fuijan Sunner Development"/>
        <s v="Industrias Bachoco"/>
        <s v="Japfa"/>
        <s v="Koch Foods"/>
        <s v="MHP"/>
        <s v="New Hope Group"/>
        <s v="Perdue Farms"/>
        <s v="Wellhope Agritech"/>
        <s v="Wen's Food Group"/>
        <s v="WH Group"/>
        <s v="Clemens Food Group"/>
        <s v="COFCO Group"/>
        <s v="Cooperl Arc Atlantique"/>
        <s v="Grupo Jorges"/>
        <s v="Grupo Vall"/>
        <s v="Muyuan Foodstuff"/>
        <s v="Seaboard"/>
        <s v="Triumph Foods"/>
        <s v="Zhengbang Group"/>
        <s v="Dairy Farmers of America"/>
        <s v="Lactalis"/>
        <s v="Fonterra"/>
        <s v="Arla"/>
        <s v="Nestlé"/>
        <s v="Saputo"/>
        <s v="FrieslandCampina"/>
        <s v="Yili "/>
        <s v="China Mengniu Dairy"/>
        <s v="Amul"/>
        <s v="Glanbia"/>
        <s v="California Diaries"/>
        <s v="Müller"/>
        <s v="Danone-IFCN"/>
        <s v="Agropur"/>
        <s v="DMK"/>
      </sharedItems>
    </cacheField>
    <cacheField name="Land type" numFmtId="0">
      <sharedItems/>
    </cacheField>
    <cacheField name="Region" numFmtId="0">
      <sharedItems count="11">
        <s v="East Asia and Southeast Asia"/>
        <s v="Eastern Europe"/>
        <s v="Latin America and the Caribbean"/>
        <s v="Near East and North Africa"/>
        <s v="North America"/>
        <s v="Oceania"/>
        <s v="RoW"/>
        <s v="Russian Federation"/>
        <s v="South Asia"/>
        <s v="Sub-Saharan Africa"/>
        <s v="Western Europe"/>
      </sharedItems>
    </cacheField>
    <cacheField name="Footprint amount" numFmtId="0">
      <sharedItems containsSemiMixedTypes="0" containsString="0" containsNumber="1" containsInteger="1" minValue="0" maxValue="75583784"/>
    </cacheField>
    <cacheField name="Animal product" numFmtId="0">
      <sharedItems/>
    </cacheField>
    <cacheField name="Footprint" numFmtId="0">
      <sharedItems count="2">
        <s v="Blue water"/>
        <s v="Green water"/>
      </sharedItems>
    </cacheField>
    <cacheField name="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0">
  <r>
    <x v="0"/>
    <s v="Grazing"/>
    <x v="0"/>
    <n v="0"/>
    <s v="Bovine Meat"/>
    <x v="0"/>
    <s v="(1,000 m³)"/>
  </r>
  <r>
    <x v="0"/>
    <s v="Grazing"/>
    <x v="1"/>
    <n v="0"/>
    <s v="Bovine Meat"/>
    <x v="0"/>
    <s v="(1,000 m³)"/>
  </r>
  <r>
    <x v="0"/>
    <s v="Grazing"/>
    <x v="2"/>
    <n v="0"/>
    <s v="Bovine Meat"/>
    <x v="0"/>
    <s v="(1,000 m³)"/>
  </r>
  <r>
    <x v="0"/>
    <s v="Grazing"/>
    <x v="3"/>
    <n v="0"/>
    <s v="Bovine Meat"/>
    <x v="0"/>
    <s v="(1,000 m³)"/>
  </r>
  <r>
    <x v="0"/>
    <s v="Grazing"/>
    <x v="4"/>
    <n v="0"/>
    <s v="Bovine Meat"/>
    <x v="0"/>
    <s v="(1,000 m³)"/>
  </r>
  <r>
    <x v="0"/>
    <s v="Grazing"/>
    <x v="5"/>
    <n v="0"/>
    <s v="Bovine Meat"/>
    <x v="0"/>
    <s v="(1,000 m³)"/>
  </r>
  <r>
    <x v="0"/>
    <s v="Grazing"/>
    <x v="6"/>
    <n v="0"/>
    <s v="Bovine Meat"/>
    <x v="0"/>
    <s v="(1,000 m³)"/>
  </r>
  <r>
    <x v="0"/>
    <s v="Grazing"/>
    <x v="7"/>
    <n v="0"/>
    <s v="Bovine Meat"/>
    <x v="0"/>
    <s v="(1,000 m³)"/>
  </r>
  <r>
    <x v="0"/>
    <s v="Grazing"/>
    <x v="8"/>
    <n v="0"/>
    <s v="Bovine Meat"/>
    <x v="0"/>
    <s v="(1,000 m³)"/>
  </r>
  <r>
    <x v="0"/>
    <s v="Grazing"/>
    <x v="9"/>
    <n v="0"/>
    <s v="Bovine Meat"/>
    <x v="0"/>
    <s v="(1,000 m³)"/>
  </r>
  <r>
    <x v="0"/>
    <s v="Grazing"/>
    <x v="10"/>
    <n v="0"/>
    <s v="Bovine Meat"/>
    <x v="0"/>
    <s v="(1,000 m³)"/>
  </r>
  <r>
    <x v="0"/>
    <s v="Croplands"/>
    <x v="0"/>
    <n v="784"/>
    <s v="Bovine Meat"/>
    <x v="0"/>
    <s v="(1,000 m³)"/>
  </r>
  <r>
    <x v="0"/>
    <s v="Croplands"/>
    <x v="1"/>
    <n v="8492"/>
    <s v="Bovine Meat"/>
    <x v="0"/>
    <s v="(1,000 m³)"/>
  </r>
  <r>
    <x v="0"/>
    <s v="Croplands"/>
    <x v="2"/>
    <n v="593"/>
    <s v="Bovine Meat"/>
    <x v="0"/>
    <s v="(1,000 m³)"/>
  </r>
  <r>
    <x v="0"/>
    <s v="Croplands"/>
    <x v="3"/>
    <n v="4141"/>
    <s v="Bovine Meat"/>
    <x v="0"/>
    <s v="(1,000 m³)"/>
  </r>
  <r>
    <x v="0"/>
    <s v="Croplands"/>
    <x v="4"/>
    <n v="2806"/>
    <s v="Bovine Meat"/>
    <x v="0"/>
    <s v="(1,000 m³)"/>
  </r>
  <r>
    <x v="0"/>
    <s v="Croplands"/>
    <x v="5"/>
    <n v="28"/>
    <s v="Bovine Meat"/>
    <x v="0"/>
    <s v="(1,000 m³)"/>
  </r>
  <r>
    <x v="0"/>
    <s v="Croplands"/>
    <x v="6"/>
    <n v="0"/>
    <s v="Bovine Meat"/>
    <x v="0"/>
    <s v="(1,000 m³)"/>
  </r>
  <r>
    <x v="0"/>
    <s v="Croplands"/>
    <x v="7"/>
    <n v="1349"/>
    <s v="Bovine Meat"/>
    <x v="0"/>
    <s v="(1,000 m³)"/>
  </r>
  <r>
    <x v="0"/>
    <s v="Croplands"/>
    <x v="8"/>
    <n v="2548"/>
    <s v="Bovine Meat"/>
    <x v="0"/>
    <s v="(1,000 m³)"/>
  </r>
  <r>
    <x v="0"/>
    <s v="Croplands"/>
    <x v="9"/>
    <n v="195"/>
    <s v="Bovine Meat"/>
    <x v="0"/>
    <s v="(1,000 m³)"/>
  </r>
  <r>
    <x v="0"/>
    <s v="Croplands"/>
    <x v="10"/>
    <n v="255837"/>
    <s v="Bovine Meat"/>
    <x v="0"/>
    <s v="(1,000 m³)"/>
  </r>
  <r>
    <x v="1"/>
    <s v="Grazing"/>
    <x v="0"/>
    <n v="0"/>
    <s v="Bovine Meat"/>
    <x v="0"/>
    <s v="(1,000 m³)"/>
  </r>
  <r>
    <x v="1"/>
    <s v="Grazing"/>
    <x v="1"/>
    <n v="0"/>
    <s v="Bovine Meat"/>
    <x v="0"/>
    <s v="(1,000 m³)"/>
  </r>
  <r>
    <x v="1"/>
    <s v="Grazing"/>
    <x v="2"/>
    <n v="0"/>
    <s v="Bovine Meat"/>
    <x v="0"/>
    <s v="(1,000 m³)"/>
  </r>
  <r>
    <x v="1"/>
    <s v="Grazing"/>
    <x v="3"/>
    <n v="0"/>
    <s v="Bovine Meat"/>
    <x v="0"/>
    <s v="(1,000 m³)"/>
  </r>
  <r>
    <x v="1"/>
    <s v="Grazing"/>
    <x v="4"/>
    <n v="0"/>
    <s v="Bovine Meat"/>
    <x v="0"/>
    <s v="(1,000 m³)"/>
  </r>
  <r>
    <x v="1"/>
    <s v="Grazing"/>
    <x v="5"/>
    <n v="0"/>
    <s v="Bovine Meat"/>
    <x v="0"/>
    <s v="(1,000 m³)"/>
  </r>
  <r>
    <x v="1"/>
    <s v="Grazing"/>
    <x v="6"/>
    <n v="0"/>
    <s v="Bovine Meat"/>
    <x v="0"/>
    <s v="(1,000 m³)"/>
  </r>
  <r>
    <x v="1"/>
    <s v="Grazing"/>
    <x v="7"/>
    <n v="0"/>
    <s v="Bovine Meat"/>
    <x v="0"/>
    <s v="(1,000 m³)"/>
  </r>
  <r>
    <x v="1"/>
    <s v="Grazing"/>
    <x v="8"/>
    <n v="0"/>
    <s v="Bovine Meat"/>
    <x v="0"/>
    <s v="(1,000 m³)"/>
  </r>
  <r>
    <x v="1"/>
    <s v="Grazing"/>
    <x v="9"/>
    <n v="0"/>
    <s v="Bovine Meat"/>
    <x v="0"/>
    <s v="(1,000 m³)"/>
  </r>
  <r>
    <x v="1"/>
    <s v="Grazing"/>
    <x v="10"/>
    <n v="0"/>
    <s v="Bovine Meat"/>
    <x v="0"/>
    <s v="(1,000 m³)"/>
  </r>
  <r>
    <x v="1"/>
    <s v="Croplands"/>
    <x v="0"/>
    <n v="1000"/>
    <s v="Bovine Meat"/>
    <x v="0"/>
    <s v="(1,000 m³)"/>
  </r>
  <r>
    <x v="1"/>
    <s v="Croplands"/>
    <x v="1"/>
    <n v="156"/>
    <s v="Bovine Meat"/>
    <x v="0"/>
    <s v="(1,000 m³)"/>
  </r>
  <r>
    <x v="1"/>
    <s v="Croplands"/>
    <x v="2"/>
    <n v="39338"/>
    <s v="Bovine Meat"/>
    <x v="0"/>
    <s v="(1,000 m³)"/>
  </r>
  <r>
    <x v="1"/>
    <s v="Croplands"/>
    <x v="3"/>
    <n v="463"/>
    <s v="Bovine Meat"/>
    <x v="0"/>
    <s v="(1,000 m³)"/>
  </r>
  <r>
    <x v="1"/>
    <s v="Croplands"/>
    <x v="4"/>
    <n v="2729221"/>
    <s v="Bovine Meat"/>
    <x v="0"/>
    <s v="(1,000 m³)"/>
  </r>
  <r>
    <x v="1"/>
    <s v="Croplands"/>
    <x v="5"/>
    <n v="119132"/>
    <s v="Bovine Meat"/>
    <x v="0"/>
    <s v="(1,000 m³)"/>
  </r>
  <r>
    <x v="1"/>
    <s v="Croplands"/>
    <x v="6"/>
    <n v="0"/>
    <s v="Bovine Meat"/>
    <x v="0"/>
    <s v="(1,000 m³)"/>
  </r>
  <r>
    <x v="1"/>
    <s v="Croplands"/>
    <x v="7"/>
    <n v="64"/>
    <s v="Bovine Meat"/>
    <x v="0"/>
    <s v="(1,000 m³)"/>
  </r>
  <r>
    <x v="1"/>
    <s v="Croplands"/>
    <x v="8"/>
    <n v="2547"/>
    <s v="Bovine Meat"/>
    <x v="0"/>
    <s v="(1,000 m³)"/>
  </r>
  <r>
    <x v="1"/>
    <s v="Croplands"/>
    <x v="9"/>
    <n v="675"/>
    <s v="Bovine Meat"/>
    <x v="0"/>
    <s v="(1,000 m³)"/>
  </r>
  <r>
    <x v="1"/>
    <s v="Croplands"/>
    <x v="10"/>
    <n v="592"/>
    <s v="Bovine Meat"/>
    <x v="0"/>
    <s v="(1,000 m³)"/>
  </r>
  <r>
    <x v="2"/>
    <s v="Grazing"/>
    <x v="0"/>
    <n v="0"/>
    <s v="Bovine Meat"/>
    <x v="0"/>
    <s v="(1,000 m³)"/>
  </r>
  <r>
    <x v="2"/>
    <s v="Grazing"/>
    <x v="1"/>
    <n v="0"/>
    <s v="Bovine Meat"/>
    <x v="0"/>
    <s v="(1,000 m³)"/>
  </r>
  <r>
    <x v="2"/>
    <s v="Grazing"/>
    <x v="2"/>
    <n v="0"/>
    <s v="Bovine Meat"/>
    <x v="0"/>
    <s v="(1,000 m³)"/>
  </r>
  <r>
    <x v="2"/>
    <s v="Grazing"/>
    <x v="3"/>
    <n v="0"/>
    <s v="Bovine Meat"/>
    <x v="0"/>
    <s v="(1,000 m³)"/>
  </r>
  <r>
    <x v="2"/>
    <s v="Grazing"/>
    <x v="4"/>
    <n v="0"/>
    <s v="Bovine Meat"/>
    <x v="0"/>
    <s v="(1,000 m³)"/>
  </r>
  <r>
    <x v="2"/>
    <s v="Grazing"/>
    <x v="5"/>
    <n v="0"/>
    <s v="Bovine Meat"/>
    <x v="0"/>
    <s v="(1,000 m³)"/>
  </r>
  <r>
    <x v="2"/>
    <s v="Grazing"/>
    <x v="6"/>
    <n v="0"/>
    <s v="Bovine Meat"/>
    <x v="0"/>
    <s v="(1,000 m³)"/>
  </r>
  <r>
    <x v="2"/>
    <s v="Grazing"/>
    <x v="7"/>
    <n v="0"/>
    <s v="Bovine Meat"/>
    <x v="0"/>
    <s v="(1,000 m³)"/>
  </r>
  <r>
    <x v="2"/>
    <s v="Grazing"/>
    <x v="8"/>
    <n v="0"/>
    <s v="Bovine Meat"/>
    <x v="0"/>
    <s v="(1,000 m³)"/>
  </r>
  <r>
    <x v="2"/>
    <s v="Grazing"/>
    <x v="9"/>
    <n v="0"/>
    <s v="Bovine Meat"/>
    <x v="0"/>
    <s v="(1,000 m³)"/>
  </r>
  <r>
    <x v="2"/>
    <s v="Grazing"/>
    <x v="10"/>
    <n v="0"/>
    <s v="Bovine Meat"/>
    <x v="0"/>
    <s v="(1,000 m³)"/>
  </r>
  <r>
    <x v="2"/>
    <s v="Croplands"/>
    <x v="0"/>
    <n v="325"/>
    <s v="Bovine Meat"/>
    <x v="0"/>
    <s v="(1,000 m³)"/>
  </r>
  <r>
    <x v="2"/>
    <s v="Croplands"/>
    <x v="1"/>
    <n v="3518"/>
    <s v="Bovine Meat"/>
    <x v="0"/>
    <s v="(1,000 m³)"/>
  </r>
  <r>
    <x v="2"/>
    <s v="Croplands"/>
    <x v="2"/>
    <n v="246"/>
    <s v="Bovine Meat"/>
    <x v="0"/>
    <s v="(1,000 m³)"/>
  </r>
  <r>
    <x v="2"/>
    <s v="Croplands"/>
    <x v="3"/>
    <n v="1716"/>
    <s v="Bovine Meat"/>
    <x v="0"/>
    <s v="(1,000 m³)"/>
  </r>
  <r>
    <x v="2"/>
    <s v="Croplands"/>
    <x v="4"/>
    <n v="1162"/>
    <s v="Bovine Meat"/>
    <x v="0"/>
    <s v="(1,000 m³)"/>
  </r>
  <r>
    <x v="2"/>
    <s v="Croplands"/>
    <x v="5"/>
    <n v="12"/>
    <s v="Bovine Meat"/>
    <x v="0"/>
    <s v="(1,000 m³)"/>
  </r>
  <r>
    <x v="2"/>
    <s v="Croplands"/>
    <x v="6"/>
    <n v="0"/>
    <s v="Bovine Meat"/>
    <x v="0"/>
    <s v="(1,000 m³)"/>
  </r>
  <r>
    <x v="2"/>
    <s v="Croplands"/>
    <x v="7"/>
    <n v="559"/>
    <s v="Bovine Meat"/>
    <x v="0"/>
    <s v="(1,000 m³)"/>
  </r>
  <r>
    <x v="2"/>
    <s v="Croplands"/>
    <x v="8"/>
    <n v="1056"/>
    <s v="Bovine Meat"/>
    <x v="0"/>
    <s v="(1,000 m³)"/>
  </r>
  <r>
    <x v="2"/>
    <s v="Croplands"/>
    <x v="9"/>
    <n v="81"/>
    <s v="Bovine Meat"/>
    <x v="0"/>
    <s v="(1,000 m³)"/>
  </r>
  <r>
    <x v="2"/>
    <s v="Croplands"/>
    <x v="10"/>
    <n v="105983"/>
    <s v="Bovine Meat"/>
    <x v="0"/>
    <s v="(1,000 m³)"/>
  </r>
  <r>
    <x v="3"/>
    <s v="Grazing"/>
    <x v="0"/>
    <n v="0"/>
    <s v="Bovine Meat"/>
    <x v="0"/>
    <s v="(1,000 m³)"/>
  </r>
  <r>
    <x v="3"/>
    <s v="Grazing"/>
    <x v="1"/>
    <n v="0"/>
    <s v="Bovine Meat"/>
    <x v="0"/>
    <s v="(1,000 m³)"/>
  </r>
  <r>
    <x v="3"/>
    <s v="Grazing"/>
    <x v="2"/>
    <n v="0"/>
    <s v="Bovine Meat"/>
    <x v="0"/>
    <s v="(1,000 m³)"/>
  </r>
  <r>
    <x v="3"/>
    <s v="Grazing"/>
    <x v="3"/>
    <n v="0"/>
    <s v="Bovine Meat"/>
    <x v="0"/>
    <s v="(1,000 m³)"/>
  </r>
  <r>
    <x v="3"/>
    <s v="Grazing"/>
    <x v="4"/>
    <n v="0"/>
    <s v="Bovine Meat"/>
    <x v="0"/>
    <s v="(1,000 m³)"/>
  </r>
  <r>
    <x v="3"/>
    <s v="Grazing"/>
    <x v="5"/>
    <n v="0"/>
    <s v="Bovine Meat"/>
    <x v="0"/>
    <s v="(1,000 m³)"/>
  </r>
  <r>
    <x v="3"/>
    <s v="Grazing"/>
    <x v="6"/>
    <n v="0"/>
    <s v="Bovine Meat"/>
    <x v="0"/>
    <s v="(1,000 m³)"/>
  </r>
  <r>
    <x v="3"/>
    <s v="Grazing"/>
    <x v="7"/>
    <n v="0"/>
    <s v="Bovine Meat"/>
    <x v="0"/>
    <s v="(1,000 m³)"/>
  </r>
  <r>
    <x v="3"/>
    <s v="Grazing"/>
    <x v="8"/>
    <n v="0"/>
    <s v="Bovine Meat"/>
    <x v="0"/>
    <s v="(1,000 m³)"/>
  </r>
  <r>
    <x v="3"/>
    <s v="Grazing"/>
    <x v="9"/>
    <n v="0"/>
    <s v="Bovine Meat"/>
    <x v="0"/>
    <s v="(1,000 m³)"/>
  </r>
  <r>
    <x v="3"/>
    <s v="Grazing"/>
    <x v="10"/>
    <n v="0"/>
    <s v="Bovine Meat"/>
    <x v="0"/>
    <s v="(1,000 m³)"/>
  </r>
  <r>
    <x v="3"/>
    <s v="Croplands"/>
    <x v="0"/>
    <n v="757"/>
    <s v="Bovine Meat"/>
    <x v="0"/>
    <s v="(1,000 m³)"/>
  </r>
  <r>
    <x v="3"/>
    <s v="Croplands"/>
    <x v="1"/>
    <n v="8197"/>
    <s v="Bovine Meat"/>
    <x v="0"/>
    <s v="(1,000 m³)"/>
  </r>
  <r>
    <x v="3"/>
    <s v="Croplands"/>
    <x v="2"/>
    <n v="573"/>
    <s v="Bovine Meat"/>
    <x v="0"/>
    <s v="(1,000 m³)"/>
  </r>
  <r>
    <x v="3"/>
    <s v="Croplands"/>
    <x v="3"/>
    <n v="3998"/>
    <s v="Bovine Meat"/>
    <x v="0"/>
    <s v="(1,000 m³)"/>
  </r>
  <r>
    <x v="3"/>
    <s v="Croplands"/>
    <x v="4"/>
    <n v="2708"/>
    <s v="Bovine Meat"/>
    <x v="0"/>
    <s v="(1,000 m³)"/>
  </r>
  <r>
    <x v="3"/>
    <s v="Croplands"/>
    <x v="5"/>
    <n v="27"/>
    <s v="Bovine Meat"/>
    <x v="0"/>
    <s v="(1,000 m³)"/>
  </r>
  <r>
    <x v="3"/>
    <s v="Croplands"/>
    <x v="6"/>
    <n v="0"/>
    <s v="Bovine Meat"/>
    <x v="0"/>
    <s v="(1,000 m³)"/>
  </r>
  <r>
    <x v="3"/>
    <s v="Croplands"/>
    <x v="7"/>
    <n v="1303"/>
    <s v="Bovine Meat"/>
    <x v="0"/>
    <s v="(1,000 m³)"/>
  </r>
  <r>
    <x v="3"/>
    <s v="Croplands"/>
    <x v="8"/>
    <n v="2460"/>
    <s v="Bovine Meat"/>
    <x v="0"/>
    <s v="(1,000 m³)"/>
  </r>
  <r>
    <x v="3"/>
    <s v="Croplands"/>
    <x v="9"/>
    <n v="188"/>
    <s v="Bovine Meat"/>
    <x v="0"/>
    <s v="(1,000 m³)"/>
  </r>
  <r>
    <x v="3"/>
    <s v="Croplands"/>
    <x v="10"/>
    <n v="246960"/>
    <s v="Bovine Meat"/>
    <x v="0"/>
    <s v="(1,000 m³)"/>
  </r>
  <r>
    <x v="4"/>
    <s v="Grazing"/>
    <x v="0"/>
    <n v="0"/>
    <s v="Bovine Meat"/>
    <x v="0"/>
    <s v="(1,000 m³)"/>
  </r>
  <r>
    <x v="4"/>
    <s v="Grazing"/>
    <x v="1"/>
    <n v="0"/>
    <s v="Bovine Meat"/>
    <x v="0"/>
    <s v="(1,000 m³)"/>
  </r>
  <r>
    <x v="4"/>
    <s v="Grazing"/>
    <x v="2"/>
    <n v="0"/>
    <s v="Bovine Meat"/>
    <x v="0"/>
    <s v="(1,000 m³)"/>
  </r>
  <r>
    <x v="4"/>
    <s v="Grazing"/>
    <x v="3"/>
    <n v="0"/>
    <s v="Bovine Meat"/>
    <x v="0"/>
    <s v="(1,000 m³)"/>
  </r>
  <r>
    <x v="4"/>
    <s v="Grazing"/>
    <x v="4"/>
    <n v="0"/>
    <s v="Bovine Meat"/>
    <x v="0"/>
    <s v="(1,000 m³)"/>
  </r>
  <r>
    <x v="4"/>
    <s v="Grazing"/>
    <x v="5"/>
    <n v="0"/>
    <s v="Bovine Meat"/>
    <x v="0"/>
    <s v="(1,000 m³)"/>
  </r>
  <r>
    <x v="4"/>
    <s v="Grazing"/>
    <x v="6"/>
    <n v="0"/>
    <s v="Bovine Meat"/>
    <x v="0"/>
    <s v="(1,000 m³)"/>
  </r>
  <r>
    <x v="4"/>
    <s v="Grazing"/>
    <x v="7"/>
    <n v="0"/>
    <s v="Bovine Meat"/>
    <x v="0"/>
    <s v="(1,000 m³)"/>
  </r>
  <r>
    <x v="4"/>
    <s v="Grazing"/>
    <x v="8"/>
    <n v="0"/>
    <s v="Bovine Meat"/>
    <x v="0"/>
    <s v="(1,000 m³)"/>
  </r>
  <r>
    <x v="4"/>
    <s v="Grazing"/>
    <x v="9"/>
    <n v="0"/>
    <s v="Bovine Meat"/>
    <x v="0"/>
    <s v="(1,000 m³)"/>
  </r>
  <r>
    <x v="4"/>
    <s v="Grazing"/>
    <x v="10"/>
    <n v="0"/>
    <s v="Bovine Meat"/>
    <x v="0"/>
    <s v="(1,000 m³)"/>
  </r>
  <r>
    <x v="4"/>
    <s v="Croplands"/>
    <x v="0"/>
    <n v="1746"/>
    <s v="Bovine Meat"/>
    <x v="0"/>
    <s v="(1,000 m³)"/>
  </r>
  <r>
    <x v="4"/>
    <s v="Croplands"/>
    <x v="1"/>
    <n v="318"/>
    <s v="Bovine Meat"/>
    <x v="0"/>
    <s v="(1,000 m³)"/>
  </r>
  <r>
    <x v="4"/>
    <s v="Croplands"/>
    <x v="2"/>
    <n v="2349078"/>
    <s v="Bovine Meat"/>
    <x v="0"/>
    <s v="(1,000 m³)"/>
  </r>
  <r>
    <x v="4"/>
    <s v="Croplands"/>
    <x v="3"/>
    <n v="7097"/>
    <s v="Bovine Meat"/>
    <x v="0"/>
    <s v="(1,000 m³)"/>
  </r>
  <r>
    <x v="4"/>
    <s v="Croplands"/>
    <x v="4"/>
    <n v="3534499"/>
    <s v="Bovine Meat"/>
    <x v="0"/>
    <s v="(1,000 m³)"/>
  </r>
  <r>
    <x v="4"/>
    <s v="Croplands"/>
    <x v="5"/>
    <n v="418502"/>
    <s v="Bovine Meat"/>
    <x v="0"/>
    <s v="(1,000 m³)"/>
  </r>
  <r>
    <x v="4"/>
    <s v="Croplands"/>
    <x v="6"/>
    <n v="0"/>
    <s v="Bovine Meat"/>
    <x v="0"/>
    <s v="(1,000 m³)"/>
  </r>
  <r>
    <x v="4"/>
    <s v="Croplands"/>
    <x v="7"/>
    <n v="335"/>
    <s v="Bovine Meat"/>
    <x v="0"/>
    <s v="(1,000 m³)"/>
  </r>
  <r>
    <x v="4"/>
    <s v="Croplands"/>
    <x v="8"/>
    <n v="5364"/>
    <s v="Bovine Meat"/>
    <x v="0"/>
    <s v="(1,000 m³)"/>
  </r>
  <r>
    <x v="4"/>
    <s v="Croplands"/>
    <x v="9"/>
    <n v="1082"/>
    <s v="Bovine Meat"/>
    <x v="0"/>
    <s v="(1,000 m³)"/>
  </r>
  <r>
    <x v="4"/>
    <s v="Croplands"/>
    <x v="10"/>
    <n v="1331"/>
    <s v="Bovine Meat"/>
    <x v="0"/>
    <s v="(1,000 m³)"/>
  </r>
  <r>
    <x v="5"/>
    <s v="Grazing"/>
    <x v="0"/>
    <n v="0"/>
    <s v="Bovine Meat"/>
    <x v="0"/>
    <s v="(1,000 m³)"/>
  </r>
  <r>
    <x v="5"/>
    <s v="Grazing"/>
    <x v="1"/>
    <n v="0"/>
    <s v="Bovine Meat"/>
    <x v="0"/>
    <s v="(1,000 m³)"/>
  </r>
  <r>
    <x v="5"/>
    <s v="Grazing"/>
    <x v="2"/>
    <n v="0"/>
    <s v="Bovine Meat"/>
    <x v="0"/>
    <s v="(1,000 m³)"/>
  </r>
  <r>
    <x v="5"/>
    <s v="Grazing"/>
    <x v="3"/>
    <n v="0"/>
    <s v="Bovine Meat"/>
    <x v="0"/>
    <s v="(1,000 m³)"/>
  </r>
  <r>
    <x v="5"/>
    <s v="Grazing"/>
    <x v="4"/>
    <n v="0"/>
    <s v="Bovine Meat"/>
    <x v="0"/>
    <s v="(1,000 m³)"/>
  </r>
  <r>
    <x v="5"/>
    <s v="Grazing"/>
    <x v="5"/>
    <n v="0"/>
    <s v="Bovine Meat"/>
    <x v="0"/>
    <s v="(1,000 m³)"/>
  </r>
  <r>
    <x v="5"/>
    <s v="Grazing"/>
    <x v="6"/>
    <n v="0"/>
    <s v="Bovine Meat"/>
    <x v="0"/>
    <s v="(1,000 m³)"/>
  </r>
  <r>
    <x v="5"/>
    <s v="Grazing"/>
    <x v="7"/>
    <n v="0"/>
    <s v="Bovine Meat"/>
    <x v="0"/>
    <s v="(1,000 m³)"/>
  </r>
  <r>
    <x v="5"/>
    <s v="Grazing"/>
    <x v="8"/>
    <n v="0"/>
    <s v="Bovine Meat"/>
    <x v="0"/>
    <s v="(1,000 m³)"/>
  </r>
  <r>
    <x v="5"/>
    <s v="Grazing"/>
    <x v="9"/>
    <n v="0"/>
    <s v="Bovine Meat"/>
    <x v="0"/>
    <s v="(1,000 m³)"/>
  </r>
  <r>
    <x v="5"/>
    <s v="Grazing"/>
    <x v="10"/>
    <n v="0"/>
    <s v="Bovine Meat"/>
    <x v="0"/>
    <s v="(1,000 m³)"/>
  </r>
  <r>
    <x v="5"/>
    <s v="Croplands"/>
    <x v="0"/>
    <n v="646"/>
    <s v="Bovine Meat"/>
    <x v="0"/>
    <s v="(1,000 m³)"/>
  </r>
  <r>
    <x v="5"/>
    <s v="Croplands"/>
    <x v="1"/>
    <n v="111"/>
    <s v="Bovine Meat"/>
    <x v="0"/>
    <s v="(1,000 m³)"/>
  </r>
  <r>
    <x v="5"/>
    <s v="Croplands"/>
    <x v="2"/>
    <n v="1178155"/>
    <s v="Bovine Meat"/>
    <x v="0"/>
    <s v="(1,000 m³)"/>
  </r>
  <r>
    <x v="5"/>
    <s v="Croplands"/>
    <x v="3"/>
    <n v="3440"/>
    <s v="Bovine Meat"/>
    <x v="0"/>
    <s v="(1,000 m³)"/>
  </r>
  <r>
    <x v="5"/>
    <s v="Croplands"/>
    <x v="4"/>
    <n v="1424335"/>
    <s v="Bovine Meat"/>
    <x v="0"/>
    <s v="(1,000 m³)"/>
  </r>
  <r>
    <x v="5"/>
    <s v="Croplands"/>
    <x v="5"/>
    <n v="153"/>
    <s v="Bovine Meat"/>
    <x v="0"/>
    <s v="(1,000 m³)"/>
  </r>
  <r>
    <x v="5"/>
    <s v="Croplands"/>
    <x v="6"/>
    <n v="0"/>
    <s v="Bovine Meat"/>
    <x v="0"/>
    <s v="(1,000 m³)"/>
  </r>
  <r>
    <x v="5"/>
    <s v="Croplands"/>
    <x v="7"/>
    <n v="152"/>
    <s v="Bovine Meat"/>
    <x v="0"/>
    <s v="(1,000 m³)"/>
  </r>
  <r>
    <x v="5"/>
    <s v="Croplands"/>
    <x v="8"/>
    <n v="1934"/>
    <s v="Bovine Meat"/>
    <x v="0"/>
    <s v="(1,000 m³)"/>
  </r>
  <r>
    <x v="5"/>
    <s v="Croplands"/>
    <x v="9"/>
    <n v="450"/>
    <s v="Bovine Meat"/>
    <x v="0"/>
    <s v="(1,000 m³)"/>
  </r>
  <r>
    <x v="5"/>
    <s v="Croplands"/>
    <x v="10"/>
    <n v="570"/>
    <s v="Bovine Meat"/>
    <x v="0"/>
    <s v="(1,000 m³)"/>
  </r>
  <r>
    <x v="6"/>
    <s v="Grazing"/>
    <x v="0"/>
    <n v="0"/>
    <s v="Bovine Meat"/>
    <x v="0"/>
    <s v="(1,000 m³)"/>
  </r>
  <r>
    <x v="6"/>
    <s v="Grazing"/>
    <x v="1"/>
    <n v="0"/>
    <s v="Bovine Meat"/>
    <x v="0"/>
    <s v="(1,000 m³)"/>
  </r>
  <r>
    <x v="6"/>
    <s v="Grazing"/>
    <x v="2"/>
    <n v="0"/>
    <s v="Bovine Meat"/>
    <x v="0"/>
    <s v="(1,000 m³)"/>
  </r>
  <r>
    <x v="6"/>
    <s v="Grazing"/>
    <x v="3"/>
    <n v="0"/>
    <s v="Bovine Meat"/>
    <x v="0"/>
    <s v="(1,000 m³)"/>
  </r>
  <r>
    <x v="6"/>
    <s v="Grazing"/>
    <x v="4"/>
    <n v="0"/>
    <s v="Bovine Meat"/>
    <x v="0"/>
    <s v="(1,000 m³)"/>
  </r>
  <r>
    <x v="6"/>
    <s v="Grazing"/>
    <x v="5"/>
    <n v="0"/>
    <s v="Bovine Meat"/>
    <x v="0"/>
    <s v="(1,000 m³)"/>
  </r>
  <r>
    <x v="6"/>
    <s v="Grazing"/>
    <x v="6"/>
    <n v="0"/>
    <s v="Bovine Meat"/>
    <x v="0"/>
    <s v="(1,000 m³)"/>
  </r>
  <r>
    <x v="6"/>
    <s v="Grazing"/>
    <x v="7"/>
    <n v="0"/>
    <s v="Bovine Meat"/>
    <x v="0"/>
    <s v="(1,000 m³)"/>
  </r>
  <r>
    <x v="6"/>
    <s v="Grazing"/>
    <x v="8"/>
    <n v="0"/>
    <s v="Bovine Meat"/>
    <x v="0"/>
    <s v="(1,000 m³)"/>
  </r>
  <r>
    <x v="6"/>
    <s v="Grazing"/>
    <x v="9"/>
    <n v="0"/>
    <s v="Bovine Meat"/>
    <x v="0"/>
    <s v="(1,000 m³)"/>
  </r>
  <r>
    <x v="6"/>
    <s v="Grazing"/>
    <x v="10"/>
    <n v="0"/>
    <s v="Bovine Meat"/>
    <x v="0"/>
    <s v="(1,000 m³)"/>
  </r>
  <r>
    <x v="6"/>
    <s v="Croplands"/>
    <x v="0"/>
    <n v="137"/>
    <s v="Bovine Meat"/>
    <x v="0"/>
    <s v="(1,000 m³)"/>
  </r>
  <r>
    <x v="6"/>
    <s v="Croplands"/>
    <x v="1"/>
    <n v="33"/>
    <s v="Bovine Meat"/>
    <x v="0"/>
    <s v="(1,000 m³)"/>
  </r>
  <r>
    <x v="6"/>
    <s v="Croplands"/>
    <x v="2"/>
    <n v="965835"/>
    <s v="Bovine Meat"/>
    <x v="0"/>
    <s v="(1,000 m³)"/>
  </r>
  <r>
    <x v="6"/>
    <s v="Croplands"/>
    <x v="3"/>
    <n v="2690"/>
    <s v="Bovine Meat"/>
    <x v="0"/>
    <s v="(1,000 m³)"/>
  </r>
  <r>
    <x v="6"/>
    <s v="Croplands"/>
    <x v="4"/>
    <n v="17328"/>
    <s v="Bovine Meat"/>
    <x v="0"/>
    <s v="(1,000 m³)"/>
  </r>
  <r>
    <x v="6"/>
    <s v="Croplands"/>
    <x v="5"/>
    <n v="25"/>
    <s v="Bovine Meat"/>
    <x v="0"/>
    <s v="(1,000 m³)"/>
  </r>
  <r>
    <x v="6"/>
    <s v="Croplands"/>
    <x v="6"/>
    <n v="0"/>
    <s v="Bovine Meat"/>
    <x v="0"/>
    <s v="(1,000 m³)"/>
  </r>
  <r>
    <x v="6"/>
    <s v="Croplands"/>
    <x v="7"/>
    <n v="102"/>
    <s v="Bovine Meat"/>
    <x v="0"/>
    <s v="(1,000 m³)"/>
  </r>
  <r>
    <x v="6"/>
    <s v="Croplands"/>
    <x v="8"/>
    <n v="634"/>
    <s v="Bovine Meat"/>
    <x v="0"/>
    <s v="(1,000 m³)"/>
  </r>
  <r>
    <x v="6"/>
    <s v="Croplands"/>
    <x v="9"/>
    <n v="87"/>
    <s v="Bovine Meat"/>
    <x v="0"/>
    <s v="(1,000 m³)"/>
  </r>
  <r>
    <x v="6"/>
    <s v="Croplands"/>
    <x v="10"/>
    <n v="228"/>
    <s v="Bovine Meat"/>
    <x v="0"/>
    <s v="(1,000 m³)"/>
  </r>
  <r>
    <x v="7"/>
    <s v="Grazing"/>
    <x v="0"/>
    <n v="0"/>
    <s v="Bovine Meat"/>
    <x v="0"/>
    <s v="(1,000 m³)"/>
  </r>
  <r>
    <x v="7"/>
    <s v="Grazing"/>
    <x v="1"/>
    <n v="0"/>
    <s v="Bovine Meat"/>
    <x v="0"/>
    <s v="(1,000 m³)"/>
  </r>
  <r>
    <x v="7"/>
    <s v="Grazing"/>
    <x v="2"/>
    <n v="0"/>
    <s v="Bovine Meat"/>
    <x v="0"/>
    <s v="(1,000 m³)"/>
  </r>
  <r>
    <x v="7"/>
    <s v="Grazing"/>
    <x v="3"/>
    <n v="0"/>
    <s v="Bovine Meat"/>
    <x v="0"/>
    <s v="(1,000 m³)"/>
  </r>
  <r>
    <x v="7"/>
    <s v="Grazing"/>
    <x v="4"/>
    <n v="0"/>
    <s v="Bovine Meat"/>
    <x v="0"/>
    <s v="(1,000 m³)"/>
  </r>
  <r>
    <x v="7"/>
    <s v="Grazing"/>
    <x v="5"/>
    <n v="0"/>
    <s v="Bovine Meat"/>
    <x v="0"/>
    <s v="(1,000 m³)"/>
  </r>
  <r>
    <x v="7"/>
    <s v="Grazing"/>
    <x v="6"/>
    <n v="0"/>
    <s v="Bovine Meat"/>
    <x v="0"/>
    <s v="(1,000 m³)"/>
  </r>
  <r>
    <x v="7"/>
    <s v="Grazing"/>
    <x v="7"/>
    <n v="0"/>
    <s v="Bovine Meat"/>
    <x v="0"/>
    <s v="(1,000 m³)"/>
  </r>
  <r>
    <x v="7"/>
    <s v="Grazing"/>
    <x v="8"/>
    <n v="0"/>
    <s v="Bovine Meat"/>
    <x v="0"/>
    <s v="(1,000 m³)"/>
  </r>
  <r>
    <x v="7"/>
    <s v="Grazing"/>
    <x v="9"/>
    <n v="0"/>
    <s v="Bovine Meat"/>
    <x v="0"/>
    <s v="(1,000 m³)"/>
  </r>
  <r>
    <x v="7"/>
    <s v="Grazing"/>
    <x v="10"/>
    <n v="0"/>
    <s v="Bovine Meat"/>
    <x v="0"/>
    <s v="(1,000 m³)"/>
  </r>
  <r>
    <x v="7"/>
    <s v="Croplands"/>
    <x v="0"/>
    <n v="28"/>
    <s v="Bovine Meat"/>
    <x v="0"/>
    <s v="(1,000 m³)"/>
  </r>
  <r>
    <x v="7"/>
    <s v="Croplands"/>
    <x v="1"/>
    <n v="8"/>
    <s v="Bovine Meat"/>
    <x v="0"/>
    <s v="(1,000 m³)"/>
  </r>
  <r>
    <x v="7"/>
    <s v="Croplands"/>
    <x v="2"/>
    <n v="50"/>
    <s v="Bovine Meat"/>
    <x v="0"/>
    <s v="(1,000 m³)"/>
  </r>
  <r>
    <x v="7"/>
    <s v="Croplands"/>
    <x v="3"/>
    <n v="20"/>
    <s v="Bovine Meat"/>
    <x v="0"/>
    <s v="(1,000 m³)"/>
  </r>
  <r>
    <x v="7"/>
    <s v="Croplands"/>
    <x v="4"/>
    <n v="83"/>
    <s v="Bovine Meat"/>
    <x v="0"/>
    <s v="(1,000 m³)"/>
  </r>
  <r>
    <x v="7"/>
    <s v="Croplands"/>
    <x v="5"/>
    <n v="53399"/>
    <s v="Bovine Meat"/>
    <x v="0"/>
    <s v="(1,000 m³)"/>
  </r>
  <r>
    <x v="7"/>
    <s v="Croplands"/>
    <x v="6"/>
    <n v="0"/>
    <s v="Bovine Meat"/>
    <x v="0"/>
    <s v="(1,000 m³)"/>
  </r>
  <r>
    <x v="7"/>
    <s v="Croplands"/>
    <x v="7"/>
    <n v="2"/>
    <s v="Bovine Meat"/>
    <x v="0"/>
    <s v="(1,000 m³)"/>
  </r>
  <r>
    <x v="7"/>
    <s v="Croplands"/>
    <x v="8"/>
    <n v="119"/>
    <s v="Bovine Meat"/>
    <x v="0"/>
    <s v="(1,000 m³)"/>
  </r>
  <r>
    <x v="7"/>
    <s v="Croplands"/>
    <x v="9"/>
    <n v="2"/>
    <s v="Bovine Meat"/>
    <x v="0"/>
    <s v="(1,000 m³)"/>
  </r>
  <r>
    <x v="7"/>
    <s v="Croplands"/>
    <x v="10"/>
    <n v="6"/>
    <s v="Bovine Meat"/>
    <x v="0"/>
    <s v="(1,000 m³)"/>
  </r>
  <r>
    <x v="8"/>
    <s v="Grazing"/>
    <x v="0"/>
    <n v="0"/>
    <s v="Bovine Meat"/>
    <x v="0"/>
    <s v="(1,000 m³)"/>
  </r>
  <r>
    <x v="8"/>
    <s v="Grazing"/>
    <x v="1"/>
    <n v="0"/>
    <s v="Bovine Meat"/>
    <x v="0"/>
    <s v="(1,000 m³)"/>
  </r>
  <r>
    <x v="8"/>
    <s v="Grazing"/>
    <x v="2"/>
    <n v="0"/>
    <s v="Bovine Meat"/>
    <x v="0"/>
    <s v="(1,000 m³)"/>
  </r>
  <r>
    <x v="8"/>
    <s v="Grazing"/>
    <x v="3"/>
    <n v="0"/>
    <s v="Bovine Meat"/>
    <x v="0"/>
    <s v="(1,000 m³)"/>
  </r>
  <r>
    <x v="8"/>
    <s v="Grazing"/>
    <x v="4"/>
    <n v="0"/>
    <s v="Bovine Meat"/>
    <x v="0"/>
    <s v="(1,000 m³)"/>
  </r>
  <r>
    <x v="8"/>
    <s v="Grazing"/>
    <x v="5"/>
    <n v="0"/>
    <s v="Bovine Meat"/>
    <x v="0"/>
    <s v="(1,000 m³)"/>
  </r>
  <r>
    <x v="8"/>
    <s v="Grazing"/>
    <x v="6"/>
    <n v="0"/>
    <s v="Bovine Meat"/>
    <x v="0"/>
    <s v="(1,000 m³)"/>
  </r>
  <r>
    <x v="8"/>
    <s v="Grazing"/>
    <x v="7"/>
    <n v="0"/>
    <s v="Bovine Meat"/>
    <x v="0"/>
    <s v="(1,000 m³)"/>
  </r>
  <r>
    <x v="8"/>
    <s v="Grazing"/>
    <x v="8"/>
    <n v="0"/>
    <s v="Bovine Meat"/>
    <x v="0"/>
    <s v="(1,000 m³)"/>
  </r>
  <r>
    <x v="8"/>
    <s v="Grazing"/>
    <x v="9"/>
    <n v="0"/>
    <s v="Bovine Meat"/>
    <x v="0"/>
    <s v="(1,000 m³)"/>
  </r>
  <r>
    <x v="8"/>
    <s v="Grazing"/>
    <x v="10"/>
    <n v="0"/>
    <s v="Bovine Meat"/>
    <x v="0"/>
    <s v="(1,000 m³)"/>
  </r>
  <r>
    <x v="8"/>
    <s v="Croplands"/>
    <x v="0"/>
    <n v="63"/>
    <s v="Bovine Meat"/>
    <x v="0"/>
    <s v="(1,000 m³)"/>
  </r>
  <r>
    <x v="8"/>
    <s v="Croplands"/>
    <x v="1"/>
    <n v="18"/>
    <s v="Bovine Meat"/>
    <x v="0"/>
    <s v="(1,000 m³)"/>
  </r>
  <r>
    <x v="8"/>
    <s v="Croplands"/>
    <x v="2"/>
    <n v="110"/>
    <s v="Bovine Meat"/>
    <x v="0"/>
    <s v="(1,000 m³)"/>
  </r>
  <r>
    <x v="8"/>
    <s v="Croplands"/>
    <x v="3"/>
    <n v="45"/>
    <s v="Bovine Meat"/>
    <x v="0"/>
    <s v="(1,000 m³)"/>
  </r>
  <r>
    <x v="8"/>
    <s v="Croplands"/>
    <x v="4"/>
    <n v="184"/>
    <s v="Bovine Meat"/>
    <x v="0"/>
    <s v="(1,000 m³)"/>
  </r>
  <r>
    <x v="8"/>
    <s v="Croplands"/>
    <x v="5"/>
    <n v="118891"/>
    <s v="Bovine Meat"/>
    <x v="0"/>
    <s v="(1,000 m³)"/>
  </r>
  <r>
    <x v="8"/>
    <s v="Croplands"/>
    <x v="6"/>
    <n v="0"/>
    <s v="Bovine Meat"/>
    <x v="0"/>
    <s v="(1,000 m³)"/>
  </r>
  <r>
    <x v="8"/>
    <s v="Croplands"/>
    <x v="7"/>
    <n v="5"/>
    <s v="Bovine Meat"/>
    <x v="0"/>
    <s v="(1,000 m³)"/>
  </r>
  <r>
    <x v="8"/>
    <s v="Croplands"/>
    <x v="8"/>
    <n v="266"/>
    <s v="Bovine Meat"/>
    <x v="0"/>
    <s v="(1,000 m³)"/>
  </r>
  <r>
    <x v="8"/>
    <s v="Croplands"/>
    <x v="9"/>
    <n v="5"/>
    <s v="Bovine Meat"/>
    <x v="0"/>
    <s v="(1,000 m³)"/>
  </r>
  <r>
    <x v="8"/>
    <s v="Croplands"/>
    <x v="10"/>
    <n v="14"/>
    <s v="Bovine Meat"/>
    <x v="0"/>
    <s v="(1,000 m³)"/>
  </r>
  <r>
    <x v="9"/>
    <s v="Grazing"/>
    <x v="0"/>
    <n v="0"/>
    <s v="Bovine Meat"/>
    <x v="0"/>
    <s v="(1,000 m³)"/>
  </r>
  <r>
    <x v="9"/>
    <s v="Grazing"/>
    <x v="1"/>
    <n v="0"/>
    <s v="Bovine Meat"/>
    <x v="0"/>
    <s v="(1,000 m³)"/>
  </r>
  <r>
    <x v="9"/>
    <s v="Grazing"/>
    <x v="2"/>
    <n v="0"/>
    <s v="Bovine Meat"/>
    <x v="0"/>
    <s v="(1,000 m³)"/>
  </r>
  <r>
    <x v="9"/>
    <s v="Grazing"/>
    <x v="3"/>
    <n v="0"/>
    <s v="Bovine Meat"/>
    <x v="0"/>
    <s v="(1,000 m³)"/>
  </r>
  <r>
    <x v="9"/>
    <s v="Grazing"/>
    <x v="4"/>
    <n v="0"/>
    <s v="Bovine Meat"/>
    <x v="0"/>
    <s v="(1,000 m³)"/>
  </r>
  <r>
    <x v="9"/>
    <s v="Grazing"/>
    <x v="5"/>
    <n v="0"/>
    <s v="Bovine Meat"/>
    <x v="0"/>
    <s v="(1,000 m³)"/>
  </r>
  <r>
    <x v="9"/>
    <s v="Grazing"/>
    <x v="6"/>
    <n v="0"/>
    <s v="Bovine Meat"/>
    <x v="0"/>
    <s v="(1,000 m³)"/>
  </r>
  <r>
    <x v="9"/>
    <s v="Grazing"/>
    <x v="7"/>
    <n v="0"/>
    <s v="Bovine Meat"/>
    <x v="0"/>
    <s v="(1,000 m³)"/>
  </r>
  <r>
    <x v="9"/>
    <s v="Grazing"/>
    <x v="8"/>
    <n v="0"/>
    <s v="Bovine Meat"/>
    <x v="0"/>
    <s v="(1,000 m³)"/>
  </r>
  <r>
    <x v="9"/>
    <s v="Grazing"/>
    <x v="9"/>
    <n v="0"/>
    <s v="Bovine Meat"/>
    <x v="0"/>
    <s v="(1,000 m³)"/>
  </r>
  <r>
    <x v="9"/>
    <s v="Grazing"/>
    <x v="10"/>
    <n v="0"/>
    <s v="Bovine Meat"/>
    <x v="0"/>
    <s v="(1,000 m³)"/>
  </r>
  <r>
    <x v="9"/>
    <s v="Croplands"/>
    <x v="0"/>
    <n v="148"/>
    <s v="Bovine Meat"/>
    <x v="0"/>
    <s v="(1,000 m³)"/>
  </r>
  <r>
    <x v="9"/>
    <s v="Croplands"/>
    <x v="1"/>
    <n v="1601"/>
    <s v="Bovine Meat"/>
    <x v="0"/>
    <s v="(1,000 m³)"/>
  </r>
  <r>
    <x v="9"/>
    <s v="Croplands"/>
    <x v="2"/>
    <n v="112"/>
    <s v="Bovine Meat"/>
    <x v="0"/>
    <s v="(1,000 m³)"/>
  </r>
  <r>
    <x v="9"/>
    <s v="Croplands"/>
    <x v="3"/>
    <n v="781"/>
    <s v="Bovine Meat"/>
    <x v="0"/>
    <s v="(1,000 m³)"/>
  </r>
  <r>
    <x v="9"/>
    <s v="Croplands"/>
    <x v="4"/>
    <n v="529"/>
    <s v="Bovine Meat"/>
    <x v="0"/>
    <s v="(1,000 m³)"/>
  </r>
  <r>
    <x v="9"/>
    <s v="Croplands"/>
    <x v="5"/>
    <n v="5"/>
    <s v="Bovine Meat"/>
    <x v="0"/>
    <s v="(1,000 m³)"/>
  </r>
  <r>
    <x v="9"/>
    <s v="Croplands"/>
    <x v="6"/>
    <n v="0"/>
    <s v="Bovine Meat"/>
    <x v="0"/>
    <s v="(1,000 m³)"/>
  </r>
  <r>
    <x v="9"/>
    <s v="Croplands"/>
    <x v="7"/>
    <n v="254"/>
    <s v="Bovine Meat"/>
    <x v="0"/>
    <s v="(1,000 m³)"/>
  </r>
  <r>
    <x v="9"/>
    <s v="Croplands"/>
    <x v="8"/>
    <n v="480"/>
    <s v="Bovine Meat"/>
    <x v="0"/>
    <s v="(1,000 m³)"/>
  </r>
  <r>
    <x v="9"/>
    <s v="Croplands"/>
    <x v="9"/>
    <n v="37"/>
    <s v="Bovine Meat"/>
    <x v="0"/>
    <s v="(1,000 m³)"/>
  </r>
  <r>
    <x v="9"/>
    <s v="Croplands"/>
    <x v="10"/>
    <n v="48222"/>
    <s v="Bovine Meat"/>
    <x v="0"/>
    <s v="(1,000 m³)"/>
  </r>
  <r>
    <x v="10"/>
    <s v="Grazing"/>
    <x v="0"/>
    <n v="0"/>
    <s v="Bovine Meat"/>
    <x v="0"/>
    <s v="(1,000 m³)"/>
  </r>
  <r>
    <x v="10"/>
    <s v="Grazing"/>
    <x v="1"/>
    <n v="0"/>
    <s v="Bovine Meat"/>
    <x v="0"/>
    <s v="(1,000 m³)"/>
  </r>
  <r>
    <x v="10"/>
    <s v="Grazing"/>
    <x v="2"/>
    <n v="0"/>
    <s v="Bovine Meat"/>
    <x v="0"/>
    <s v="(1,000 m³)"/>
  </r>
  <r>
    <x v="10"/>
    <s v="Grazing"/>
    <x v="3"/>
    <n v="0"/>
    <s v="Bovine Meat"/>
    <x v="0"/>
    <s v="(1,000 m³)"/>
  </r>
  <r>
    <x v="10"/>
    <s v="Grazing"/>
    <x v="4"/>
    <n v="0"/>
    <s v="Bovine Meat"/>
    <x v="0"/>
    <s v="(1,000 m³)"/>
  </r>
  <r>
    <x v="10"/>
    <s v="Grazing"/>
    <x v="5"/>
    <n v="0"/>
    <s v="Bovine Meat"/>
    <x v="0"/>
    <s v="(1,000 m³)"/>
  </r>
  <r>
    <x v="10"/>
    <s v="Grazing"/>
    <x v="6"/>
    <n v="0"/>
    <s v="Bovine Meat"/>
    <x v="0"/>
    <s v="(1,000 m³)"/>
  </r>
  <r>
    <x v="10"/>
    <s v="Grazing"/>
    <x v="7"/>
    <n v="0"/>
    <s v="Bovine Meat"/>
    <x v="0"/>
    <s v="(1,000 m³)"/>
  </r>
  <r>
    <x v="10"/>
    <s v="Grazing"/>
    <x v="8"/>
    <n v="0"/>
    <s v="Bovine Meat"/>
    <x v="0"/>
    <s v="(1,000 m³)"/>
  </r>
  <r>
    <x v="10"/>
    <s v="Grazing"/>
    <x v="9"/>
    <n v="0"/>
    <s v="Bovine Meat"/>
    <x v="0"/>
    <s v="(1,000 m³)"/>
  </r>
  <r>
    <x v="10"/>
    <s v="Grazing"/>
    <x v="10"/>
    <n v="0"/>
    <s v="Bovine Meat"/>
    <x v="0"/>
    <s v="(1,000 m³)"/>
  </r>
  <r>
    <x v="10"/>
    <s v="Croplands"/>
    <x v="0"/>
    <n v="830"/>
    <s v="Bovine Meat"/>
    <x v="0"/>
    <s v="(1,000 m³)"/>
  </r>
  <r>
    <x v="10"/>
    <s v="Croplands"/>
    <x v="1"/>
    <n v="128"/>
    <s v="Bovine Meat"/>
    <x v="0"/>
    <s v="(1,000 m³)"/>
  </r>
  <r>
    <x v="10"/>
    <s v="Croplands"/>
    <x v="2"/>
    <n v="33201"/>
    <s v="Bovine Meat"/>
    <x v="0"/>
    <s v="(1,000 m³)"/>
  </r>
  <r>
    <x v="10"/>
    <s v="Croplands"/>
    <x v="3"/>
    <n v="380"/>
    <s v="Bovine Meat"/>
    <x v="0"/>
    <s v="(1,000 m³)"/>
  </r>
  <r>
    <x v="10"/>
    <s v="Croplands"/>
    <x v="4"/>
    <n v="2305207"/>
    <s v="Bovine Meat"/>
    <x v="0"/>
    <s v="(1,000 m³)"/>
  </r>
  <r>
    <x v="10"/>
    <s v="Croplands"/>
    <x v="5"/>
    <n v="72301"/>
    <s v="Bovine Meat"/>
    <x v="0"/>
    <s v="(1,000 m³)"/>
  </r>
  <r>
    <x v="10"/>
    <s v="Croplands"/>
    <x v="6"/>
    <n v="0"/>
    <s v="Bovine Meat"/>
    <x v="0"/>
    <s v="(1,000 m³)"/>
  </r>
  <r>
    <x v="10"/>
    <s v="Croplands"/>
    <x v="7"/>
    <n v="52"/>
    <s v="Bovine Meat"/>
    <x v="0"/>
    <s v="(1,000 m³)"/>
  </r>
  <r>
    <x v="10"/>
    <s v="Croplands"/>
    <x v="8"/>
    <n v="2088"/>
    <s v="Bovine Meat"/>
    <x v="0"/>
    <s v="(1,000 m³)"/>
  </r>
  <r>
    <x v="10"/>
    <s v="Croplands"/>
    <x v="9"/>
    <n v="569"/>
    <s v="Bovine Meat"/>
    <x v="0"/>
    <s v="(1,000 m³)"/>
  </r>
  <r>
    <x v="10"/>
    <s v="Croplands"/>
    <x v="10"/>
    <n v="497"/>
    <s v="Bovine Meat"/>
    <x v="0"/>
    <s v="(1,000 m³)"/>
  </r>
  <r>
    <x v="11"/>
    <s v="Grazing"/>
    <x v="0"/>
    <n v="0"/>
    <s v="Bovine Meat"/>
    <x v="0"/>
    <s v="(1,000 m³)"/>
  </r>
  <r>
    <x v="11"/>
    <s v="Grazing"/>
    <x v="1"/>
    <n v="0"/>
    <s v="Bovine Meat"/>
    <x v="0"/>
    <s v="(1,000 m³)"/>
  </r>
  <r>
    <x v="11"/>
    <s v="Grazing"/>
    <x v="2"/>
    <n v="0"/>
    <s v="Bovine Meat"/>
    <x v="0"/>
    <s v="(1,000 m³)"/>
  </r>
  <r>
    <x v="11"/>
    <s v="Grazing"/>
    <x v="3"/>
    <n v="0"/>
    <s v="Bovine Meat"/>
    <x v="0"/>
    <s v="(1,000 m³)"/>
  </r>
  <r>
    <x v="11"/>
    <s v="Grazing"/>
    <x v="4"/>
    <n v="0"/>
    <s v="Bovine Meat"/>
    <x v="0"/>
    <s v="(1,000 m³)"/>
  </r>
  <r>
    <x v="11"/>
    <s v="Grazing"/>
    <x v="5"/>
    <n v="0"/>
    <s v="Bovine Meat"/>
    <x v="0"/>
    <s v="(1,000 m³)"/>
  </r>
  <r>
    <x v="11"/>
    <s v="Grazing"/>
    <x v="6"/>
    <n v="0"/>
    <s v="Bovine Meat"/>
    <x v="0"/>
    <s v="(1,000 m³)"/>
  </r>
  <r>
    <x v="11"/>
    <s v="Grazing"/>
    <x v="7"/>
    <n v="0"/>
    <s v="Bovine Meat"/>
    <x v="0"/>
    <s v="(1,000 m³)"/>
  </r>
  <r>
    <x v="11"/>
    <s v="Grazing"/>
    <x v="8"/>
    <n v="0"/>
    <s v="Bovine Meat"/>
    <x v="0"/>
    <s v="(1,000 m³)"/>
  </r>
  <r>
    <x v="11"/>
    <s v="Grazing"/>
    <x v="9"/>
    <n v="0"/>
    <s v="Bovine Meat"/>
    <x v="0"/>
    <s v="(1,000 m³)"/>
  </r>
  <r>
    <x v="11"/>
    <s v="Grazing"/>
    <x v="10"/>
    <n v="0"/>
    <s v="Bovine Meat"/>
    <x v="0"/>
    <s v="(1,000 m³)"/>
  </r>
  <r>
    <x v="11"/>
    <s v="Croplands"/>
    <x v="0"/>
    <n v="370"/>
    <s v="Bovine Meat"/>
    <x v="0"/>
    <s v="(1,000 m³)"/>
  </r>
  <r>
    <x v="11"/>
    <s v="Croplands"/>
    <x v="1"/>
    <n v="4001"/>
    <s v="Bovine Meat"/>
    <x v="0"/>
    <s v="(1,000 m³)"/>
  </r>
  <r>
    <x v="11"/>
    <s v="Croplands"/>
    <x v="2"/>
    <n v="280"/>
    <s v="Bovine Meat"/>
    <x v="0"/>
    <s v="(1,000 m³)"/>
  </r>
  <r>
    <x v="11"/>
    <s v="Croplands"/>
    <x v="3"/>
    <n v="1952"/>
    <s v="Bovine Meat"/>
    <x v="0"/>
    <s v="(1,000 m³)"/>
  </r>
  <r>
    <x v="11"/>
    <s v="Croplands"/>
    <x v="4"/>
    <n v="1322"/>
    <s v="Bovine Meat"/>
    <x v="0"/>
    <s v="(1,000 m³)"/>
  </r>
  <r>
    <x v="11"/>
    <s v="Croplands"/>
    <x v="5"/>
    <n v="13"/>
    <s v="Bovine Meat"/>
    <x v="0"/>
    <s v="(1,000 m³)"/>
  </r>
  <r>
    <x v="11"/>
    <s v="Croplands"/>
    <x v="6"/>
    <n v="0"/>
    <s v="Bovine Meat"/>
    <x v="0"/>
    <s v="(1,000 m³)"/>
  </r>
  <r>
    <x v="11"/>
    <s v="Croplands"/>
    <x v="7"/>
    <n v="636"/>
    <s v="Bovine Meat"/>
    <x v="0"/>
    <s v="(1,000 m³)"/>
  </r>
  <r>
    <x v="11"/>
    <s v="Croplands"/>
    <x v="8"/>
    <n v="1201"/>
    <s v="Bovine Meat"/>
    <x v="0"/>
    <s v="(1,000 m³)"/>
  </r>
  <r>
    <x v="11"/>
    <s v="Croplands"/>
    <x v="9"/>
    <n v="92"/>
    <s v="Bovine Meat"/>
    <x v="0"/>
    <s v="(1,000 m³)"/>
  </r>
  <r>
    <x v="11"/>
    <s v="Croplands"/>
    <x v="10"/>
    <n v="120556"/>
    <s v="Bovine Meat"/>
    <x v="0"/>
    <s v="(1,000 m³)"/>
  </r>
  <r>
    <x v="12"/>
    <s v="Grazing"/>
    <x v="0"/>
    <n v="0"/>
    <s v="Bovine Meat"/>
    <x v="0"/>
    <s v="(1,000 m³)"/>
  </r>
  <r>
    <x v="12"/>
    <s v="Grazing"/>
    <x v="1"/>
    <n v="0"/>
    <s v="Bovine Meat"/>
    <x v="0"/>
    <s v="(1,000 m³)"/>
  </r>
  <r>
    <x v="12"/>
    <s v="Grazing"/>
    <x v="2"/>
    <n v="0"/>
    <s v="Bovine Meat"/>
    <x v="0"/>
    <s v="(1,000 m³)"/>
  </r>
  <r>
    <x v="12"/>
    <s v="Grazing"/>
    <x v="3"/>
    <n v="0"/>
    <s v="Bovine Meat"/>
    <x v="0"/>
    <s v="(1,000 m³)"/>
  </r>
  <r>
    <x v="12"/>
    <s v="Grazing"/>
    <x v="4"/>
    <n v="0"/>
    <s v="Bovine Meat"/>
    <x v="0"/>
    <s v="(1,000 m³)"/>
  </r>
  <r>
    <x v="12"/>
    <s v="Grazing"/>
    <x v="5"/>
    <n v="0"/>
    <s v="Bovine Meat"/>
    <x v="0"/>
    <s v="(1,000 m³)"/>
  </r>
  <r>
    <x v="12"/>
    <s v="Grazing"/>
    <x v="6"/>
    <n v="0"/>
    <s v="Bovine Meat"/>
    <x v="0"/>
    <s v="(1,000 m³)"/>
  </r>
  <r>
    <x v="12"/>
    <s v="Grazing"/>
    <x v="7"/>
    <n v="0"/>
    <s v="Bovine Meat"/>
    <x v="0"/>
    <s v="(1,000 m³)"/>
  </r>
  <r>
    <x v="12"/>
    <s v="Grazing"/>
    <x v="8"/>
    <n v="0"/>
    <s v="Bovine Meat"/>
    <x v="0"/>
    <s v="(1,000 m³)"/>
  </r>
  <r>
    <x v="12"/>
    <s v="Grazing"/>
    <x v="9"/>
    <n v="0"/>
    <s v="Bovine Meat"/>
    <x v="0"/>
    <s v="(1,000 m³)"/>
  </r>
  <r>
    <x v="12"/>
    <s v="Grazing"/>
    <x v="10"/>
    <n v="0"/>
    <s v="Bovine Meat"/>
    <x v="0"/>
    <s v="(1,000 m³)"/>
  </r>
  <r>
    <x v="12"/>
    <s v="Croplands"/>
    <x v="0"/>
    <n v="155"/>
    <s v="Bovine Meat"/>
    <x v="0"/>
    <s v="(1,000 m³)"/>
  </r>
  <r>
    <x v="12"/>
    <s v="Croplands"/>
    <x v="1"/>
    <n v="1674"/>
    <s v="Bovine Meat"/>
    <x v="0"/>
    <s v="(1,000 m³)"/>
  </r>
  <r>
    <x v="12"/>
    <s v="Croplands"/>
    <x v="2"/>
    <n v="117"/>
    <s v="Bovine Meat"/>
    <x v="0"/>
    <s v="(1,000 m³)"/>
  </r>
  <r>
    <x v="12"/>
    <s v="Croplands"/>
    <x v="3"/>
    <n v="817"/>
    <s v="Bovine Meat"/>
    <x v="0"/>
    <s v="(1,000 m³)"/>
  </r>
  <r>
    <x v="12"/>
    <s v="Croplands"/>
    <x v="4"/>
    <n v="553"/>
    <s v="Bovine Meat"/>
    <x v="0"/>
    <s v="(1,000 m³)"/>
  </r>
  <r>
    <x v="12"/>
    <s v="Croplands"/>
    <x v="5"/>
    <n v="5"/>
    <s v="Bovine Meat"/>
    <x v="0"/>
    <s v="(1,000 m³)"/>
  </r>
  <r>
    <x v="12"/>
    <s v="Croplands"/>
    <x v="6"/>
    <n v="0"/>
    <s v="Bovine Meat"/>
    <x v="0"/>
    <s v="(1,000 m³)"/>
  </r>
  <r>
    <x v="12"/>
    <s v="Croplands"/>
    <x v="7"/>
    <n v="266"/>
    <s v="Bovine Meat"/>
    <x v="0"/>
    <s v="(1,000 m³)"/>
  </r>
  <r>
    <x v="12"/>
    <s v="Croplands"/>
    <x v="8"/>
    <n v="503"/>
    <s v="Bovine Meat"/>
    <x v="0"/>
    <s v="(1,000 m³)"/>
  </r>
  <r>
    <x v="12"/>
    <s v="Croplands"/>
    <x v="9"/>
    <n v="38"/>
    <s v="Bovine Meat"/>
    <x v="0"/>
    <s v="(1,000 m³)"/>
  </r>
  <r>
    <x v="12"/>
    <s v="Croplands"/>
    <x v="10"/>
    <n v="50448"/>
    <s v="Bovine Meat"/>
    <x v="0"/>
    <s v="(1,000 m³)"/>
  </r>
  <r>
    <x v="0"/>
    <s v="Grazing"/>
    <x v="0"/>
    <n v="101"/>
    <s v="Bovine Meat"/>
    <x v="1"/>
    <s v="(1,000 m³)"/>
  </r>
  <r>
    <x v="0"/>
    <s v="Grazing"/>
    <x v="1"/>
    <n v="14514"/>
    <s v="Bovine Meat"/>
    <x v="1"/>
    <s v="(1,000 m³)"/>
  </r>
  <r>
    <x v="0"/>
    <s v="Grazing"/>
    <x v="2"/>
    <n v="614"/>
    <s v="Bovine Meat"/>
    <x v="1"/>
    <s v="(1,000 m³)"/>
  </r>
  <r>
    <x v="0"/>
    <s v="Grazing"/>
    <x v="3"/>
    <n v="30"/>
    <s v="Bovine Meat"/>
    <x v="1"/>
    <s v="(1,000 m³)"/>
  </r>
  <r>
    <x v="0"/>
    <s v="Grazing"/>
    <x v="4"/>
    <n v="309"/>
    <s v="Bovine Meat"/>
    <x v="1"/>
    <s v="(1,000 m³)"/>
  </r>
  <r>
    <x v="0"/>
    <s v="Grazing"/>
    <x v="5"/>
    <n v="117"/>
    <s v="Bovine Meat"/>
    <x v="1"/>
    <s v="(1,000 m³)"/>
  </r>
  <r>
    <x v="0"/>
    <s v="Grazing"/>
    <x v="6"/>
    <n v="0"/>
    <s v="Bovine Meat"/>
    <x v="1"/>
    <s v="(1,000 m³)"/>
  </r>
  <r>
    <x v="0"/>
    <s v="Grazing"/>
    <x v="7"/>
    <n v="5"/>
    <s v="Bovine Meat"/>
    <x v="1"/>
    <s v="(1,000 m³)"/>
  </r>
  <r>
    <x v="0"/>
    <s v="Grazing"/>
    <x v="8"/>
    <n v="114"/>
    <s v="Bovine Meat"/>
    <x v="1"/>
    <s v="(1,000 m³)"/>
  </r>
  <r>
    <x v="0"/>
    <s v="Grazing"/>
    <x v="9"/>
    <n v="248"/>
    <s v="Bovine Meat"/>
    <x v="1"/>
    <s v="(1,000 m³)"/>
  </r>
  <r>
    <x v="0"/>
    <s v="Grazing"/>
    <x v="10"/>
    <n v="1530818"/>
    <s v="Bovine Meat"/>
    <x v="1"/>
    <s v="(1,000 m³)"/>
  </r>
  <r>
    <x v="0"/>
    <s v="Croplands"/>
    <x v="0"/>
    <n v="38101"/>
    <s v="Bovine Meat"/>
    <x v="1"/>
    <s v="(1,000 m³)"/>
  </r>
  <r>
    <x v="0"/>
    <s v="Croplands"/>
    <x v="1"/>
    <n v="273866"/>
    <s v="Bovine Meat"/>
    <x v="1"/>
    <s v="(1,000 m³)"/>
  </r>
  <r>
    <x v="0"/>
    <s v="Croplands"/>
    <x v="2"/>
    <n v="264753"/>
    <s v="Bovine Meat"/>
    <x v="1"/>
    <s v="(1,000 m³)"/>
  </r>
  <r>
    <x v="0"/>
    <s v="Croplands"/>
    <x v="3"/>
    <n v="9834"/>
    <s v="Bovine Meat"/>
    <x v="1"/>
    <s v="(1,000 m³)"/>
  </r>
  <r>
    <x v="0"/>
    <s v="Croplands"/>
    <x v="4"/>
    <n v="95918"/>
    <s v="Bovine Meat"/>
    <x v="1"/>
    <s v="(1,000 m³)"/>
  </r>
  <r>
    <x v="0"/>
    <s v="Croplands"/>
    <x v="5"/>
    <n v="7509"/>
    <s v="Bovine Meat"/>
    <x v="1"/>
    <s v="(1,000 m³)"/>
  </r>
  <r>
    <x v="0"/>
    <s v="Croplands"/>
    <x v="6"/>
    <n v="0"/>
    <s v="Bovine Meat"/>
    <x v="1"/>
    <s v="(1,000 m³)"/>
  </r>
  <r>
    <x v="0"/>
    <s v="Croplands"/>
    <x v="7"/>
    <n v="40029"/>
    <s v="Bovine Meat"/>
    <x v="1"/>
    <s v="(1,000 m³)"/>
  </r>
  <r>
    <x v="0"/>
    <s v="Croplands"/>
    <x v="8"/>
    <n v="14445"/>
    <s v="Bovine Meat"/>
    <x v="1"/>
    <s v="(1,000 m³)"/>
  </r>
  <r>
    <x v="0"/>
    <s v="Croplands"/>
    <x v="9"/>
    <n v="8002"/>
    <s v="Bovine Meat"/>
    <x v="1"/>
    <s v="(1,000 m³)"/>
  </r>
  <r>
    <x v="0"/>
    <s v="Croplands"/>
    <x v="10"/>
    <n v="2202015"/>
    <s v="Bovine Meat"/>
    <x v="1"/>
    <s v="(1,000 m³)"/>
  </r>
  <r>
    <x v="1"/>
    <s v="Grazing"/>
    <x v="0"/>
    <n v="3065"/>
    <s v="Bovine Meat"/>
    <x v="1"/>
    <s v="(1,000 m³)"/>
  </r>
  <r>
    <x v="1"/>
    <s v="Grazing"/>
    <x v="1"/>
    <n v="68"/>
    <s v="Bovine Meat"/>
    <x v="1"/>
    <s v="(1,000 m³)"/>
  </r>
  <r>
    <x v="1"/>
    <s v="Grazing"/>
    <x v="2"/>
    <n v="637041"/>
    <s v="Bovine Meat"/>
    <x v="1"/>
    <s v="(1,000 m³)"/>
  </r>
  <r>
    <x v="1"/>
    <s v="Grazing"/>
    <x v="3"/>
    <n v="72"/>
    <s v="Bovine Meat"/>
    <x v="1"/>
    <s v="(1,000 m³)"/>
  </r>
  <r>
    <x v="1"/>
    <s v="Grazing"/>
    <x v="4"/>
    <n v="23447986"/>
    <s v="Bovine Meat"/>
    <x v="1"/>
    <s v="(1,000 m³)"/>
  </r>
  <r>
    <x v="1"/>
    <s v="Grazing"/>
    <x v="5"/>
    <n v="2865165"/>
    <s v="Bovine Meat"/>
    <x v="1"/>
    <s v="(1,000 m³)"/>
  </r>
  <r>
    <x v="1"/>
    <s v="Grazing"/>
    <x v="6"/>
    <n v="0"/>
    <s v="Bovine Meat"/>
    <x v="1"/>
    <s v="(1,000 m³)"/>
  </r>
  <r>
    <x v="1"/>
    <s v="Grazing"/>
    <x v="7"/>
    <n v="12"/>
    <s v="Bovine Meat"/>
    <x v="1"/>
    <s v="(1,000 m³)"/>
  </r>
  <r>
    <x v="1"/>
    <s v="Grazing"/>
    <x v="8"/>
    <n v="438"/>
    <s v="Bovine Meat"/>
    <x v="1"/>
    <s v="(1,000 m³)"/>
  </r>
  <r>
    <x v="1"/>
    <s v="Grazing"/>
    <x v="9"/>
    <n v="790"/>
    <s v="Bovine Meat"/>
    <x v="1"/>
    <s v="(1,000 m³)"/>
  </r>
  <r>
    <x v="1"/>
    <s v="Grazing"/>
    <x v="10"/>
    <n v="892"/>
    <s v="Bovine Meat"/>
    <x v="1"/>
    <s v="(1,000 m³)"/>
  </r>
  <r>
    <x v="1"/>
    <s v="Croplands"/>
    <x v="0"/>
    <n v="54273"/>
    <s v="Bovine Meat"/>
    <x v="1"/>
    <s v="(1,000 m³)"/>
  </r>
  <r>
    <x v="1"/>
    <s v="Croplands"/>
    <x v="1"/>
    <n v="11560"/>
    <s v="Bovine Meat"/>
    <x v="1"/>
    <s v="(1,000 m³)"/>
  </r>
  <r>
    <x v="1"/>
    <s v="Croplands"/>
    <x v="2"/>
    <n v="223097"/>
    <s v="Bovine Meat"/>
    <x v="1"/>
    <s v="(1,000 m³)"/>
  </r>
  <r>
    <x v="1"/>
    <s v="Croplands"/>
    <x v="3"/>
    <n v="2006"/>
    <s v="Bovine Meat"/>
    <x v="1"/>
    <s v="(1,000 m³)"/>
  </r>
  <r>
    <x v="1"/>
    <s v="Croplands"/>
    <x v="4"/>
    <n v="15559194"/>
    <s v="Bovine Meat"/>
    <x v="1"/>
    <s v="(1,000 m³)"/>
  </r>
  <r>
    <x v="1"/>
    <s v="Croplands"/>
    <x v="5"/>
    <n v="365610"/>
    <s v="Bovine Meat"/>
    <x v="1"/>
    <s v="(1,000 m³)"/>
  </r>
  <r>
    <x v="1"/>
    <s v="Croplands"/>
    <x v="6"/>
    <n v="115"/>
    <s v="Bovine Meat"/>
    <x v="1"/>
    <s v="(1,000 m³)"/>
  </r>
  <r>
    <x v="1"/>
    <s v="Croplands"/>
    <x v="7"/>
    <n v="2769"/>
    <s v="Bovine Meat"/>
    <x v="1"/>
    <s v="(1,000 m³)"/>
  </r>
  <r>
    <x v="1"/>
    <s v="Croplands"/>
    <x v="8"/>
    <n v="31178"/>
    <s v="Bovine Meat"/>
    <x v="1"/>
    <s v="(1,000 m³)"/>
  </r>
  <r>
    <x v="1"/>
    <s v="Croplands"/>
    <x v="9"/>
    <n v="4370"/>
    <s v="Bovine Meat"/>
    <x v="1"/>
    <s v="(1,000 m³)"/>
  </r>
  <r>
    <x v="1"/>
    <s v="Croplands"/>
    <x v="10"/>
    <n v="10130"/>
    <s v="Bovine Meat"/>
    <x v="1"/>
    <s v="(1,000 m³)"/>
  </r>
  <r>
    <x v="2"/>
    <s v="Grazing"/>
    <x v="0"/>
    <n v="42"/>
    <s v="Bovine Meat"/>
    <x v="1"/>
    <s v="(1,000 m³)"/>
  </r>
  <r>
    <x v="2"/>
    <s v="Grazing"/>
    <x v="1"/>
    <n v="6013"/>
    <s v="Bovine Meat"/>
    <x v="1"/>
    <s v="(1,000 m³)"/>
  </r>
  <r>
    <x v="2"/>
    <s v="Grazing"/>
    <x v="2"/>
    <n v="255"/>
    <s v="Bovine Meat"/>
    <x v="1"/>
    <s v="(1,000 m³)"/>
  </r>
  <r>
    <x v="2"/>
    <s v="Grazing"/>
    <x v="3"/>
    <n v="12"/>
    <s v="Bovine Meat"/>
    <x v="1"/>
    <s v="(1,000 m³)"/>
  </r>
  <r>
    <x v="2"/>
    <s v="Grazing"/>
    <x v="4"/>
    <n v="128"/>
    <s v="Bovine Meat"/>
    <x v="1"/>
    <s v="(1,000 m³)"/>
  </r>
  <r>
    <x v="2"/>
    <s v="Grazing"/>
    <x v="5"/>
    <n v="49"/>
    <s v="Bovine Meat"/>
    <x v="1"/>
    <s v="(1,000 m³)"/>
  </r>
  <r>
    <x v="2"/>
    <s v="Grazing"/>
    <x v="6"/>
    <n v="0"/>
    <s v="Bovine Meat"/>
    <x v="1"/>
    <s v="(1,000 m³)"/>
  </r>
  <r>
    <x v="2"/>
    <s v="Grazing"/>
    <x v="7"/>
    <n v="2"/>
    <s v="Bovine Meat"/>
    <x v="1"/>
    <s v="(1,000 m³)"/>
  </r>
  <r>
    <x v="2"/>
    <s v="Grazing"/>
    <x v="8"/>
    <n v="47"/>
    <s v="Bovine Meat"/>
    <x v="1"/>
    <s v="(1,000 m³)"/>
  </r>
  <r>
    <x v="2"/>
    <s v="Grazing"/>
    <x v="9"/>
    <n v="103"/>
    <s v="Bovine Meat"/>
    <x v="1"/>
    <s v="(1,000 m³)"/>
  </r>
  <r>
    <x v="2"/>
    <s v="Grazing"/>
    <x v="10"/>
    <n v="634157"/>
    <s v="Bovine Meat"/>
    <x v="1"/>
    <s v="(1,000 m³)"/>
  </r>
  <r>
    <x v="2"/>
    <s v="Croplands"/>
    <x v="0"/>
    <n v="15784"/>
    <s v="Bovine Meat"/>
    <x v="1"/>
    <s v="(1,000 m³)"/>
  </r>
  <r>
    <x v="2"/>
    <s v="Croplands"/>
    <x v="1"/>
    <n v="113452"/>
    <s v="Bovine Meat"/>
    <x v="1"/>
    <s v="(1,000 m³)"/>
  </r>
  <r>
    <x v="2"/>
    <s v="Croplands"/>
    <x v="2"/>
    <n v="109677"/>
    <s v="Bovine Meat"/>
    <x v="1"/>
    <s v="(1,000 m³)"/>
  </r>
  <r>
    <x v="2"/>
    <s v="Croplands"/>
    <x v="3"/>
    <n v="4074"/>
    <s v="Bovine Meat"/>
    <x v="1"/>
    <s v="(1,000 m³)"/>
  </r>
  <r>
    <x v="2"/>
    <s v="Croplands"/>
    <x v="4"/>
    <n v="39735"/>
    <s v="Bovine Meat"/>
    <x v="1"/>
    <s v="(1,000 m³)"/>
  </r>
  <r>
    <x v="2"/>
    <s v="Croplands"/>
    <x v="5"/>
    <n v="3111"/>
    <s v="Bovine Meat"/>
    <x v="1"/>
    <s v="(1,000 m³)"/>
  </r>
  <r>
    <x v="2"/>
    <s v="Croplands"/>
    <x v="6"/>
    <n v="0"/>
    <s v="Bovine Meat"/>
    <x v="1"/>
    <s v="(1,000 m³)"/>
  </r>
  <r>
    <x v="2"/>
    <s v="Croplands"/>
    <x v="7"/>
    <n v="16583"/>
    <s v="Bovine Meat"/>
    <x v="1"/>
    <s v="(1,000 m³)"/>
  </r>
  <r>
    <x v="2"/>
    <s v="Croplands"/>
    <x v="8"/>
    <n v="5984"/>
    <s v="Bovine Meat"/>
    <x v="1"/>
    <s v="(1,000 m³)"/>
  </r>
  <r>
    <x v="2"/>
    <s v="Croplands"/>
    <x v="9"/>
    <n v="3315"/>
    <s v="Bovine Meat"/>
    <x v="1"/>
    <s v="(1,000 m³)"/>
  </r>
  <r>
    <x v="2"/>
    <s v="Croplands"/>
    <x v="10"/>
    <n v="912208"/>
    <s v="Bovine Meat"/>
    <x v="1"/>
    <s v="(1,000 m³)"/>
  </r>
  <r>
    <x v="3"/>
    <s v="Grazing"/>
    <x v="0"/>
    <n v="97"/>
    <s v="Bovine Meat"/>
    <x v="1"/>
    <s v="(1,000 m³)"/>
  </r>
  <r>
    <x v="3"/>
    <s v="Grazing"/>
    <x v="1"/>
    <n v="14010"/>
    <s v="Bovine Meat"/>
    <x v="1"/>
    <s v="(1,000 m³)"/>
  </r>
  <r>
    <x v="3"/>
    <s v="Grazing"/>
    <x v="2"/>
    <n v="593"/>
    <s v="Bovine Meat"/>
    <x v="1"/>
    <s v="(1,000 m³)"/>
  </r>
  <r>
    <x v="3"/>
    <s v="Grazing"/>
    <x v="3"/>
    <n v="29"/>
    <s v="Bovine Meat"/>
    <x v="1"/>
    <s v="(1,000 m³)"/>
  </r>
  <r>
    <x v="3"/>
    <s v="Grazing"/>
    <x v="4"/>
    <n v="298"/>
    <s v="Bovine Meat"/>
    <x v="1"/>
    <s v="(1,000 m³)"/>
  </r>
  <r>
    <x v="3"/>
    <s v="Grazing"/>
    <x v="5"/>
    <n v="113"/>
    <s v="Bovine Meat"/>
    <x v="1"/>
    <s v="(1,000 m³)"/>
  </r>
  <r>
    <x v="3"/>
    <s v="Grazing"/>
    <x v="6"/>
    <n v="0"/>
    <s v="Bovine Meat"/>
    <x v="1"/>
    <s v="(1,000 m³)"/>
  </r>
  <r>
    <x v="3"/>
    <s v="Grazing"/>
    <x v="7"/>
    <n v="5"/>
    <s v="Bovine Meat"/>
    <x v="1"/>
    <s v="(1,000 m³)"/>
  </r>
  <r>
    <x v="3"/>
    <s v="Grazing"/>
    <x v="8"/>
    <n v="110"/>
    <s v="Bovine Meat"/>
    <x v="1"/>
    <s v="(1,000 m³)"/>
  </r>
  <r>
    <x v="3"/>
    <s v="Grazing"/>
    <x v="9"/>
    <n v="240"/>
    <s v="Bovine Meat"/>
    <x v="1"/>
    <s v="(1,000 m³)"/>
  </r>
  <r>
    <x v="3"/>
    <s v="Grazing"/>
    <x v="10"/>
    <n v="1477701"/>
    <s v="Bovine Meat"/>
    <x v="1"/>
    <s v="(1,000 m³)"/>
  </r>
  <r>
    <x v="3"/>
    <s v="Croplands"/>
    <x v="0"/>
    <n v="36779"/>
    <s v="Bovine Meat"/>
    <x v="1"/>
    <s v="(1,000 m³)"/>
  </r>
  <r>
    <x v="3"/>
    <s v="Croplands"/>
    <x v="1"/>
    <n v="264364"/>
    <s v="Bovine Meat"/>
    <x v="1"/>
    <s v="(1,000 m³)"/>
  </r>
  <r>
    <x v="3"/>
    <s v="Croplands"/>
    <x v="2"/>
    <n v="255567"/>
    <s v="Bovine Meat"/>
    <x v="1"/>
    <s v="(1,000 m³)"/>
  </r>
  <r>
    <x v="3"/>
    <s v="Croplands"/>
    <x v="3"/>
    <n v="9493"/>
    <s v="Bovine Meat"/>
    <x v="1"/>
    <s v="(1,000 m³)"/>
  </r>
  <r>
    <x v="3"/>
    <s v="Croplands"/>
    <x v="4"/>
    <n v="92590"/>
    <s v="Bovine Meat"/>
    <x v="1"/>
    <s v="(1,000 m³)"/>
  </r>
  <r>
    <x v="3"/>
    <s v="Croplands"/>
    <x v="5"/>
    <n v="7249"/>
    <s v="Bovine Meat"/>
    <x v="1"/>
    <s v="(1,000 m³)"/>
  </r>
  <r>
    <x v="3"/>
    <s v="Croplands"/>
    <x v="6"/>
    <n v="0"/>
    <s v="Bovine Meat"/>
    <x v="1"/>
    <s v="(1,000 m³)"/>
  </r>
  <r>
    <x v="3"/>
    <s v="Croplands"/>
    <x v="7"/>
    <n v="38640"/>
    <s v="Bovine Meat"/>
    <x v="1"/>
    <s v="(1,000 m³)"/>
  </r>
  <r>
    <x v="3"/>
    <s v="Croplands"/>
    <x v="8"/>
    <n v="13944"/>
    <s v="Bovine Meat"/>
    <x v="1"/>
    <s v="(1,000 m³)"/>
  </r>
  <r>
    <x v="3"/>
    <s v="Croplands"/>
    <x v="9"/>
    <n v="7724"/>
    <s v="Bovine Meat"/>
    <x v="1"/>
    <s v="(1,000 m³)"/>
  </r>
  <r>
    <x v="3"/>
    <s v="Croplands"/>
    <x v="10"/>
    <n v="2125610"/>
    <s v="Bovine Meat"/>
    <x v="1"/>
    <s v="(1,000 m³)"/>
  </r>
  <r>
    <x v="4"/>
    <s v="Grazing"/>
    <x v="0"/>
    <n v="4135"/>
    <s v="Bovine Meat"/>
    <x v="1"/>
    <s v="(1,000 m³)"/>
  </r>
  <r>
    <x v="4"/>
    <s v="Grazing"/>
    <x v="1"/>
    <n v="200"/>
    <s v="Bovine Meat"/>
    <x v="1"/>
    <s v="(1,000 m³)"/>
  </r>
  <r>
    <x v="4"/>
    <s v="Grazing"/>
    <x v="2"/>
    <n v="75583784"/>
    <s v="Bovine Meat"/>
    <x v="1"/>
    <s v="(1,000 m³)"/>
  </r>
  <r>
    <x v="4"/>
    <s v="Grazing"/>
    <x v="3"/>
    <n v="191"/>
    <s v="Bovine Meat"/>
    <x v="1"/>
    <s v="(1,000 m³)"/>
  </r>
  <r>
    <x v="4"/>
    <s v="Grazing"/>
    <x v="4"/>
    <n v="30021160"/>
    <s v="Bovine Meat"/>
    <x v="1"/>
    <s v="(1,000 m³)"/>
  </r>
  <r>
    <x v="4"/>
    <s v="Grazing"/>
    <x v="5"/>
    <n v="10065152"/>
    <s v="Bovine Meat"/>
    <x v="1"/>
    <s v="(1,000 m³)"/>
  </r>
  <r>
    <x v="4"/>
    <s v="Grazing"/>
    <x v="6"/>
    <n v="0"/>
    <s v="Bovine Meat"/>
    <x v="1"/>
    <s v="(1,000 m³)"/>
  </r>
  <r>
    <x v="4"/>
    <s v="Grazing"/>
    <x v="7"/>
    <n v="26"/>
    <s v="Bovine Meat"/>
    <x v="1"/>
    <s v="(1,000 m³)"/>
  </r>
  <r>
    <x v="4"/>
    <s v="Grazing"/>
    <x v="8"/>
    <n v="1037"/>
    <s v="Bovine Meat"/>
    <x v="1"/>
    <s v="(1,000 m³)"/>
  </r>
  <r>
    <x v="4"/>
    <s v="Grazing"/>
    <x v="9"/>
    <n v="1158"/>
    <s v="Bovine Meat"/>
    <x v="1"/>
    <s v="(1,000 m³)"/>
  </r>
  <r>
    <x v="4"/>
    <s v="Grazing"/>
    <x v="10"/>
    <n v="1906"/>
    <s v="Bovine Meat"/>
    <x v="1"/>
    <s v="(1,000 m³)"/>
  </r>
  <r>
    <x v="4"/>
    <s v="Croplands"/>
    <x v="0"/>
    <n v="174349"/>
    <s v="Bovine Meat"/>
    <x v="1"/>
    <s v="(1,000 m³)"/>
  </r>
  <r>
    <x v="4"/>
    <s v="Croplands"/>
    <x v="1"/>
    <n v="21553"/>
    <s v="Bovine Meat"/>
    <x v="1"/>
    <s v="(1,000 m³)"/>
  </r>
  <r>
    <x v="4"/>
    <s v="Croplands"/>
    <x v="2"/>
    <n v="16270589"/>
    <s v="Bovine Meat"/>
    <x v="1"/>
    <s v="(1,000 m³)"/>
  </r>
  <r>
    <x v="4"/>
    <s v="Croplands"/>
    <x v="3"/>
    <n v="10541"/>
    <s v="Bovine Meat"/>
    <x v="1"/>
    <s v="(1,000 m³)"/>
  </r>
  <r>
    <x v="4"/>
    <s v="Croplands"/>
    <x v="4"/>
    <n v="20463009"/>
    <s v="Bovine Meat"/>
    <x v="1"/>
    <s v="(1,000 m³)"/>
  </r>
  <r>
    <x v="4"/>
    <s v="Croplands"/>
    <x v="5"/>
    <n v="1281643"/>
    <s v="Bovine Meat"/>
    <x v="1"/>
    <s v="(1,000 m³)"/>
  </r>
  <r>
    <x v="4"/>
    <s v="Croplands"/>
    <x v="6"/>
    <n v="149"/>
    <s v="Bovine Meat"/>
    <x v="1"/>
    <s v="(1,000 m³)"/>
  </r>
  <r>
    <x v="4"/>
    <s v="Croplands"/>
    <x v="7"/>
    <n v="13997"/>
    <s v="Bovine Meat"/>
    <x v="1"/>
    <s v="(1,000 m³)"/>
  </r>
  <r>
    <x v="4"/>
    <s v="Croplands"/>
    <x v="8"/>
    <n v="53821"/>
    <s v="Bovine Meat"/>
    <x v="1"/>
    <s v="(1,000 m³)"/>
  </r>
  <r>
    <x v="4"/>
    <s v="Croplands"/>
    <x v="9"/>
    <n v="34316"/>
    <s v="Bovine Meat"/>
    <x v="1"/>
    <s v="(1,000 m³)"/>
  </r>
  <r>
    <x v="4"/>
    <s v="Croplands"/>
    <x v="10"/>
    <n v="19178"/>
    <s v="Bovine Meat"/>
    <x v="1"/>
    <s v="(1,000 m³)"/>
  </r>
  <r>
    <x v="5"/>
    <s v="Grazing"/>
    <x v="0"/>
    <n v="1655"/>
    <s v="Bovine Meat"/>
    <x v="1"/>
    <s v="(1,000 m³)"/>
  </r>
  <r>
    <x v="5"/>
    <s v="Grazing"/>
    <x v="1"/>
    <n v="87"/>
    <s v="Bovine Meat"/>
    <x v="1"/>
    <s v="(1,000 m³)"/>
  </r>
  <r>
    <x v="5"/>
    <s v="Grazing"/>
    <x v="2"/>
    <n v="37996043"/>
    <s v="Bovine Meat"/>
    <x v="1"/>
    <s v="(1,000 m³)"/>
  </r>
  <r>
    <x v="5"/>
    <s v="Grazing"/>
    <x v="3"/>
    <n v="79"/>
    <s v="Bovine Meat"/>
    <x v="1"/>
    <s v="(1,000 m³)"/>
  </r>
  <r>
    <x v="5"/>
    <s v="Grazing"/>
    <x v="4"/>
    <n v="12065694"/>
    <s v="Bovine Meat"/>
    <x v="1"/>
    <s v="(1,000 m³)"/>
  </r>
  <r>
    <x v="5"/>
    <s v="Grazing"/>
    <x v="5"/>
    <n v="2990"/>
    <s v="Bovine Meat"/>
    <x v="1"/>
    <s v="(1,000 m³)"/>
  </r>
  <r>
    <x v="5"/>
    <s v="Grazing"/>
    <x v="6"/>
    <n v="0"/>
    <s v="Bovine Meat"/>
    <x v="1"/>
    <s v="(1,000 m³)"/>
  </r>
  <r>
    <x v="5"/>
    <s v="Grazing"/>
    <x v="7"/>
    <n v="11"/>
    <s v="Bovine Meat"/>
    <x v="1"/>
    <s v="(1,000 m³)"/>
  </r>
  <r>
    <x v="5"/>
    <s v="Grazing"/>
    <x v="8"/>
    <n v="406"/>
    <s v="Bovine Meat"/>
    <x v="1"/>
    <s v="(1,000 m³)"/>
  </r>
  <r>
    <x v="5"/>
    <s v="Grazing"/>
    <x v="9"/>
    <n v="480"/>
    <s v="Bovine Meat"/>
    <x v="1"/>
    <s v="(1,000 m³)"/>
  </r>
  <r>
    <x v="5"/>
    <s v="Grazing"/>
    <x v="10"/>
    <n v="744"/>
    <s v="Bovine Meat"/>
    <x v="1"/>
    <s v="(1,000 m³)"/>
  </r>
  <r>
    <x v="5"/>
    <s v="Croplands"/>
    <x v="0"/>
    <n v="7427"/>
    <s v="Bovine Meat"/>
    <x v="1"/>
    <s v="(1,000 m³)"/>
  </r>
  <r>
    <x v="5"/>
    <s v="Croplands"/>
    <x v="1"/>
    <n v="7497"/>
    <s v="Bovine Meat"/>
    <x v="1"/>
    <s v="(1,000 m³)"/>
  </r>
  <r>
    <x v="5"/>
    <s v="Croplands"/>
    <x v="2"/>
    <n v="8086445"/>
    <s v="Bovine Meat"/>
    <x v="1"/>
    <s v="(1,000 m³)"/>
  </r>
  <r>
    <x v="5"/>
    <s v="Croplands"/>
    <x v="3"/>
    <n v="4769"/>
    <s v="Bovine Meat"/>
    <x v="1"/>
    <s v="(1,000 m³)"/>
  </r>
  <r>
    <x v="5"/>
    <s v="Croplands"/>
    <x v="4"/>
    <n v="8270833"/>
    <s v="Bovine Meat"/>
    <x v="1"/>
    <s v="(1,000 m³)"/>
  </r>
  <r>
    <x v="5"/>
    <s v="Croplands"/>
    <x v="5"/>
    <n v="1474"/>
    <s v="Bovine Meat"/>
    <x v="1"/>
    <s v="(1,000 m³)"/>
  </r>
  <r>
    <x v="5"/>
    <s v="Croplands"/>
    <x v="6"/>
    <n v="59"/>
    <s v="Bovine Meat"/>
    <x v="1"/>
    <s v="(1,000 m³)"/>
  </r>
  <r>
    <x v="5"/>
    <s v="Croplands"/>
    <x v="7"/>
    <n v="6278"/>
    <s v="Bovine Meat"/>
    <x v="1"/>
    <s v="(1,000 m³)"/>
  </r>
  <r>
    <x v="5"/>
    <s v="Croplands"/>
    <x v="8"/>
    <n v="20049"/>
    <s v="Bovine Meat"/>
    <x v="1"/>
    <s v="(1,000 m³)"/>
  </r>
  <r>
    <x v="5"/>
    <s v="Croplands"/>
    <x v="9"/>
    <n v="16331"/>
    <s v="Bovine Meat"/>
    <x v="1"/>
    <s v="(1,000 m³)"/>
  </r>
  <r>
    <x v="5"/>
    <s v="Croplands"/>
    <x v="10"/>
    <n v="6997"/>
    <s v="Bovine Meat"/>
    <x v="1"/>
    <s v="(1,000 m³)"/>
  </r>
  <r>
    <x v="6"/>
    <s v="Grazing"/>
    <x v="0"/>
    <n v="73"/>
    <s v="Bovine Meat"/>
    <x v="1"/>
    <s v="(1,000 m³)"/>
  </r>
  <r>
    <x v="6"/>
    <s v="Grazing"/>
    <x v="1"/>
    <n v="44"/>
    <s v="Bovine Meat"/>
    <x v="1"/>
    <s v="(1,000 m³)"/>
  </r>
  <r>
    <x v="6"/>
    <s v="Grazing"/>
    <x v="2"/>
    <n v="31418072"/>
    <s v="Bovine Meat"/>
    <x v="1"/>
    <s v="(1,000 m³)"/>
  </r>
  <r>
    <x v="6"/>
    <s v="Grazing"/>
    <x v="3"/>
    <n v="37"/>
    <s v="Bovine Meat"/>
    <x v="1"/>
    <s v="(1,000 m³)"/>
  </r>
  <r>
    <x v="6"/>
    <s v="Grazing"/>
    <x v="4"/>
    <n v="5226"/>
    <s v="Bovine Meat"/>
    <x v="1"/>
    <s v="(1,000 m³)"/>
  </r>
  <r>
    <x v="6"/>
    <s v="Grazing"/>
    <x v="5"/>
    <n v="195"/>
    <s v="Bovine Meat"/>
    <x v="1"/>
    <s v="(1,000 m³)"/>
  </r>
  <r>
    <x v="6"/>
    <s v="Grazing"/>
    <x v="6"/>
    <n v="0"/>
    <s v="Bovine Meat"/>
    <x v="1"/>
    <s v="(1,000 m³)"/>
  </r>
  <r>
    <x v="6"/>
    <s v="Grazing"/>
    <x v="7"/>
    <n v="4"/>
    <s v="Bovine Meat"/>
    <x v="1"/>
    <s v="(1,000 m³)"/>
  </r>
  <r>
    <x v="6"/>
    <s v="Grazing"/>
    <x v="8"/>
    <n v="166"/>
    <s v="Bovine Meat"/>
    <x v="1"/>
    <s v="(1,000 m³)"/>
  </r>
  <r>
    <x v="6"/>
    <s v="Grazing"/>
    <x v="9"/>
    <n v="62"/>
    <s v="Bovine Meat"/>
    <x v="1"/>
    <s v="(1,000 m³)"/>
  </r>
  <r>
    <x v="6"/>
    <s v="Grazing"/>
    <x v="10"/>
    <n v="264"/>
    <s v="Bovine Meat"/>
    <x v="1"/>
    <s v="(1,000 m³)"/>
  </r>
  <r>
    <x v="6"/>
    <s v="Croplands"/>
    <x v="0"/>
    <n v="2077"/>
    <s v="Bovine Meat"/>
    <x v="1"/>
    <s v="(1,000 m³)"/>
  </r>
  <r>
    <x v="6"/>
    <s v="Croplands"/>
    <x v="1"/>
    <n v="1778"/>
    <s v="Bovine Meat"/>
    <x v="1"/>
    <s v="(1,000 m³)"/>
  </r>
  <r>
    <x v="6"/>
    <s v="Croplands"/>
    <x v="2"/>
    <n v="6670277"/>
    <s v="Bovine Meat"/>
    <x v="1"/>
    <s v="(1,000 m³)"/>
  </r>
  <r>
    <x v="6"/>
    <s v="Croplands"/>
    <x v="3"/>
    <n v="3190"/>
    <s v="Bovine Meat"/>
    <x v="1"/>
    <s v="(1,000 m³)"/>
  </r>
  <r>
    <x v="6"/>
    <s v="Croplands"/>
    <x v="4"/>
    <n v="226328"/>
    <s v="Bovine Meat"/>
    <x v="1"/>
    <s v="(1,000 m³)"/>
  </r>
  <r>
    <x v="6"/>
    <s v="Croplands"/>
    <x v="5"/>
    <n v="292"/>
    <s v="Bovine Meat"/>
    <x v="1"/>
    <s v="(1,000 m³)"/>
  </r>
  <r>
    <x v="6"/>
    <s v="Croplands"/>
    <x v="6"/>
    <n v="0"/>
    <s v="Bovine Meat"/>
    <x v="1"/>
    <s v="(1,000 m³)"/>
  </r>
  <r>
    <x v="6"/>
    <s v="Croplands"/>
    <x v="7"/>
    <n v="4157"/>
    <s v="Bovine Meat"/>
    <x v="1"/>
    <s v="(1,000 m³)"/>
  </r>
  <r>
    <x v="6"/>
    <s v="Croplands"/>
    <x v="8"/>
    <n v="4132"/>
    <s v="Bovine Meat"/>
    <x v="1"/>
    <s v="(1,000 m³)"/>
  </r>
  <r>
    <x v="6"/>
    <s v="Croplands"/>
    <x v="9"/>
    <n v="11848"/>
    <s v="Bovine Meat"/>
    <x v="1"/>
    <s v="(1,000 m³)"/>
  </r>
  <r>
    <x v="6"/>
    <s v="Croplands"/>
    <x v="10"/>
    <n v="1842"/>
    <s v="Bovine Meat"/>
    <x v="1"/>
    <s v="(1,000 m³)"/>
  </r>
  <r>
    <x v="7"/>
    <s v="Grazing"/>
    <x v="0"/>
    <n v="8"/>
    <s v="Bovine Meat"/>
    <x v="1"/>
    <s v="(1,000 m³)"/>
  </r>
  <r>
    <x v="7"/>
    <s v="Grazing"/>
    <x v="1"/>
    <n v="1"/>
    <s v="Bovine Meat"/>
    <x v="1"/>
    <s v="(1,000 m³)"/>
  </r>
  <r>
    <x v="7"/>
    <s v="Grazing"/>
    <x v="2"/>
    <n v="7"/>
    <s v="Bovine Meat"/>
    <x v="1"/>
    <s v="(1,000 m³)"/>
  </r>
  <r>
    <x v="7"/>
    <s v="Grazing"/>
    <x v="3"/>
    <n v="2"/>
    <s v="Bovine Meat"/>
    <x v="1"/>
    <s v="(1,000 m³)"/>
  </r>
  <r>
    <x v="7"/>
    <s v="Grazing"/>
    <x v="4"/>
    <n v="10"/>
    <s v="Bovine Meat"/>
    <x v="1"/>
    <s v="(1,000 m³)"/>
  </r>
  <r>
    <x v="7"/>
    <s v="Grazing"/>
    <x v="5"/>
    <n v="1284468"/>
    <s v="Bovine Meat"/>
    <x v="1"/>
    <s v="(1,000 m³)"/>
  </r>
  <r>
    <x v="7"/>
    <s v="Grazing"/>
    <x v="6"/>
    <n v="0"/>
    <s v="Bovine Meat"/>
    <x v="1"/>
    <s v="(1,000 m³)"/>
  </r>
  <r>
    <x v="7"/>
    <s v="Grazing"/>
    <x v="7"/>
    <n v="0"/>
    <s v="Bovine Meat"/>
    <x v="1"/>
    <s v="(1,000 m³)"/>
  </r>
  <r>
    <x v="7"/>
    <s v="Grazing"/>
    <x v="8"/>
    <n v="16"/>
    <s v="Bovine Meat"/>
    <x v="1"/>
    <s v="(1,000 m³)"/>
  </r>
  <r>
    <x v="7"/>
    <s v="Grazing"/>
    <x v="9"/>
    <n v="0"/>
    <s v="Bovine Meat"/>
    <x v="1"/>
    <s v="(1,000 m³)"/>
  </r>
  <r>
    <x v="7"/>
    <s v="Grazing"/>
    <x v="10"/>
    <n v="27"/>
    <s v="Bovine Meat"/>
    <x v="1"/>
    <s v="(1,000 m³)"/>
  </r>
  <r>
    <x v="7"/>
    <s v="Croplands"/>
    <x v="0"/>
    <n v="20066"/>
    <s v="Bovine Meat"/>
    <x v="1"/>
    <s v="(1,000 m³)"/>
  </r>
  <r>
    <x v="7"/>
    <s v="Croplands"/>
    <x v="1"/>
    <n v="507"/>
    <s v="Bovine Meat"/>
    <x v="1"/>
    <s v="(1,000 m³)"/>
  </r>
  <r>
    <x v="7"/>
    <s v="Croplands"/>
    <x v="2"/>
    <n v="22325"/>
    <s v="Bovine Meat"/>
    <x v="1"/>
    <s v="(1,000 m³)"/>
  </r>
  <r>
    <x v="7"/>
    <s v="Croplands"/>
    <x v="3"/>
    <n v="77"/>
    <s v="Bovine Meat"/>
    <x v="1"/>
    <s v="(1,000 m³)"/>
  </r>
  <r>
    <x v="7"/>
    <s v="Croplands"/>
    <x v="4"/>
    <n v="2365"/>
    <s v="Bovine Meat"/>
    <x v="1"/>
    <s v="(1,000 m³)"/>
  </r>
  <r>
    <x v="7"/>
    <s v="Croplands"/>
    <x v="5"/>
    <n v="163230"/>
    <s v="Bovine Meat"/>
    <x v="1"/>
    <s v="(1,000 m³)"/>
  </r>
  <r>
    <x v="7"/>
    <s v="Croplands"/>
    <x v="6"/>
    <n v="0"/>
    <s v="Bovine Meat"/>
    <x v="1"/>
    <s v="(1,000 m³)"/>
  </r>
  <r>
    <x v="7"/>
    <s v="Croplands"/>
    <x v="7"/>
    <n v="113"/>
    <s v="Bovine Meat"/>
    <x v="1"/>
    <s v="(1,000 m³)"/>
  </r>
  <r>
    <x v="7"/>
    <s v="Croplands"/>
    <x v="8"/>
    <n v="820"/>
    <s v="Bovine Meat"/>
    <x v="1"/>
    <s v="(1,000 m³)"/>
  </r>
  <r>
    <x v="7"/>
    <s v="Croplands"/>
    <x v="9"/>
    <n v="106"/>
    <s v="Bovine Meat"/>
    <x v="1"/>
    <s v="(1,000 m³)"/>
  </r>
  <r>
    <x v="7"/>
    <s v="Croplands"/>
    <x v="10"/>
    <n v="368"/>
    <s v="Bovine Meat"/>
    <x v="1"/>
    <s v="(1,000 m³)"/>
  </r>
  <r>
    <x v="8"/>
    <s v="Grazing"/>
    <x v="0"/>
    <n v="17"/>
    <s v="Bovine Meat"/>
    <x v="1"/>
    <s v="(1,000 m³)"/>
  </r>
  <r>
    <x v="8"/>
    <s v="Grazing"/>
    <x v="1"/>
    <n v="3"/>
    <s v="Bovine Meat"/>
    <x v="1"/>
    <s v="(1,000 m³)"/>
  </r>
  <r>
    <x v="8"/>
    <s v="Grazing"/>
    <x v="2"/>
    <n v="16"/>
    <s v="Bovine Meat"/>
    <x v="1"/>
    <s v="(1,000 m³)"/>
  </r>
  <r>
    <x v="8"/>
    <s v="Grazing"/>
    <x v="3"/>
    <n v="5"/>
    <s v="Bovine Meat"/>
    <x v="1"/>
    <s v="(1,000 m³)"/>
  </r>
  <r>
    <x v="8"/>
    <s v="Grazing"/>
    <x v="4"/>
    <n v="22"/>
    <s v="Bovine Meat"/>
    <x v="1"/>
    <s v="(1,000 m³)"/>
  </r>
  <r>
    <x v="8"/>
    <s v="Grazing"/>
    <x v="5"/>
    <n v="2859805"/>
    <s v="Bovine Meat"/>
    <x v="1"/>
    <s v="(1,000 m³)"/>
  </r>
  <r>
    <x v="8"/>
    <s v="Grazing"/>
    <x v="6"/>
    <n v="0"/>
    <s v="Bovine Meat"/>
    <x v="1"/>
    <s v="(1,000 m³)"/>
  </r>
  <r>
    <x v="8"/>
    <s v="Grazing"/>
    <x v="7"/>
    <n v="0"/>
    <s v="Bovine Meat"/>
    <x v="1"/>
    <s v="(1,000 m³)"/>
  </r>
  <r>
    <x v="8"/>
    <s v="Grazing"/>
    <x v="8"/>
    <n v="36"/>
    <s v="Bovine Meat"/>
    <x v="1"/>
    <s v="(1,000 m³)"/>
  </r>
  <r>
    <x v="8"/>
    <s v="Grazing"/>
    <x v="9"/>
    <n v="0"/>
    <s v="Bovine Meat"/>
    <x v="1"/>
    <s v="(1,000 m³)"/>
  </r>
  <r>
    <x v="8"/>
    <s v="Grazing"/>
    <x v="10"/>
    <n v="61"/>
    <s v="Bovine Meat"/>
    <x v="1"/>
    <s v="(1,000 m³)"/>
  </r>
  <r>
    <x v="8"/>
    <s v="Croplands"/>
    <x v="0"/>
    <n v="44675"/>
    <s v="Bovine Meat"/>
    <x v="1"/>
    <s v="(1,000 m³)"/>
  </r>
  <r>
    <x v="8"/>
    <s v="Croplands"/>
    <x v="1"/>
    <n v="1129"/>
    <s v="Bovine Meat"/>
    <x v="1"/>
    <s v="(1,000 m³)"/>
  </r>
  <r>
    <x v="8"/>
    <s v="Croplands"/>
    <x v="2"/>
    <n v="49706"/>
    <s v="Bovine Meat"/>
    <x v="1"/>
    <s v="(1,000 m³)"/>
  </r>
  <r>
    <x v="8"/>
    <s v="Croplands"/>
    <x v="3"/>
    <n v="171"/>
    <s v="Bovine Meat"/>
    <x v="1"/>
    <s v="(1,000 m³)"/>
  </r>
  <r>
    <x v="8"/>
    <s v="Croplands"/>
    <x v="4"/>
    <n v="5265"/>
    <s v="Bovine Meat"/>
    <x v="1"/>
    <s v="(1,000 m³)"/>
  </r>
  <r>
    <x v="8"/>
    <s v="Croplands"/>
    <x v="5"/>
    <n v="363424"/>
    <s v="Bovine Meat"/>
    <x v="1"/>
    <s v="(1,000 m³)"/>
  </r>
  <r>
    <x v="8"/>
    <s v="Croplands"/>
    <x v="6"/>
    <n v="0"/>
    <s v="Bovine Meat"/>
    <x v="1"/>
    <s v="(1,000 m³)"/>
  </r>
  <r>
    <x v="8"/>
    <s v="Croplands"/>
    <x v="7"/>
    <n v="251"/>
    <s v="Bovine Meat"/>
    <x v="1"/>
    <s v="(1,000 m³)"/>
  </r>
  <r>
    <x v="8"/>
    <s v="Croplands"/>
    <x v="8"/>
    <n v="1827"/>
    <s v="Bovine Meat"/>
    <x v="1"/>
    <s v="(1,000 m³)"/>
  </r>
  <r>
    <x v="8"/>
    <s v="Croplands"/>
    <x v="9"/>
    <n v="236"/>
    <s v="Bovine Meat"/>
    <x v="1"/>
    <s v="(1,000 m³)"/>
  </r>
  <r>
    <x v="8"/>
    <s v="Croplands"/>
    <x v="10"/>
    <n v="818"/>
    <s v="Bovine Meat"/>
    <x v="1"/>
    <s v="(1,000 m³)"/>
  </r>
  <r>
    <x v="9"/>
    <s v="Grazing"/>
    <x v="0"/>
    <n v="19"/>
    <s v="Bovine Meat"/>
    <x v="1"/>
    <s v="(1,000 m³)"/>
  </r>
  <r>
    <x v="9"/>
    <s v="Grazing"/>
    <x v="1"/>
    <n v="2736"/>
    <s v="Bovine Meat"/>
    <x v="1"/>
    <s v="(1,000 m³)"/>
  </r>
  <r>
    <x v="9"/>
    <s v="Grazing"/>
    <x v="2"/>
    <n v="116"/>
    <s v="Bovine Meat"/>
    <x v="1"/>
    <s v="(1,000 m³)"/>
  </r>
  <r>
    <x v="9"/>
    <s v="Grazing"/>
    <x v="3"/>
    <n v="6"/>
    <s v="Bovine Meat"/>
    <x v="1"/>
    <s v="(1,000 m³)"/>
  </r>
  <r>
    <x v="9"/>
    <s v="Grazing"/>
    <x v="4"/>
    <n v="58"/>
    <s v="Bovine Meat"/>
    <x v="1"/>
    <s v="(1,000 m³)"/>
  </r>
  <r>
    <x v="9"/>
    <s v="Grazing"/>
    <x v="5"/>
    <n v="22"/>
    <s v="Bovine Meat"/>
    <x v="1"/>
    <s v="(1,000 m³)"/>
  </r>
  <r>
    <x v="9"/>
    <s v="Grazing"/>
    <x v="6"/>
    <n v="0"/>
    <s v="Bovine Meat"/>
    <x v="1"/>
    <s v="(1,000 m³)"/>
  </r>
  <r>
    <x v="9"/>
    <s v="Grazing"/>
    <x v="7"/>
    <n v="0"/>
    <s v="Bovine Meat"/>
    <x v="1"/>
    <s v="(1,000 m³)"/>
  </r>
  <r>
    <x v="9"/>
    <s v="Grazing"/>
    <x v="8"/>
    <n v="21"/>
    <s v="Bovine Meat"/>
    <x v="1"/>
    <s v="(1,000 m³)"/>
  </r>
  <r>
    <x v="9"/>
    <s v="Grazing"/>
    <x v="9"/>
    <n v="47"/>
    <s v="Bovine Meat"/>
    <x v="1"/>
    <s v="(1,000 m³)"/>
  </r>
  <r>
    <x v="9"/>
    <s v="Grazing"/>
    <x v="10"/>
    <n v="288541"/>
    <s v="Bovine Meat"/>
    <x v="1"/>
    <s v="(1,000 m³)"/>
  </r>
  <r>
    <x v="9"/>
    <s v="Croplands"/>
    <x v="0"/>
    <n v="7182"/>
    <s v="Bovine Meat"/>
    <x v="1"/>
    <s v="(1,000 m³)"/>
  </r>
  <r>
    <x v="9"/>
    <s v="Croplands"/>
    <x v="1"/>
    <n v="51621"/>
    <s v="Bovine Meat"/>
    <x v="1"/>
    <s v="(1,000 m³)"/>
  </r>
  <r>
    <x v="9"/>
    <s v="Croplands"/>
    <x v="2"/>
    <n v="49903"/>
    <s v="Bovine Meat"/>
    <x v="1"/>
    <s v="(1,000 m³)"/>
  </r>
  <r>
    <x v="9"/>
    <s v="Croplands"/>
    <x v="3"/>
    <n v="1854"/>
    <s v="Bovine Meat"/>
    <x v="1"/>
    <s v="(1,000 m³)"/>
  </r>
  <r>
    <x v="9"/>
    <s v="Croplands"/>
    <x v="4"/>
    <n v="18079"/>
    <s v="Bovine Meat"/>
    <x v="1"/>
    <s v="(1,000 m³)"/>
  </r>
  <r>
    <x v="9"/>
    <s v="Croplands"/>
    <x v="5"/>
    <n v="1415"/>
    <s v="Bovine Meat"/>
    <x v="1"/>
    <s v="(1,000 m³)"/>
  </r>
  <r>
    <x v="9"/>
    <s v="Croplands"/>
    <x v="6"/>
    <n v="0"/>
    <s v="Bovine Meat"/>
    <x v="1"/>
    <s v="(1,000 m³)"/>
  </r>
  <r>
    <x v="9"/>
    <s v="Croplands"/>
    <x v="7"/>
    <n v="7545"/>
    <s v="Bovine Meat"/>
    <x v="1"/>
    <s v="(1,000 m³)"/>
  </r>
  <r>
    <x v="9"/>
    <s v="Croplands"/>
    <x v="8"/>
    <n v="2723"/>
    <s v="Bovine Meat"/>
    <x v="1"/>
    <s v="(1,000 m³)"/>
  </r>
  <r>
    <x v="9"/>
    <s v="Croplands"/>
    <x v="9"/>
    <n v="1508"/>
    <s v="Bovine Meat"/>
    <x v="1"/>
    <s v="(1,000 m³)"/>
  </r>
  <r>
    <x v="9"/>
    <s v="Croplands"/>
    <x v="10"/>
    <n v="415054"/>
    <s v="Bovine Meat"/>
    <x v="1"/>
    <s v="(1,000 m³)"/>
  </r>
  <r>
    <x v="10"/>
    <s v="Grazing"/>
    <x v="0"/>
    <n v="2585"/>
    <s v="Bovine Meat"/>
    <x v="1"/>
    <s v="(1,000 m³)"/>
  </r>
  <r>
    <x v="10"/>
    <s v="Grazing"/>
    <x v="1"/>
    <n v="57"/>
    <s v="Bovine Meat"/>
    <x v="1"/>
    <s v="(1,000 m³)"/>
  </r>
  <r>
    <x v="10"/>
    <s v="Grazing"/>
    <x v="2"/>
    <n v="538076"/>
    <s v="Bovine Meat"/>
    <x v="1"/>
    <s v="(1,000 m³)"/>
  </r>
  <r>
    <x v="10"/>
    <s v="Grazing"/>
    <x v="3"/>
    <n v="59"/>
    <s v="Bovine Meat"/>
    <x v="1"/>
    <s v="(1,000 m³)"/>
  </r>
  <r>
    <x v="10"/>
    <s v="Grazing"/>
    <x v="4"/>
    <n v="19805456"/>
    <s v="Bovine Meat"/>
    <x v="1"/>
    <s v="(1,000 m³)"/>
  </r>
  <r>
    <x v="10"/>
    <s v="Grazing"/>
    <x v="5"/>
    <n v="1738767"/>
    <s v="Bovine Meat"/>
    <x v="1"/>
    <s v="(1,000 m³)"/>
  </r>
  <r>
    <x v="10"/>
    <s v="Grazing"/>
    <x v="6"/>
    <n v="0"/>
    <s v="Bovine Meat"/>
    <x v="1"/>
    <s v="(1,000 m³)"/>
  </r>
  <r>
    <x v="10"/>
    <s v="Grazing"/>
    <x v="7"/>
    <n v="10"/>
    <s v="Bovine Meat"/>
    <x v="1"/>
    <s v="(1,000 m³)"/>
  </r>
  <r>
    <x v="10"/>
    <s v="Grazing"/>
    <x v="8"/>
    <n v="361"/>
    <s v="Bovine Meat"/>
    <x v="1"/>
    <s v="(1,000 m³)"/>
  </r>
  <r>
    <x v="10"/>
    <s v="Grazing"/>
    <x v="9"/>
    <n v="667"/>
    <s v="Bovine Meat"/>
    <x v="1"/>
    <s v="(1,000 m³)"/>
  </r>
  <r>
    <x v="10"/>
    <s v="Grazing"/>
    <x v="10"/>
    <n v="739"/>
    <s v="Bovine Meat"/>
    <x v="1"/>
    <s v="(1,000 m³)"/>
  </r>
  <r>
    <x v="10"/>
    <s v="Croplands"/>
    <x v="0"/>
    <n v="35199"/>
    <s v="Bovine Meat"/>
    <x v="1"/>
    <s v="(1,000 m³)"/>
  </r>
  <r>
    <x v="10"/>
    <s v="Croplands"/>
    <x v="1"/>
    <n v="9496"/>
    <s v="Bovine Meat"/>
    <x v="1"/>
    <s v="(1,000 m³)"/>
  </r>
  <r>
    <x v="10"/>
    <s v="Croplands"/>
    <x v="2"/>
    <n v="176598"/>
    <s v="Bovine Meat"/>
    <x v="1"/>
    <s v="(1,000 m³)"/>
  </r>
  <r>
    <x v="10"/>
    <s v="Croplands"/>
    <x v="3"/>
    <n v="1654"/>
    <s v="Bovine Meat"/>
    <x v="1"/>
    <s v="(1,000 m³)"/>
  </r>
  <r>
    <x v="10"/>
    <s v="Croplands"/>
    <x v="4"/>
    <n v="13140899"/>
    <s v="Bovine Meat"/>
    <x v="1"/>
    <s v="(1,000 m³)"/>
  </r>
  <r>
    <x v="10"/>
    <s v="Croplands"/>
    <x v="5"/>
    <n v="222234"/>
    <s v="Bovine Meat"/>
    <x v="1"/>
    <s v="(1,000 m³)"/>
  </r>
  <r>
    <x v="10"/>
    <s v="Croplands"/>
    <x v="6"/>
    <n v="97"/>
    <s v="Bovine Meat"/>
    <x v="1"/>
    <s v="(1,000 m³)"/>
  </r>
  <r>
    <x v="10"/>
    <s v="Croplands"/>
    <x v="7"/>
    <n v="2279"/>
    <s v="Bovine Meat"/>
    <x v="1"/>
    <s v="(1,000 m³)"/>
  </r>
  <r>
    <x v="10"/>
    <s v="Croplands"/>
    <x v="8"/>
    <n v="25900"/>
    <s v="Bovine Meat"/>
    <x v="1"/>
    <s v="(1,000 m³)"/>
  </r>
  <r>
    <x v="10"/>
    <s v="Croplands"/>
    <x v="9"/>
    <n v="3635"/>
    <s v="Bovine Meat"/>
    <x v="1"/>
    <s v="(1,000 m³)"/>
  </r>
  <r>
    <x v="10"/>
    <s v="Croplands"/>
    <x v="10"/>
    <n v="8361"/>
    <s v="Bovine Meat"/>
    <x v="1"/>
    <s v="(1,000 m³)"/>
  </r>
  <r>
    <x v="11"/>
    <s v="Grazing"/>
    <x v="0"/>
    <n v="48"/>
    <s v="Bovine Meat"/>
    <x v="1"/>
    <s v="(1,000 m³)"/>
  </r>
  <r>
    <x v="11"/>
    <s v="Grazing"/>
    <x v="1"/>
    <n v="6839"/>
    <s v="Bovine Meat"/>
    <x v="1"/>
    <s v="(1,000 m³)"/>
  </r>
  <r>
    <x v="11"/>
    <s v="Grazing"/>
    <x v="2"/>
    <n v="290"/>
    <s v="Bovine Meat"/>
    <x v="1"/>
    <s v="(1,000 m³)"/>
  </r>
  <r>
    <x v="11"/>
    <s v="Grazing"/>
    <x v="3"/>
    <n v="14"/>
    <s v="Bovine Meat"/>
    <x v="1"/>
    <s v="(1,000 m³)"/>
  </r>
  <r>
    <x v="11"/>
    <s v="Grazing"/>
    <x v="4"/>
    <n v="145"/>
    <s v="Bovine Meat"/>
    <x v="1"/>
    <s v="(1,000 m³)"/>
  </r>
  <r>
    <x v="11"/>
    <s v="Grazing"/>
    <x v="5"/>
    <n v="55"/>
    <s v="Bovine Meat"/>
    <x v="1"/>
    <s v="(1,000 m³)"/>
  </r>
  <r>
    <x v="11"/>
    <s v="Grazing"/>
    <x v="6"/>
    <n v="0"/>
    <s v="Bovine Meat"/>
    <x v="1"/>
    <s v="(1,000 m³)"/>
  </r>
  <r>
    <x v="11"/>
    <s v="Grazing"/>
    <x v="7"/>
    <n v="2"/>
    <s v="Bovine Meat"/>
    <x v="1"/>
    <s v="(1,000 m³)"/>
  </r>
  <r>
    <x v="11"/>
    <s v="Grazing"/>
    <x v="8"/>
    <n v="54"/>
    <s v="Bovine Meat"/>
    <x v="1"/>
    <s v="(1,000 m³)"/>
  </r>
  <r>
    <x v="11"/>
    <s v="Grazing"/>
    <x v="9"/>
    <n v="117"/>
    <s v="Bovine Meat"/>
    <x v="1"/>
    <s v="(1,000 m³)"/>
  </r>
  <r>
    <x v="11"/>
    <s v="Grazing"/>
    <x v="10"/>
    <n v="721354"/>
    <s v="Bovine Meat"/>
    <x v="1"/>
    <s v="(1,000 m³)"/>
  </r>
  <r>
    <x v="11"/>
    <s v="Croplands"/>
    <x v="0"/>
    <n v="17954"/>
    <s v="Bovine Meat"/>
    <x v="1"/>
    <s v="(1,000 m³)"/>
  </r>
  <r>
    <x v="11"/>
    <s v="Croplands"/>
    <x v="1"/>
    <n v="129052"/>
    <s v="Bovine Meat"/>
    <x v="1"/>
    <s v="(1,000 m³)"/>
  </r>
  <r>
    <x v="11"/>
    <s v="Croplands"/>
    <x v="2"/>
    <n v="124757"/>
    <s v="Bovine Meat"/>
    <x v="1"/>
    <s v="(1,000 m³)"/>
  </r>
  <r>
    <x v="11"/>
    <s v="Croplands"/>
    <x v="3"/>
    <n v="4634"/>
    <s v="Bovine Meat"/>
    <x v="1"/>
    <s v="(1,000 m³)"/>
  </r>
  <r>
    <x v="11"/>
    <s v="Croplands"/>
    <x v="4"/>
    <n v="45199"/>
    <s v="Bovine Meat"/>
    <x v="1"/>
    <s v="(1,000 m³)"/>
  </r>
  <r>
    <x v="11"/>
    <s v="Croplands"/>
    <x v="5"/>
    <n v="3538"/>
    <s v="Bovine Meat"/>
    <x v="1"/>
    <s v="(1,000 m³)"/>
  </r>
  <r>
    <x v="11"/>
    <s v="Croplands"/>
    <x v="6"/>
    <n v="0"/>
    <s v="Bovine Meat"/>
    <x v="1"/>
    <s v="(1,000 m³)"/>
  </r>
  <r>
    <x v="11"/>
    <s v="Croplands"/>
    <x v="7"/>
    <n v="18863"/>
    <s v="Bovine Meat"/>
    <x v="1"/>
    <s v="(1,000 m³)"/>
  </r>
  <r>
    <x v="11"/>
    <s v="Croplands"/>
    <x v="8"/>
    <n v="6807"/>
    <s v="Bovine Meat"/>
    <x v="1"/>
    <s v="(1,000 m³)"/>
  </r>
  <r>
    <x v="11"/>
    <s v="Croplands"/>
    <x v="9"/>
    <n v="3770"/>
    <s v="Bovine Meat"/>
    <x v="1"/>
    <s v="(1,000 m³)"/>
  </r>
  <r>
    <x v="11"/>
    <s v="Croplands"/>
    <x v="10"/>
    <n v="1037636"/>
    <s v="Bovine Meat"/>
    <x v="1"/>
    <s v="(1,000 m³)"/>
  </r>
  <r>
    <x v="12"/>
    <s v="Grazing"/>
    <x v="0"/>
    <n v="20"/>
    <s v="Bovine Meat"/>
    <x v="1"/>
    <s v="(1,000 m³)"/>
  </r>
  <r>
    <x v="12"/>
    <s v="Grazing"/>
    <x v="1"/>
    <n v="2862"/>
    <s v="Bovine Meat"/>
    <x v="1"/>
    <s v="(1,000 m³)"/>
  </r>
  <r>
    <x v="12"/>
    <s v="Grazing"/>
    <x v="2"/>
    <n v="121"/>
    <s v="Bovine Meat"/>
    <x v="1"/>
    <s v="(1,000 m³)"/>
  </r>
  <r>
    <x v="12"/>
    <s v="Grazing"/>
    <x v="3"/>
    <n v="6"/>
    <s v="Bovine Meat"/>
    <x v="1"/>
    <s v="(1,000 m³)"/>
  </r>
  <r>
    <x v="12"/>
    <s v="Grazing"/>
    <x v="4"/>
    <n v="61"/>
    <s v="Bovine Meat"/>
    <x v="1"/>
    <s v="(1,000 m³)"/>
  </r>
  <r>
    <x v="12"/>
    <s v="Grazing"/>
    <x v="5"/>
    <n v="23"/>
    <s v="Bovine Meat"/>
    <x v="1"/>
    <s v="(1,000 m³)"/>
  </r>
  <r>
    <x v="12"/>
    <s v="Grazing"/>
    <x v="6"/>
    <n v="0"/>
    <s v="Bovine Meat"/>
    <x v="1"/>
    <s v="(1,000 m³)"/>
  </r>
  <r>
    <x v="12"/>
    <s v="Grazing"/>
    <x v="7"/>
    <n v="0"/>
    <s v="Bovine Meat"/>
    <x v="1"/>
    <s v="(1,000 m³)"/>
  </r>
  <r>
    <x v="12"/>
    <s v="Grazing"/>
    <x v="8"/>
    <n v="22"/>
    <s v="Bovine Meat"/>
    <x v="1"/>
    <s v="(1,000 m³)"/>
  </r>
  <r>
    <x v="12"/>
    <s v="Grazing"/>
    <x v="9"/>
    <n v="49"/>
    <s v="Bovine Meat"/>
    <x v="1"/>
    <s v="(1,000 m³)"/>
  </r>
  <r>
    <x v="12"/>
    <s v="Grazing"/>
    <x v="10"/>
    <n v="301859"/>
    <s v="Bovine Meat"/>
    <x v="1"/>
    <s v="(1,000 m³)"/>
  </r>
  <r>
    <x v="12"/>
    <s v="Croplands"/>
    <x v="0"/>
    <n v="7513"/>
    <s v="Bovine Meat"/>
    <x v="1"/>
    <s v="(1,000 m³)"/>
  </r>
  <r>
    <x v="12"/>
    <s v="Croplands"/>
    <x v="1"/>
    <n v="54003"/>
    <s v="Bovine Meat"/>
    <x v="1"/>
    <s v="(1,000 m³)"/>
  </r>
  <r>
    <x v="12"/>
    <s v="Croplands"/>
    <x v="2"/>
    <n v="52206"/>
    <s v="Bovine Meat"/>
    <x v="1"/>
    <s v="(1,000 m³)"/>
  </r>
  <r>
    <x v="12"/>
    <s v="Croplands"/>
    <x v="3"/>
    <n v="1939"/>
    <s v="Bovine Meat"/>
    <x v="1"/>
    <s v="(1,000 m³)"/>
  </r>
  <r>
    <x v="12"/>
    <s v="Croplands"/>
    <x v="4"/>
    <n v="18914"/>
    <s v="Bovine Meat"/>
    <x v="1"/>
    <s v="(1,000 m³)"/>
  </r>
  <r>
    <x v="12"/>
    <s v="Croplands"/>
    <x v="5"/>
    <n v="1481"/>
    <s v="Bovine Meat"/>
    <x v="1"/>
    <s v="(1,000 m³)"/>
  </r>
  <r>
    <x v="12"/>
    <s v="Croplands"/>
    <x v="6"/>
    <n v="0"/>
    <s v="Bovine Meat"/>
    <x v="1"/>
    <s v="(1,000 m³)"/>
  </r>
  <r>
    <x v="12"/>
    <s v="Croplands"/>
    <x v="7"/>
    <n v="7893"/>
    <s v="Bovine Meat"/>
    <x v="1"/>
    <s v="(1,000 m³)"/>
  </r>
  <r>
    <x v="12"/>
    <s v="Croplands"/>
    <x v="8"/>
    <n v="2848"/>
    <s v="Bovine Meat"/>
    <x v="1"/>
    <s v="(1,000 m³)"/>
  </r>
  <r>
    <x v="12"/>
    <s v="Croplands"/>
    <x v="9"/>
    <n v="1578"/>
    <s v="Bovine Meat"/>
    <x v="1"/>
    <s v="(1,000 m³)"/>
  </r>
  <r>
    <x v="12"/>
    <s v="Croplands"/>
    <x v="10"/>
    <n v="434211"/>
    <s v="Bovine Meat"/>
    <x v="1"/>
    <s v="(1,000 m³)"/>
  </r>
  <r>
    <x v="13"/>
    <s v="Grazing"/>
    <x v="0"/>
    <n v="0"/>
    <s v="Poultry Meat"/>
    <x v="0"/>
    <s v="(1,000 m³)"/>
  </r>
  <r>
    <x v="13"/>
    <s v="Grazing"/>
    <x v="1"/>
    <n v="0"/>
    <s v="Poultry Meat"/>
    <x v="0"/>
    <s v="(1,000 m³)"/>
  </r>
  <r>
    <x v="13"/>
    <s v="Grazing"/>
    <x v="2"/>
    <n v="0"/>
    <s v="Poultry Meat"/>
    <x v="0"/>
    <s v="(1,000 m³)"/>
  </r>
  <r>
    <x v="13"/>
    <s v="Grazing"/>
    <x v="3"/>
    <n v="0"/>
    <s v="Poultry Meat"/>
    <x v="0"/>
    <s v="(1,000 m³)"/>
  </r>
  <r>
    <x v="13"/>
    <s v="Grazing"/>
    <x v="4"/>
    <n v="0"/>
    <s v="Poultry Meat"/>
    <x v="0"/>
    <s v="(1,000 m³)"/>
  </r>
  <r>
    <x v="13"/>
    <s v="Grazing"/>
    <x v="5"/>
    <n v="0"/>
    <s v="Poultry Meat"/>
    <x v="0"/>
    <s v="(1,000 m³)"/>
  </r>
  <r>
    <x v="13"/>
    <s v="Grazing"/>
    <x v="6"/>
    <n v="0"/>
    <s v="Poultry Meat"/>
    <x v="0"/>
    <s v="(1,000 m³)"/>
  </r>
  <r>
    <x v="13"/>
    <s v="Grazing"/>
    <x v="7"/>
    <n v="0"/>
    <s v="Poultry Meat"/>
    <x v="0"/>
    <s v="(1,000 m³)"/>
  </r>
  <r>
    <x v="13"/>
    <s v="Grazing"/>
    <x v="8"/>
    <n v="0"/>
    <s v="Poultry Meat"/>
    <x v="0"/>
    <s v="(1,000 m³)"/>
  </r>
  <r>
    <x v="13"/>
    <s v="Grazing"/>
    <x v="9"/>
    <n v="0"/>
    <s v="Poultry Meat"/>
    <x v="0"/>
    <s v="(1,000 m³)"/>
  </r>
  <r>
    <x v="13"/>
    <s v="Grazing"/>
    <x v="10"/>
    <n v="0"/>
    <s v="Poultry Meat"/>
    <x v="0"/>
    <s v="(1,000 m³)"/>
  </r>
  <r>
    <x v="13"/>
    <s v="Croplands"/>
    <x v="0"/>
    <n v="2065"/>
    <s v="Poultry Meat"/>
    <x v="0"/>
    <s v="(1,000 m³)"/>
  </r>
  <r>
    <x v="13"/>
    <s v="Croplands"/>
    <x v="1"/>
    <n v="25816"/>
    <s v="Poultry Meat"/>
    <x v="0"/>
    <s v="(1,000 m³)"/>
  </r>
  <r>
    <x v="13"/>
    <s v="Croplands"/>
    <x v="2"/>
    <n v="7562"/>
    <s v="Poultry Meat"/>
    <x v="0"/>
    <s v="(1,000 m³)"/>
  </r>
  <r>
    <x v="13"/>
    <s v="Croplands"/>
    <x v="3"/>
    <n v="1157095"/>
    <s v="Poultry Meat"/>
    <x v="0"/>
    <s v="(1,000 m³)"/>
  </r>
  <r>
    <x v="13"/>
    <s v="Croplands"/>
    <x v="4"/>
    <n v="18140"/>
    <s v="Poultry Meat"/>
    <x v="0"/>
    <s v="(1,000 m³)"/>
  </r>
  <r>
    <x v="13"/>
    <s v="Croplands"/>
    <x v="5"/>
    <n v="571"/>
    <s v="Poultry Meat"/>
    <x v="0"/>
    <s v="(1,000 m³)"/>
  </r>
  <r>
    <x v="13"/>
    <s v="Croplands"/>
    <x v="6"/>
    <n v="11"/>
    <s v="Poultry Meat"/>
    <x v="0"/>
    <s v="(1,000 m³)"/>
  </r>
  <r>
    <x v="13"/>
    <s v="Croplands"/>
    <x v="7"/>
    <n v="37983"/>
    <s v="Poultry Meat"/>
    <x v="0"/>
    <s v="(1,000 m³)"/>
  </r>
  <r>
    <x v="13"/>
    <s v="Croplands"/>
    <x v="8"/>
    <n v="17748"/>
    <s v="Poultry Meat"/>
    <x v="0"/>
    <s v="(1,000 m³)"/>
  </r>
  <r>
    <x v="13"/>
    <s v="Croplands"/>
    <x v="9"/>
    <n v="800"/>
    <s v="Poultry Meat"/>
    <x v="0"/>
    <s v="(1,000 m³)"/>
  </r>
  <r>
    <x v="13"/>
    <s v="Croplands"/>
    <x v="10"/>
    <n v="5224"/>
    <s v="Poultry Meat"/>
    <x v="0"/>
    <s v="(1,000 m³)"/>
  </r>
  <r>
    <x v="14"/>
    <s v="Grazing"/>
    <x v="0"/>
    <n v="0"/>
    <s v="Poultry Meat"/>
    <x v="0"/>
    <s v="(1,000 m³)"/>
  </r>
  <r>
    <x v="14"/>
    <s v="Grazing"/>
    <x v="1"/>
    <n v="0"/>
    <s v="Poultry Meat"/>
    <x v="0"/>
    <s v="(1,000 m³)"/>
  </r>
  <r>
    <x v="14"/>
    <s v="Grazing"/>
    <x v="2"/>
    <n v="0"/>
    <s v="Poultry Meat"/>
    <x v="0"/>
    <s v="(1,000 m³)"/>
  </r>
  <r>
    <x v="14"/>
    <s v="Grazing"/>
    <x v="3"/>
    <n v="0"/>
    <s v="Poultry Meat"/>
    <x v="0"/>
    <s v="(1,000 m³)"/>
  </r>
  <r>
    <x v="14"/>
    <s v="Grazing"/>
    <x v="4"/>
    <n v="0"/>
    <s v="Poultry Meat"/>
    <x v="0"/>
    <s v="(1,000 m³)"/>
  </r>
  <r>
    <x v="14"/>
    <s v="Grazing"/>
    <x v="5"/>
    <n v="0"/>
    <s v="Poultry Meat"/>
    <x v="0"/>
    <s v="(1,000 m³)"/>
  </r>
  <r>
    <x v="14"/>
    <s v="Grazing"/>
    <x v="6"/>
    <n v="0"/>
    <s v="Poultry Meat"/>
    <x v="0"/>
    <s v="(1,000 m³)"/>
  </r>
  <r>
    <x v="14"/>
    <s v="Grazing"/>
    <x v="7"/>
    <n v="0"/>
    <s v="Poultry Meat"/>
    <x v="0"/>
    <s v="(1,000 m³)"/>
  </r>
  <r>
    <x v="14"/>
    <s v="Grazing"/>
    <x v="8"/>
    <n v="0"/>
    <s v="Poultry Meat"/>
    <x v="0"/>
    <s v="(1,000 m³)"/>
  </r>
  <r>
    <x v="14"/>
    <s v="Grazing"/>
    <x v="9"/>
    <n v="0"/>
    <s v="Poultry Meat"/>
    <x v="0"/>
    <s v="(1,000 m³)"/>
  </r>
  <r>
    <x v="14"/>
    <s v="Grazing"/>
    <x v="10"/>
    <n v="0"/>
    <s v="Poultry Meat"/>
    <x v="0"/>
    <s v="(1,000 m³)"/>
  </r>
  <r>
    <x v="14"/>
    <s v="Croplands"/>
    <x v="0"/>
    <n v="90"/>
    <s v="Poultry Meat"/>
    <x v="0"/>
    <s v="(1,000 m³)"/>
  </r>
  <r>
    <x v="14"/>
    <s v="Croplands"/>
    <x v="1"/>
    <n v="20"/>
    <s v="Poultry Meat"/>
    <x v="0"/>
    <s v="(1,000 m³)"/>
  </r>
  <r>
    <x v="14"/>
    <s v="Croplands"/>
    <x v="2"/>
    <n v="54225"/>
    <s v="Poultry Meat"/>
    <x v="0"/>
    <s v="(1,000 m³)"/>
  </r>
  <r>
    <x v="14"/>
    <s v="Croplands"/>
    <x v="3"/>
    <n v="2143"/>
    <s v="Poultry Meat"/>
    <x v="0"/>
    <s v="(1,000 m³)"/>
  </r>
  <r>
    <x v="14"/>
    <s v="Croplands"/>
    <x v="4"/>
    <n v="14211"/>
    <s v="Poultry Meat"/>
    <x v="0"/>
    <s v="(1,000 m³)"/>
  </r>
  <r>
    <x v="14"/>
    <s v="Croplands"/>
    <x v="5"/>
    <n v="11"/>
    <s v="Poultry Meat"/>
    <x v="0"/>
    <s v="(1,000 m³)"/>
  </r>
  <r>
    <x v="14"/>
    <s v="Croplands"/>
    <x v="6"/>
    <n v="0"/>
    <s v="Poultry Meat"/>
    <x v="0"/>
    <s v="(1,000 m³)"/>
  </r>
  <r>
    <x v="14"/>
    <s v="Croplands"/>
    <x v="7"/>
    <n v="96"/>
    <s v="Poultry Meat"/>
    <x v="0"/>
    <s v="(1,000 m³)"/>
  </r>
  <r>
    <x v="14"/>
    <s v="Croplands"/>
    <x v="8"/>
    <n v="312"/>
    <s v="Poultry Meat"/>
    <x v="0"/>
    <s v="(1,000 m³)"/>
  </r>
  <r>
    <x v="14"/>
    <s v="Croplands"/>
    <x v="9"/>
    <n v="81"/>
    <s v="Poultry Meat"/>
    <x v="0"/>
    <s v="(1,000 m³)"/>
  </r>
  <r>
    <x v="14"/>
    <s v="Croplands"/>
    <x v="10"/>
    <n v="86"/>
    <s v="Poultry Meat"/>
    <x v="0"/>
    <s v="(1,000 m³)"/>
  </r>
  <r>
    <x v="15"/>
    <s v="Grazing"/>
    <x v="0"/>
    <n v="0"/>
    <s v="Poultry Meat"/>
    <x v="0"/>
    <s v="(1,000 m³)"/>
  </r>
  <r>
    <x v="15"/>
    <s v="Grazing"/>
    <x v="1"/>
    <n v="0"/>
    <s v="Poultry Meat"/>
    <x v="0"/>
    <s v="(1,000 m³)"/>
  </r>
  <r>
    <x v="15"/>
    <s v="Grazing"/>
    <x v="2"/>
    <n v="0"/>
    <s v="Poultry Meat"/>
    <x v="0"/>
    <s v="(1,000 m³)"/>
  </r>
  <r>
    <x v="15"/>
    <s v="Grazing"/>
    <x v="3"/>
    <n v="0"/>
    <s v="Poultry Meat"/>
    <x v="0"/>
    <s v="(1,000 m³)"/>
  </r>
  <r>
    <x v="15"/>
    <s v="Grazing"/>
    <x v="4"/>
    <n v="0"/>
    <s v="Poultry Meat"/>
    <x v="0"/>
    <s v="(1,000 m³)"/>
  </r>
  <r>
    <x v="15"/>
    <s v="Grazing"/>
    <x v="5"/>
    <n v="0"/>
    <s v="Poultry Meat"/>
    <x v="0"/>
    <s v="(1,000 m³)"/>
  </r>
  <r>
    <x v="15"/>
    <s v="Grazing"/>
    <x v="6"/>
    <n v="0"/>
    <s v="Poultry Meat"/>
    <x v="0"/>
    <s v="(1,000 m³)"/>
  </r>
  <r>
    <x v="15"/>
    <s v="Grazing"/>
    <x v="7"/>
    <n v="0"/>
    <s v="Poultry Meat"/>
    <x v="0"/>
    <s v="(1,000 m³)"/>
  </r>
  <r>
    <x v="15"/>
    <s v="Grazing"/>
    <x v="8"/>
    <n v="0"/>
    <s v="Poultry Meat"/>
    <x v="0"/>
    <s v="(1,000 m³)"/>
  </r>
  <r>
    <x v="15"/>
    <s v="Grazing"/>
    <x v="9"/>
    <n v="0"/>
    <s v="Poultry Meat"/>
    <x v="0"/>
    <s v="(1,000 m³)"/>
  </r>
  <r>
    <x v="15"/>
    <s v="Grazing"/>
    <x v="10"/>
    <n v="0"/>
    <s v="Poultry Meat"/>
    <x v="0"/>
    <s v="(1,000 m³)"/>
  </r>
  <r>
    <x v="15"/>
    <s v="Croplands"/>
    <x v="0"/>
    <n v="454"/>
    <s v="Poultry Meat"/>
    <x v="0"/>
    <s v="(1,000 m³)"/>
  </r>
  <r>
    <x v="15"/>
    <s v="Croplands"/>
    <x v="1"/>
    <n v="100"/>
    <s v="Poultry Meat"/>
    <x v="0"/>
    <s v="(1,000 m³)"/>
  </r>
  <r>
    <x v="15"/>
    <s v="Croplands"/>
    <x v="2"/>
    <n v="272503"/>
    <s v="Poultry Meat"/>
    <x v="0"/>
    <s v="(1,000 m³)"/>
  </r>
  <r>
    <x v="15"/>
    <s v="Croplands"/>
    <x v="3"/>
    <n v="10772"/>
    <s v="Poultry Meat"/>
    <x v="0"/>
    <s v="(1,000 m³)"/>
  </r>
  <r>
    <x v="15"/>
    <s v="Croplands"/>
    <x v="4"/>
    <n v="71416"/>
    <s v="Poultry Meat"/>
    <x v="0"/>
    <s v="(1,000 m³)"/>
  </r>
  <r>
    <x v="15"/>
    <s v="Croplands"/>
    <x v="5"/>
    <n v="55"/>
    <s v="Poultry Meat"/>
    <x v="0"/>
    <s v="(1,000 m³)"/>
  </r>
  <r>
    <x v="15"/>
    <s v="Croplands"/>
    <x v="6"/>
    <n v="0"/>
    <s v="Poultry Meat"/>
    <x v="0"/>
    <s v="(1,000 m³)"/>
  </r>
  <r>
    <x v="15"/>
    <s v="Croplands"/>
    <x v="7"/>
    <n v="483"/>
    <s v="Poultry Meat"/>
    <x v="0"/>
    <s v="(1,000 m³)"/>
  </r>
  <r>
    <x v="15"/>
    <s v="Croplands"/>
    <x v="8"/>
    <n v="1569"/>
    <s v="Poultry Meat"/>
    <x v="0"/>
    <s v="(1,000 m³)"/>
  </r>
  <r>
    <x v="15"/>
    <s v="Croplands"/>
    <x v="9"/>
    <n v="407"/>
    <s v="Poultry Meat"/>
    <x v="0"/>
    <s v="(1,000 m³)"/>
  </r>
  <r>
    <x v="15"/>
    <s v="Croplands"/>
    <x v="10"/>
    <n v="433"/>
    <s v="Poultry Meat"/>
    <x v="0"/>
    <s v="(1,000 m³)"/>
  </r>
  <r>
    <x v="1"/>
    <s v="Grazing"/>
    <x v="0"/>
    <n v="0"/>
    <s v="Poultry Meat"/>
    <x v="0"/>
    <s v="(1,000 m³)"/>
  </r>
  <r>
    <x v="1"/>
    <s v="Grazing"/>
    <x v="1"/>
    <n v="0"/>
    <s v="Poultry Meat"/>
    <x v="0"/>
    <s v="(1,000 m³)"/>
  </r>
  <r>
    <x v="1"/>
    <s v="Grazing"/>
    <x v="2"/>
    <n v="0"/>
    <s v="Poultry Meat"/>
    <x v="0"/>
    <s v="(1,000 m³)"/>
  </r>
  <r>
    <x v="1"/>
    <s v="Grazing"/>
    <x v="3"/>
    <n v="0"/>
    <s v="Poultry Meat"/>
    <x v="0"/>
    <s v="(1,000 m³)"/>
  </r>
  <r>
    <x v="1"/>
    <s v="Grazing"/>
    <x v="4"/>
    <n v="0"/>
    <s v="Poultry Meat"/>
    <x v="0"/>
    <s v="(1,000 m³)"/>
  </r>
  <r>
    <x v="1"/>
    <s v="Grazing"/>
    <x v="5"/>
    <n v="0"/>
    <s v="Poultry Meat"/>
    <x v="0"/>
    <s v="(1,000 m³)"/>
  </r>
  <r>
    <x v="1"/>
    <s v="Grazing"/>
    <x v="6"/>
    <n v="0"/>
    <s v="Poultry Meat"/>
    <x v="0"/>
    <s v="(1,000 m³)"/>
  </r>
  <r>
    <x v="1"/>
    <s v="Grazing"/>
    <x v="7"/>
    <n v="0"/>
    <s v="Poultry Meat"/>
    <x v="0"/>
    <s v="(1,000 m³)"/>
  </r>
  <r>
    <x v="1"/>
    <s v="Grazing"/>
    <x v="8"/>
    <n v="0"/>
    <s v="Poultry Meat"/>
    <x v="0"/>
    <s v="(1,000 m³)"/>
  </r>
  <r>
    <x v="1"/>
    <s v="Grazing"/>
    <x v="9"/>
    <n v="0"/>
    <s v="Poultry Meat"/>
    <x v="0"/>
    <s v="(1,000 m³)"/>
  </r>
  <r>
    <x v="1"/>
    <s v="Grazing"/>
    <x v="10"/>
    <n v="0"/>
    <s v="Poultry Meat"/>
    <x v="0"/>
    <s v="(1,000 m³)"/>
  </r>
  <r>
    <x v="1"/>
    <s v="Croplands"/>
    <x v="0"/>
    <n v="34847"/>
    <s v="Poultry Meat"/>
    <x v="0"/>
    <s v="(1,000 m³)"/>
  </r>
  <r>
    <x v="1"/>
    <s v="Croplands"/>
    <x v="1"/>
    <n v="3568"/>
    <s v="Poultry Meat"/>
    <x v="0"/>
    <s v="(1,000 m³)"/>
  </r>
  <r>
    <x v="1"/>
    <s v="Croplands"/>
    <x v="2"/>
    <n v="46830"/>
    <s v="Poultry Meat"/>
    <x v="0"/>
    <s v="(1,000 m³)"/>
  </r>
  <r>
    <x v="1"/>
    <s v="Croplands"/>
    <x v="3"/>
    <n v="4233"/>
    <s v="Poultry Meat"/>
    <x v="0"/>
    <s v="(1,000 m³)"/>
  </r>
  <r>
    <x v="1"/>
    <s v="Croplands"/>
    <x v="4"/>
    <n v="244861"/>
    <s v="Poultry Meat"/>
    <x v="0"/>
    <s v="(1,000 m³)"/>
  </r>
  <r>
    <x v="1"/>
    <s v="Croplands"/>
    <x v="5"/>
    <n v="238"/>
    <s v="Poultry Meat"/>
    <x v="0"/>
    <s v="(1,000 m³)"/>
  </r>
  <r>
    <x v="1"/>
    <s v="Croplands"/>
    <x v="6"/>
    <n v="0"/>
    <s v="Poultry Meat"/>
    <x v="0"/>
    <s v="(1,000 m³)"/>
  </r>
  <r>
    <x v="1"/>
    <s v="Croplands"/>
    <x v="7"/>
    <n v="1363"/>
    <s v="Poultry Meat"/>
    <x v="0"/>
    <s v="(1,000 m³)"/>
  </r>
  <r>
    <x v="1"/>
    <s v="Croplands"/>
    <x v="8"/>
    <n v="4390"/>
    <s v="Poultry Meat"/>
    <x v="0"/>
    <s v="(1,000 m³)"/>
  </r>
  <r>
    <x v="1"/>
    <s v="Croplands"/>
    <x v="9"/>
    <n v="422"/>
    <s v="Poultry Meat"/>
    <x v="0"/>
    <s v="(1,000 m³)"/>
  </r>
  <r>
    <x v="1"/>
    <s v="Croplands"/>
    <x v="10"/>
    <n v="35208"/>
    <s v="Poultry Meat"/>
    <x v="0"/>
    <s v="(1,000 m³)"/>
  </r>
  <r>
    <x v="16"/>
    <s v="Grazing"/>
    <x v="0"/>
    <n v="0"/>
    <s v="Poultry Meat"/>
    <x v="0"/>
    <s v="(1,000 m³)"/>
  </r>
  <r>
    <x v="16"/>
    <s v="Grazing"/>
    <x v="1"/>
    <n v="0"/>
    <s v="Poultry Meat"/>
    <x v="0"/>
    <s v="(1,000 m³)"/>
  </r>
  <r>
    <x v="16"/>
    <s v="Grazing"/>
    <x v="2"/>
    <n v="0"/>
    <s v="Poultry Meat"/>
    <x v="0"/>
    <s v="(1,000 m³)"/>
  </r>
  <r>
    <x v="16"/>
    <s v="Grazing"/>
    <x v="3"/>
    <n v="0"/>
    <s v="Poultry Meat"/>
    <x v="0"/>
    <s v="(1,000 m³)"/>
  </r>
  <r>
    <x v="16"/>
    <s v="Grazing"/>
    <x v="4"/>
    <n v="0"/>
    <s v="Poultry Meat"/>
    <x v="0"/>
    <s v="(1,000 m³)"/>
  </r>
  <r>
    <x v="16"/>
    <s v="Grazing"/>
    <x v="5"/>
    <n v="0"/>
    <s v="Poultry Meat"/>
    <x v="0"/>
    <s v="(1,000 m³)"/>
  </r>
  <r>
    <x v="16"/>
    <s v="Grazing"/>
    <x v="6"/>
    <n v="0"/>
    <s v="Poultry Meat"/>
    <x v="0"/>
    <s v="(1,000 m³)"/>
  </r>
  <r>
    <x v="16"/>
    <s v="Grazing"/>
    <x v="7"/>
    <n v="0"/>
    <s v="Poultry Meat"/>
    <x v="0"/>
    <s v="(1,000 m³)"/>
  </r>
  <r>
    <x v="16"/>
    <s v="Grazing"/>
    <x v="8"/>
    <n v="0"/>
    <s v="Poultry Meat"/>
    <x v="0"/>
    <s v="(1,000 m³)"/>
  </r>
  <r>
    <x v="16"/>
    <s v="Grazing"/>
    <x v="9"/>
    <n v="0"/>
    <s v="Poultry Meat"/>
    <x v="0"/>
    <s v="(1,000 m³)"/>
  </r>
  <r>
    <x v="16"/>
    <s v="Grazing"/>
    <x v="10"/>
    <n v="0"/>
    <s v="Poultry Meat"/>
    <x v="0"/>
    <s v="(1,000 m³)"/>
  </r>
  <r>
    <x v="16"/>
    <s v="Croplands"/>
    <x v="0"/>
    <n v="130608"/>
    <s v="Poultry Meat"/>
    <x v="0"/>
    <s v="(1,000 m³)"/>
  </r>
  <r>
    <x v="16"/>
    <s v="Croplands"/>
    <x v="1"/>
    <n v="1685"/>
    <s v="Poultry Meat"/>
    <x v="0"/>
    <s v="(1,000 m³)"/>
  </r>
  <r>
    <x v="16"/>
    <s v="Croplands"/>
    <x v="2"/>
    <n v="2206"/>
    <s v="Poultry Meat"/>
    <x v="0"/>
    <s v="(1,000 m³)"/>
  </r>
  <r>
    <x v="16"/>
    <s v="Croplands"/>
    <x v="3"/>
    <n v="2036"/>
    <s v="Poultry Meat"/>
    <x v="0"/>
    <s v="(1,000 m³)"/>
  </r>
  <r>
    <x v="16"/>
    <s v="Croplands"/>
    <x v="4"/>
    <n v="19866"/>
    <s v="Poultry Meat"/>
    <x v="0"/>
    <s v="(1,000 m³)"/>
  </r>
  <r>
    <x v="16"/>
    <s v="Croplands"/>
    <x v="5"/>
    <n v="677"/>
    <s v="Poultry Meat"/>
    <x v="0"/>
    <s v="(1,000 m³)"/>
  </r>
  <r>
    <x v="16"/>
    <s v="Croplands"/>
    <x v="6"/>
    <n v="0"/>
    <s v="Poultry Meat"/>
    <x v="0"/>
    <s v="(1,000 m³)"/>
  </r>
  <r>
    <x v="16"/>
    <s v="Croplands"/>
    <x v="7"/>
    <n v="41343"/>
    <s v="Poultry Meat"/>
    <x v="0"/>
    <s v="(1,000 m³)"/>
  </r>
  <r>
    <x v="16"/>
    <s v="Croplands"/>
    <x v="8"/>
    <n v="9789"/>
    <s v="Poultry Meat"/>
    <x v="0"/>
    <s v="(1,000 m³)"/>
  </r>
  <r>
    <x v="16"/>
    <s v="Croplands"/>
    <x v="9"/>
    <n v="342"/>
    <s v="Poultry Meat"/>
    <x v="0"/>
    <s v="(1,000 m³)"/>
  </r>
  <r>
    <x v="16"/>
    <s v="Croplands"/>
    <x v="10"/>
    <n v="509"/>
    <s v="Poultry Meat"/>
    <x v="0"/>
    <s v="(1,000 m³)"/>
  </r>
  <r>
    <x v="17"/>
    <s v="Grazing"/>
    <x v="0"/>
    <n v="0"/>
    <s v="Poultry Meat"/>
    <x v="0"/>
    <s v="(1,000 m³)"/>
  </r>
  <r>
    <x v="17"/>
    <s v="Grazing"/>
    <x v="1"/>
    <n v="0"/>
    <s v="Poultry Meat"/>
    <x v="0"/>
    <s v="(1,000 m³)"/>
  </r>
  <r>
    <x v="17"/>
    <s v="Grazing"/>
    <x v="2"/>
    <n v="0"/>
    <s v="Poultry Meat"/>
    <x v="0"/>
    <s v="(1,000 m³)"/>
  </r>
  <r>
    <x v="17"/>
    <s v="Grazing"/>
    <x v="3"/>
    <n v="0"/>
    <s v="Poultry Meat"/>
    <x v="0"/>
    <s v="(1,000 m³)"/>
  </r>
  <r>
    <x v="17"/>
    <s v="Grazing"/>
    <x v="4"/>
    <n v="0"/>
    <s v="Poultry Meat"/>
    <x v="0"/>
    <s v="(1,000 m³)"/>
  </r>
  <r>
    <x v="17"/>
    <s v="Grazing"/>
    <x v="5"/>
    <n v="0"/>
    <s v="Poultry Meat"/>
    <x v="0"/>
    <s v="(1,000 m³)"/>
  </r>
  <r>
    <x v="17"/>
    <s v="Grazing"/>
    <x v="6"/>
    <n v="0"/>
    <s v="Poultry Meat"/>
    <x v="0"/>
    <s v="(1,000 m³)"/>
  </r>
  <r>
    <x v="17"/>
    <s v="Grazing"/>
    <x v="7"/>
    <n v="0"/>
    <s v="Poultry Meat"/>
    <x v="0"/>
    <s v="(1,000 m³)"/>
  </r>
  <r>
    <x v="17"/>
    <s v="Grazing"/>
    <x v="8"/>
    <n v="0"/>
    <s v="Poultry Meat"/>
    <x v="0"/>
    <s v="(1,000 m³)"/>
  </r>
  <r>
    <x v="17"/>
    <s v="Grazing"/>
    <x v="9"/>
    <n v="0"/>
    <s v="Poultry Meat"/>
    <x v="0"/>
    <s v="(1,000 m³)"/>
  </r>
  <r>
    <x v="17"/>
    <s v="Grazing"/>
    <x v="10"/>
    <n v="0"/>
    <s v="Poultry Meat"/>
    <x v="0"/>
    <s v="(1,000 m³)"/>
  </r>
  <r>
    <x v="17"/>
    <s v="Croplands"/>
    <x v="0"/>
    <n v="180"/>
    <s v="Poultry Meat"/>
    <x v="0"/>
    <s v="(1,000 m³)"/>
  </r>
  <r>
    <x v="17"/>
    <s v="Croplands"/>
    <x v="1"/>
    <n v="29"/>
    <s v="Poultry Meat"/>
    <x v="0"/>
    <s v="(1,000 m³)"/>
  </r>
  <r>
    <x v="17"/>
    <s v="Croplands"/>
    <x v="2"/>
    <n v="535"/>
    <s v="Poultry Meat"/>
    <x v="0"/>
    <s v="(1,000 m³)"/>
  </r>
  <r>
    <x v="17"/>
    <s v="Croplands"/>
    <x v="3"/>
    <n v="82"/>
    <s v="Poultry Meat"/>
    <x v="0"/>
    <s v="(1,000 m³)"/>
  </r>
  <r>
    <x v="17"/>
    <s v="Croplands"/>
    <x v="4"/>
    <n v="226660"/>
    <s v="Poultry Meat"/>
    <x v="0"/>
    <s v="(1,000 m³)"/>
  </r>
  <r>
    <x v="17"/>
    <s v="Croplands"/>
    <x v="5"/>
    <n v="43"/>
    <s v="Poultry Meat"/>
    <x v="0"/>
    <s v="(1,000 m³)"/>
  </r>
  <r>
    <x v="17"/>
    <s v="Croplands"/>
    <x v="6"/>
    <n v="0"/>
    <s v="Poultry Meat"/>
    <x v="0"/>
    <s v="(1,000 m³)"/>
  </r>
  <r>
    <x v="17"/>
    <s v="Croplands"/>
    <x v="7"/>
    <n v="76"/>
    <s v="Poultry Meat"/>
    <x v="0"/>
    <s v="(1,000 m³)"/>
  </r>
  <r>
    <x v="17"/>
    <s v="Croplands"/>
    <x v="8"/>
    <n v="511"/>
    <s v="Poultry Meat"/>
    <x v="0"/>
    <s v="(1,000 m³)"/>
  </r>
  <r>
    <x v="17"/>
    <s v="Croplands"/>
    <x v="9"/>
    <n v="186"/>
    <s v="Poultry Meat"/>
    <x v="0"/>
    <s v="(1,000 m³)"/>
  </r>
  <r>
    <x v="17"/>
    <s v="Croplands"/>
    <x v="10"/>
    <n v="100"/>
    <s v="Poultry Meat"/>
    <x v="0"/>
    <s v="(1,000 m³)"/>
  </r>
  <r>
    <x v="18"/>
    <s v="Grazing"/>
    <x v="0"/>
    <n v="0"/>
    <s v="Poultry Meat"/>
    <x v="0"/>
    <s v="(1,000 m³)"/>
  </r>
  <r>
    <x v="18"/>
    <s v="Grazing"/>
    <x v="1"/>
    <n v="0"/>
    <s v="Poultry Meat"/>
    <x v="0"/>
    <s v="(1,000 m³)"/>
  </r>
  <r>
    <x v="18"/>
    <s v="Grazing"/>
    <x v="2"/>
    <n v="0"/>
    <s v="Poultry Meat"/>
    <x v="0"/>
    <s v="(1,000 m³)"/>
  </r>
  <r>
    <x v="18"/>
    <s v="Grazing"/>
    <x v="3"/>
    <n v="0"/>
    <s v="Poultry Meat"/>
    <x v="0"/>
    <s v="(1,000 m³)"/>
  </r>
  <r>
    <x v="18"/>
    <s v="Grazing"/>
    <x v="4"/>
    <n v="0"/>
    <s v="Poultry Meat"/>
    <x v="0"/>
    <s v="(1,000 m³)"/>
  </r>
  <r>
    <x v="18"/>
    <s v="Grazing"/>
    <x v="5"/>
    <n v="0"/>
    <s v="Poultry Meat"/>
    <x v="0"/>
    <s v="(1,000 m³)"/>
  </r>
  <r>
    <x v="18"/>
    <s v="Grazing"/>
    <x v="6"/>
    <n v="0"/>
    <s v="Poultry Meat"/>
    <x v="0"/>
    <s v="(1,000 m³)"/>
  </r>
  <r>
    <x v="18"/>
    <s v="Grazing"/>
    <x v="7"/>
    <n v="0"/>
    <s v="Poultry Meat"/>
    <x v="0"/>
    <s v="(1,000 m³)"/>
  </r>
  <r>
    <x v="18"/>
    <s v="Grazing"/>
    <x v="8"/>
    <n v="0"/>
    <s v="Poultry Meat"/>
    <x v="0"/>
    <s v="(1,000 m³)"/>
  </r>
  <r>
    <x v="18"/>
    <s v="Grazing"/>
    <x v="9"/>
    <n v="0"/>
    <s v="Poultry Meat"/>
    <x v="0"/>
    <s v="(1,000 m³)"/>
  </r>
  <r>
    <x v="18"/>
    <s v="Grazing"/>
    <x v="10"/>
    <n v="0"/>
    <s v="Poultry Meat"/>
    <x v="0"/>
    <s v="(1,000 m³)"/>
  </r>
  <r>
    <x v="18"/>
    <s v="Croplands"/>
    <x v="0"/>
    <n v="129641"/>
    <s v="Poultry Meat"/>
    <x v="0"/>
    <s v="(1,000 m³)"/>
  </r>
  <r>
    <x v="18"/>
    <s v="Croplands"/>
    <x v="1"/>
    <n v="1629"/>
    <s v="Poultry Meat"/>
    <x v="0"/>
    <s v="(1,000 m³)"/>
  </r>
  <r>
    <x v="18"/>
    <s v="Croplands"/>
    <x v="2"/>
    <n v="2180"/>
    <s v="Poultry Meat"/>
    <x v="0"/>
    <s v="(1,000 m³)"/>
  </r>
  <r>
    <x v="18"/>
    <s v="Croplands"/>
    <x v="3"/>
    <n v="1591"/>
    <s v="Poultry Meat"/>
    <x v="0"/>
    <s v="(1,000 m³)"/>
  </r>
  <r>
    <x v="18"/>
    <s v="Croplands"/>
    <x v="4"/>
    <n v="19717"/>
    <s v="Poultry Meat"/>
    <x v="0"/>
    <s v="(1,000 m³)"/>
  </r>
  <r>
    <x v="18"/>
    <s v="Croplands"/>
    <x v="5"/>
    <n v="672"/>
    <s v="Poultry Meat"/>
    <x v="0"/>
    <s v="(1,000 m³)"/>
  </r>
  <r>
    <x v="18"/>
    <s v="Croplands"/>
    <x v="6"/>
    <n v="0"/>
    <s v="Poultry Meat"/>
    <x v="0"/>
    <s v="(1,000 m³)"/>
  </r>
  <r>
    <x v="18"/>
    <s v="Croplands"/>
    <x v="7"/>
    <n v="1725"/>
    <s v="Poultry Meat"/>
    <x v="0"/>
    <s v="(1,000 m³)"/>
  </r>
  <r>
    <x v="18"/>
    <s v="Croplands"/>
    <x v="8"/>
    <n v="9686"/>
    <s v="Poultry Meat"/>
    <x v="0"/>
    <s v="(1,000 m³)"/>
  </r>
  <r>
    <x v="18"/>
    <s v="Croplands"/>
    <x v="9"/>
    <n v="339"/>
    <s v="Poultry Meat"/>
    <x v="0"/>
    <s v="(1,000 m³)"/>
  </r>
  <r>
    <x v="18"/>
    <s v="Croplands"/>
    <x v="10"/>
    <n v="489"/>
    <s v="Poultry Meat"/>
    <x v="0"/>
    <s v="(1,000 m³)"/>
  </r>
  <r>
    <x v="19"/>
    <s v="Grazing"/>
    <x v="0"/>
    <n v="0"/>
    <s v="Poultry Meat"/>
    <x v="0"/>
    <s v="(1,000 m³)"/>
  </r>
  <r>
    <x v="19"/>
    <s v="Grazing"/>
    <x v="1"/>
    <n v="0"/>
    <s v="Poultry Meat"/>
    <x v="0"/>
    <s v="(1,000 m³)"/>
  </r>
  <r>
    <x v="19"/>
    <s v="Grazing"/>
    <x v="2"/>
    <n v="0"/>
    <s v="Poultry Meat"/>
    <x v="0"/>
    <s v="(1,000 m³)"/>
  </r>
  <r>
    <x v="19"/>
    <s v="Grazing"/>
    <x v="3"/>
    <n v="0"/>
    <s v="Poultry Meat"/>
    <x v="0"/>
    <s v="(1,000 m³)"/>
  </r>
  <r>
    <x v="19"/>
    <s v="Grazing"/>
    <x v="4"/>
    <n v="0"/>
    <s v="Poultry Meat"/>
    <x v="0"/>
    <s v="(1,000 m³)"/>
  </r>
  <r>
    <x v="19"/>
    <s v="Grazing"/>
    <x v="5"/>
    <n v="0"/>
    <s v="Poultry Meat"/>
    <x v="0"/>
    <s v="(1,000 m³)"/>
  </r>
  <r>
    <x v="19"/>
    <s v="Grazing"/>
    <x v="6"/>
    <n v="0"/>
    <s v="Poultry Meat"/>
    <x v="0"/>
    <s v="(1,000 m³)"/>
  </r>
  <r>
    <x v="19"/>
    <s v="Grazing"/>
    <x v="7"/>
    <n v="0"/>
    <s v="Poultry Meat"/>
    <x v="0"/>
    <s v="(1,000 m³)"/>
  </r>
  <r>
    <x v="19"/>
    <s v="Grazing"/>
    <x v="8"/>
    <n v="0"/>
    <s v="Poultry Meat"/>
    <x v="0"/>
    <s v="(1,000 m³)"/>
  </r>
  <r>
    <x v="19"/>
    <s v="Grazing"/>
    <x v="9"/>
    <n v="0"/>
    <s v="Poultry Meat"/>
    <x v="0"/>
    <s v="(1,000 m³)"/>
  </r>
  <r>
    <x v="19"/>
    <s v="Grazing"/>
    <x v="10"/>
    <n v="0"/>
    <s v="Poultry Meat"/>
    <x v="0"/>
    <s v="(1,000 m³)"/>
  </r>
  <r>
    <x v="19"/>
    <s v="Croplands"/>
    <x v="0"/>
    <n v="188"/>
    <s v="Poultry Meat"/>
    <x v="0"/>
    <s v="(1,000 m³)"/>
  </r>
  <r>
    <x v="19"/>
    <s v="Croplands"/>
    <x v="1"/>
    <n v="39"/>
    <s v="Poultry Meat"/>
    <x v="0"/>
    <s v="(1,000 m³)"/>
  </r>
  <r>
    <x v="19"/>
    <s v="Croplands"/>
    <x v="2"/>
    <n v="85496"/>
    <s v="Poultry Meat"/>
    <x v="0"/>
    <s v="(1,000 m³)"/>
  </r>
  <r>
    <x v="19"/>
    <s v="Croplands"/>
    <x v="3"/>
    <n v="3395"/>
    <s v="Poultry Meat"/>
    <x v="0"/>
    <s v="(1,000 m³)"/>
  </r>
  <r>
    <x v="19"/>
    <s v="Croplands"/>
    <x v="4"/>
    <n v="79501"/>
    <s v="Poultry Meat"/>
    <x v="0"/>
    <s v="(1,000 m³)"/>
  </r>
  <r>
    <x v="19"/>
    <s v="Croplands"/>
    <x v="5"/>
    <n v="28"/>
    <s v="Poultry Meat"/>
    <x v="0"/>
    <s v="(1,000 m³)"/>
  </r>
  <r>
    <x v="19"/>
    <s v="Croplands"/>
    <x v="6"/>
    <n v="0"/>
    <s v="Poultry Meat"/>
    <x v="0"/>
    <s v="(1,000 m³)"/>
  </r>
  <r>
    <x v="19"/>
    <s v="Croplands"/>
    <x v="7"/>
    <n v="171"/>
    <s v="Poultry Meat"/>
    <x v="0"/>
    <s v="(1,000 m³)"/>
  </r>
  <r>
    <x v="19"/>
    <s v="Croplands"/>
    <x v="8"/>
    <n v="620"/>
    <s v="Poultry Meat"/>
    <x v="0"/>
    <s v="(1,000 m³)"/>
  </r>
  <r>
    <x v="19"/>
    <s v="Croplands"/>
    <x v="9"/>
    <n v="174"/>
    <s v="Poultry Meat"/>
    <x v="0"/>
    <s v="(1,000 m³)"/>
  </r>
  <r>
    <x v="19"/>
    <s v="Croplands"/>
    <x v="10"/>
    <n v="161"/>
    <s v="Poultry Meat"/>
    <x v="0"/>
    <s v="(1,000 m³)"/>
  </r>
  <r>
    <x v="20"/>
    <s v="Grazing"/>
    <x v="0"/>
    <n v="0"/>
    <s v="Poultry Meat"/>
    <x v="0"/>
    <s v="(1,000 m³)"/>
  </r>
  <r>
    <x v="20"/>
    <s v="Grazing"/>
    <x v="1"/>
    <n v="0"/>
    <s v="Poultry Meat"/>
    <x v="0"/>
    <s v="(1,000 m³)"/>
  </r>
  <r>
    <x v="20"/>
    <s v="Grazing"/>
    <x v="2"/>
    <n v="0"/>
    <s v="Poultry Meat"/>
    <x v="0"/>
    <s v="(1,000 m³)"/>
  </r>
  <r>
    <x v="20"/>
    <s v="Grazing"/>
    <x v="3"/>
    <n v="0"/>
    <s v="Poultry Meat"/>
    <x v="0"/>
    <s v="(1,000 m³)"/>
  </r>
  <r>
    <x v="20"/>
    <s v="Grazing"/>
    <x v="4"/>
    <n v="0"/>
    <s v="Poultry Meat"/>
    <x v="0"/>
    <s v="(1,000 m³)"/>
  </r>
  <r>
    <x v="20"/>
    <s v="Grazing"/>
    <x v="5"/>
    <n v="0"/>
    <s v="Poultry Meat"/>
    <x v="0"/>
    <s v="(1,000 m³)"/>
  </r>
  <r>
    <x v="20"/>
    <s v="Grazing"/>
    <x v="6"/>
    <n v="0"/>
    <s v="Poultry Meat"/>
    <x v="0"/>
    <s v="(1,000 m³)"/>
  </r>
  <r>
    <x v="20"/>
    <s v="Grazing"/>
    <x v="7"/>
    <n v="0"/>
    <s v="Poultry Meat"/>
    <x v="0"/>
    <s v="(1,000 m³)"/>
  </r>
  <r>
    <x v="20"/>
    <s v="Grazing"/>
    <x v="8"/>
    <n v="0"/>
    <s v="Poultry Meat"/>
    <x v="0"/>
    <s v="(1,000 m³)"/>
  </r>
  <r>
    <x v="20"/>
    <s v="Grazing"/>
    <x v="9"/>
    <n v="0"/>
    <s v="Poultry Meat"/>
    <x v="0"/>
    <s v="(1,000 m³)"/>
  </r>
  <r>
    <x v="20"/>
    <s v="Grazing"/>
    <x v="10"/>
    <n v="0"/>
    <s v="Poultry Meat"/>
    <x v="0"/>
    <s v="(1,000 m³)"/>
  </r>
  <r>
    <x v="20"/>
    <s v="Croplands"/>
    <x v="0"/>
    <n v="187026"/>
    <s v="Poultry Meat"/>
    <x v="0"/>
    <s v="(1,000 m³)"/>
  </r>
  <r>
    <x v="20"/>
    <s v="Croplands"/>
    <x v="1"/>
    <n v="2350"/>
    <s v="Poultry Meat"/>
    <x v="0"/>
    <s v="(1,000 m³)"/>
  </r>
  <r>
    <x v="20"/>
    <s v="Croplands"/>
    <x v="2"/>
    <n v="3144"/>
    <s v="Poultry Meat"/>
    <x v="0"/>
    <s v="(1,000 m³)"/>
  </r>
  <r>
    <x v="20"/>
    <s v="Croplands"/>
    <x v="3"/>
    <n v="2296"/>
    <s v="Poultry Meat"/>
    <x v="0"/>
    <s v="(1,000 m³)"/>
  </r>
  <r>
    <x v="20"/>
    <s v="Croplands"/>
    <x v="4"/>
    <n v="28444"/>
    <s v="Poultry Meat"/>
    <x v="0"/>
    <s v="(1,000 m³)"/>
  </r>
  <r>
    <x v="20"/>
    <s v="Croplands"/>
    <x v="5"/>
    <n v="970"/>
    <s v="Poultry Meat"/>
    <x v="0"/>
    <s v="(1,000 m³)"/>
  </r>
  <r>
    <x v="20"/>
    <s v="Croplands"/>
    <x v="6"/>
    <n v="0"/>
    <s v="Poultry Meat"/>
    <x v="0"/>
    <s v="(1,000 m³)"/>
  </r>
  <r>
    <x v="20"/>
    <s v="Croplands"/>
    <x v="7"/>
    <n v="2488"/>
    <s v="Poultry Meat"/>
    <x v="0"/>
    <s v="(1,000 m³)"/>
  </r>
  <r>
    <x v="20"/>
    <s v="Croplands"/>
    <x v="8"/>
    <n v="13974"/>
    <s v="Poultry Meat"/>
    <x v="0"/>
    <s v="(1,000 m³)"/>
  </r>
  <r>
    <x v="20"/>
    <s v="Croplands"/>
    <x v="9"/>
    <n v="489"/>
    <s v="Poultry Meat"/>
    <x v="0"/>
    <s v="(1,000 m³)"/>
  </r>
  <r>
    <x v="20"/>
    <s v="Croplands"/>
    <x v="10"/>
    <n v="706"/>
    <s v="Poultry Meat"/>
    <x v="0"/>
    <s v="(1,000 m³)"/>
  </r>
  <r>
    <x v="4"/>
    <s v="Grazing"/>
    <x v="0"/>
    <n v="0"/>
    <s v="Poultry Meat"/>
    <x v="0"/>
    <s v="(1,000 m³)"/>
  </r>
  <r>
    <x v="4"/>
    <s v="Grazing"/>
    <x v="1"/>
    <n v="0"/>
    <s v="Poultry Meat"/>
    <x v="0"/>
    <s v="(1,000 m³)"/>
  </r>
  <r>
    <x v="4"/>
    <s v="Grazing"/>
    <x v="2"/>
    <n v="0"/>
    <s v="Poultry Meat"/>
    <x v="0"/>
    <s v="(1,000 m³)"/>
  </r>
  <r>
    <x v="4"/>
    <s v="Grazing"/>
    <x v="3"/>
    <n v="0"/>
    <s v="Poultry Meat"/>
    <x v="0"/>
    <s v="(1,000 m³)"/>
  </r>
  <r>
    <x v="4"/>
    <s v="Grazing"/>
    <x v="4"/>
    <n v="0"/>
    <s v="Poultry Meat"/>
    <x v="0"/>
    <s v="(1,000 m³)"/>
  </r>
  <r>
    <x v="4"/>
    <s v="Grazing"/>
    <x v="5"/>
    <n v="0"/>
    <s v="Poultry Meat"/>
    <x v="0"/>
    <s v="(1,000 m³)"/>
  </r>
  <r>
    <x v="4"/>
    <s v="Grazing"/>
    <x v="6"/>
    <n v="0"/>
    <s v="Poultry Meat"/>
    <x v="0"/>
    <s v="(1,000 m³)"/>
  </r>
  <r>
    <x v="4"/>
    <s v="Grazing"/>
    <x v="7"/>
    <n v="0"/>
    <s v="Poultry Meat"/>
    <x v="0"/>
    <s v="(1,000 m³)"/>
  </r>
  <r>
    <x v="4"/>
    <s v="Grazing"/>
    <x v="8"/>
    <n v="0"/>
    <s v="Poultry Meat"/>
    <x v="0"/>
    <s v="(1,000 m³)"/>
  </r>
  <r>
    <x v="4"/>
    <s v="Grazing"/>
    <x v="9"/>
    <n v="0"/>
    <s v="Poultry Meat"/>
    <x v="0"/>
    <s v="(1,000 m³)"/>
  </r>
  <r>
    <x v="4"/>
    <s v="Grazing"/>
    <x v="10"/>
    <n v="0"/>
    <s v="Poultry Meat"/>
    <x v="0"/>
    <s v="(1,000 m³)"/>
  </r>
  <r>
    <x v="4"/>
    <s v="Croplands"/>
    <x v="0"/>
    <n v="1756"/>
    <s v="Poultry Meat"/>
    <x v="0"/>
    <s v="(1,000 m³)"/>
  </r>
  <r>
    <x v="4"/>
    <s v="Croplands"/>
    <x v="1"/>
    <n v="8651"/>
    <s v="Poultry Meat"/>
    <x v="0"/>
    <s v="(1,000 m³)"/>
  </r>
  <r>
    <x v="4"/>
    <s v="Croplands"/>
    <x v="2"/>
    <n v="241201"/>
    <s v="Poultry Meat"/>
    <x v="0"/>
    <s v="(1,000 m³)"/>
  </r>
  <r>
    <x v="4"/>
    <s v="Croplands"/>
    <x v="3"/>
    <n v="15003"/>
    <s v="Poultry Meat"/>
    <x v="0"/>
    <s v="(1,000 m³)"/>
  </r>
  <r>
    <x v="4"/>
    <s v="Croplands"/>
    <x v="4"/>
    <n v="828303"/>
    <s v="Poultry Meat"/>
    <x v="0"/>
    <s v="(1,000 m³)"/>
  </r>
  <r>
    <x v="4"/>
    <s v="Croplands"/>
    <x v="5"/>
    <n v="214"/>
    <s v="Poultry Meat"/>
    <x v="0"/>
    <s v="(1,000 m³)"/>
  </r>
  <r>
    <x v="4"/>
    <s v="Croplands"/>
    <x v="6"/>
    <n v="0"/>
    <s v="Poultry Meat"/>
    <x v="0"/>
    <s v="(1,000 m³)"/>
  </r>
  <r>
    <x v="4"/>
    <s v="Croplands"/>
    <x v="7"/>
    <n v="2731"/>
    <s v="Poultry Meat"/>
    <x v="0"/>
    <s v="(1,000 m³)"/>
  </r>
  <r>
    <x v="4"/>
    <s v="Croplands"/>
    <x v="8"/>
    <n v="5978"/>
    <s v="Poultry Meat"/>
    <x v="0"/>
    <s v="(1,000 m³)"/>
  </r>
  <r>
    <x v="4"/>
    <s v="Croplands"/>
    <x v="9"/>
    <n v="1197"/>
    <s v="Poultry Meat"/>
    <x v="0"/>
    <s v="(1,000 m³)"/>
  </r>
  <r>
    <x v="4"/>
    <s v="Croplands"/>
    <x v="10"/>
    <n v="96298"/>
    <s v="Poultry Meat"/>
    <x v="0"/>
    <s v="(1,000 m³)"/>
  </r>
  <r>
    <x v="21"/>
    <s v="Grazing"/>
    <x v="0"/>
    <n v="0"/>
    <s v="Poultry Meat"/>
    <x v="0"/>
    <s v="(1,000 m³)"/>
  </r>
  <r>
    <x v="21"/>
    <s v="Grazing"/>
    <x v="1"/>
    <n v="0"/>
    <s v="Poultry Meat"/>
    <x v="0"/>
    <s v="(1,000 m³)"/>
  </r>
  <r>
    <x v="21"/>
    <s v="Grazing"/>
    <x v="2"/>
    <n v="0"/>
    <s v="Poultry Meat"/>
    <x v="0"/>
    <s v="(1,000 m³)"/>
  </r>
  <r>
    <x v="21"/>
    <s v="Grazing"/>
    <x v="3"/>
    <n v="0"/>
    <s v="Poultry Meat"/>
    <x v="0"/>
    <s v="(1,000 m³)"/>
  </r>
  <r>
    <x v="21"/>
    <s v="Grazing"/>
    <x v="4"/>
    <n v="0"/>
    <s v="Poultry Meat"/>
    <x v="0"/>
    <s v="(1,000 m³)"/>
  </r>
  <r>
    <x v="21"/>
    <s v="Grazing"/>
    <x v="5"/>
    <n v="0"/>
    <s v="Poultry Meat"/>
    <x v="0"/>
    <s v="(1,000 m³)"/>
  </r>
  <r>
    <x v="21"/>
    <s v="Grazing"/>
    <x v="6"/>
    <n v="0"/>
    <s v="Poultry Meat"/>
    <x v="0"/>
    <s v="(1,000 m³)"/>
  </r>
  <r>
    <x v="21"/>
    <s v="Grazing"/>
    <x v="7"/>
    <n v="0"/>
    <s v="Poultry Meat"/>
    <x v="0"/>
    <s v="(1,000 m³)"/>
  </r>
  <r>
    <x v="21"/>
    <s v="Grazing"/>
    <x v="8"/>
    <n v="0"/>
    <s v="Poultry Meat"/>
    <x v="0"/>
    <s v="(1,000 m³)"/>
  </r>
  <r>
    <x v="21"/>
    <s v="Grazing"/>
    <x v="9"/>
    <n v="0"/>
    <s v="Poultry Meat"/>
    <x v="0"/>
    <s v="(1,000 m³)"/>
  </r>
  <r>
    <x v="21"/>
    <s v="Grazing"/>
    <x v="10"/>
    <n v="0"/>
    <s v="Poultry Meat"/>
    <x v="0"/>
    <s v="(1,000 m³)"/>
  </r>
  <r>
    <x v="21"/>
    <s v="Croplands"/>
    <x v="0"/>
    <n v="225"/>
    <s v="Poultry Meat"/>
    <x v="0"/>
    <s v="(1,000 m³)"/>
  </r>
  <r>
    <x v="21"/>
    <s v="Croplands"/>
    <x v="1"/>
    <n v="36"/>
    <s v="Poultry Meat"/>
    <x v="0"/>
    <s v="(1,000 m³)"/>
  </r>
  <r>
    <x v="21"/>
    <s v="Croplands"/>
    <x v="2"/>
    <n v="669"/>
    <s v="Poultry Meat"/>
    <x v="0"/>
    <s v="(1,000 m³)"/>
  </r>
  <r>
    <x v="21"/>
    <s v="Croplands"/>
    <x v="3"/>
    <n v="103"/>
    <s v="Poultry Meat"/>
    <x v="0"/>
    <s v="(1,000 m³)"/>
  </r>
  <r>
    <x v="21"/>
    <s v="Croplands"/>
    <x v="4"/>
    <n v="283536"/>
    <s v="Poultry Meat"/>
    <x v="0"/>
    <s v="(1,000 m³)"/>
  </r>
  <r>
    <x v="21"/>
    <s v="Croplands"/>
    <x v="5"/>
    <n v="53"/>
    <s v="Poultry Meat"/>
    <x v="0"/>
    <s v="(1,000 m³)"/>
  </r>
  <r>
    <x v="21"/>
    <s v="Croplands"/>
    <x v="6"/>
    <n v="0"/>
    <s v="Poultry Meat"/>
    <x v="0"/>
    <s v="(1,000 m³)"/>
  </r>
  <r>
    <x v="21"/>
    <s v="Croplands"/>
    <x v="7"/>
    <n v="96"/>
    <s v="Poultry Meat"/>
    <x v="0"/>
    <s v="(1,000 m³)"/>
  </r>
  <r>
    <x v="21"/>
    <s v="Croplands"/>
    <x v="8"/>
    <n v="640"/>
    <s v="Poultry Meat"/>
    <x v="0"/>
    <s v="(1,000 m³)"/>
  </r>
  <r>
    <x v="21"/>
    <s v="Croplands"/>
    <x v="9"/>
    <n v="232"/>
    <s v="Poultry Meat"/>
    <x v="0"/>
    <s v="(1,000 m³)"/>
  </r>
  <r>
    <x v="21"/>
    <s v="Croplands"/>
    <x v="10"/>
    <n v="125"/>
    <s v="Poultry Meat"/>
    <x v="0"/>
    <s v="(1,000 m³)"/>
  </r>
  <r>
    <x v="22"/>
    <s v="Grazing"/>
    <x v="0"/>
    <n v="0"/>
    <s v="Poultry Meat"/>
    <x v="0"/>
    <s v="(1,000 m³)"/>
  </r>
  <r>
    <x v="22"/>
    <s v="Grazing"/>
    <x v="1"/>
    <n v="0"/>
    <s v="Poultry Meat"/>
    <x v="0"/>
    <s v="(1,000 m³)"/>
  </r>
  <r>
    <x v="22"/>
    <s v="Grazing"/>
    <x v="2"/>
    <n v="0"/>
    <s v="Poultry Meat"/>
    <x v="0"/>
    <s v="(1,000 m³)"/>
  </r>
  <r>
    <x v="22"/>
    <s v="Grazing"/>
    <x v="3"/>
    <n v="0"/>
    <s v="Poultry Meat"/>
    <x v="0"/>
    <s v="(1,000 m³)"/>
  </r>
  <r>
    <x v="22"/>
    <s v="Grazing"/>
    <x v="4"/>
    <n v="0"/>
    <s v="Poultry Meat"/>
    <x v="0"/>
    <s v="(1,000 m³)"/>
  </r>
  <r>
    <x v="22"/>
    <s v="Grazing"/>
    <x v="5"/>
    <n v="0"/>
    <s v="Poultry Meat"/>
    <x v="0"/>
    <s v="(1,000 m³)"/>
  </r>
  <r>
    <x v="22"/>
    <s v="Grazing"/>
    <x v="6"/>
    <n v="0"/>
    <s v="Poultry Meat"/>
    <x v="0"/>
    <s v="(1,000 m³)"/>
  </r>
  <r>
    <x v="22"/>
    <s v="Grazing"/>
    <x v="7"/>
    <n v="0"/>
    <s v="Poultry Meat"/>
    <x v="0"/>
    <s v="(1,000 m³)"/>
  </r>
  <r>
    <x v="22"/>
    <s v="Grazing"/>
    <x v="8"/>
    <n v="0"/>
    <s v="Poultry Meat"/>
    <x v="0"/>
    <s v="(1,000 m³)"/>
  </r>
  <r>
    <x v="22"/>
    <s v="Grazing"/>
    <x v="9"/>
    <n v="0"/>
    <s v="Poultry Meat"/>
    <x v="0"/>
    <s v="(1,000 m³)"/>
  </r>
  <r>
    <x v="22"/>
    <s v="Grazing"/>
    <x v="10"/>
    <n v="0"/>
    <s v="Poultry Meat"/>
    <x v="0"/>
    <s v="(1,000 m³)"/>
  </r>
  <r>
    <x v="22"/>
    <s v="Croplands"/>
    <x v="0"/>
    <n v="642"/>
    <s v="Poultry Meat"/>
    <x v="0"/>
    <s v="(1,000 m³)"/>
  </r>
  <r>
    <x v="22"/>
    <s v="Croplands"/>
    <x v="1"/>
    <n v="53216"/>
    <s v="Poultry Meat"/>
    <x v="0"/>
    <s v="(1,000 m³)"/>
  </r>
  <r>
    <x v="22"/>
    <s v="Croplands"/>
    <x v="2"/>
    <n v="620"/>
    <s v="Poultry Meat"/>
    <x v="0"/>
    <s v="(1,000 m³)"/>
  </r>
  <r>
    <x v="22"/>
    <s v="Croplands"/>
    <x v="3"/>
    <n v="2887"/>
    <s v="Poultry Meat"/>
    <x v="0"/>
    <s v="(1,000 m³)"/>
  </r>
  <r>
    <x v="22"/>
    <s v="Croplands"/>
    <x v="4"/>
    <n v="383"/>
    <s v="Poultry Meat"/>
    <x v="0"/>
    <s v="(1,000 m³)"/>
  </r>
  <r>
    <x v="22"/>
    <s v="Croplands"/>
    <x v="5"/>
    <n v="6"/>
    <s v="Poultry Meat"/>
    <x v="0"/>
    <s v="(1,000 m³)"/>
  </r>
  <r>
    <x v="22"/>
    <s v="Croplands"/>
    <x v="6"/>
    <n v="0"/>
    <s v="Poultry Meat"/>
    <x v="0"/>
    <s v="(1,000 m³)"/>
  </r>
  <r>
    <x v="22"/>
    <s v="Croplands"/>
    <x v="7"/>
    <n v="1152"/>
    <s v="Poultry Meat"/>
    <x v="0"/>
    <s v="(1,000 m³)"/>
  </r>
  <r>
    <x v="22"/>
    <s v="Croplands"/>
    <x v="8"/>
    <n v="1716"/>
    <s v="Poultry Meat"/>
    <x v="0"/>
    <s v="(1,000 m³)"/>
  </r>
  <r>
    <x v="22"/>
    <s v="Croplands"/>
    <x v="9"/>
    <n v="53"/>
    <s v="Poultry Meat"/>
    <x v="0"/>
    <s v="(1,000 m³)"/>
  </r>
  <r>
    <x v="22"/>
    <s v="Croplands"/>
    <x v="10"/>
    <n v="2760"/>
    <s v="Poultry Meat"/>
    <x v="0"/>
    <s v="(1,000 m³)"/>
  </r>
  <r>
    <x v="23"/>
    <s v="Grazing"/>
    <x v="0"/>
    <n v="0"/>
    <s v="Poultry Meat"/>
    <x v="0"/>
    <s v="(1,000 m³)"/>
  </r>
  <r>
    <x v="23"/>
    <s v="Grazing"/>
    <x v="1"/>
    <n v="0"/>
    <s v="Poultry Meat"/>
    <x v="0"/>
    <s v="(1,000 m³)"/>
  </r>
  <r>
    <x v="23"/>
    <s v="Grazing"/>
    <x v="2"/>
    <n v="0"/>
    <s v="Poultry Meat"/>
    <x v="0"/>
    <s v="(1,000 m³)"/>
  </r>
  <r>
    <x v="23"/>
    <s v="Grazing"/>
    <x v="3"/>
    <n v="0"/>
    <s v="Poultry Meat"/>
    <x v="0"/>
    <s v="(1,000 m³)"/>
  </r>
  <r>
    <x v="23"/>
    <s v="Grazing"/>
    <x v="4"/>
    <n v="0"/>
    <s v="Poultry Meat"/>
    <x v="0"/>
    <s v="(1,000 m³)"/>
  </r>
  <r>
    <x v="23"/>
    <s v="Grazing"/>
    <x v="5"/>
    <n v="0"/>
    <s v="Poultry Meat"/>
    <x v="0"/>
    <s v="(1,000 m³)"/>
  </r>
  <r>
    <x v="23"/>
    <s v="Grazing"/>
    <x v="6"/>
    <n v="0"/>
    <s v="Poultry Meat"/>
    <x v="0"/>
    <s v="(1,000 m³)"/>
  </r>
  <r>
    <x v="23"/>
    <s v="Grazing"/>
    <x v="7"/>
    <n v="0"/>
    <s v="Poultry Meat"/>
    <x v="0"/>
    <s v="(1,000 m³)"/>
  </r>
  <r>
    <x v="23"/>
    <s v="Grazing"/>
    <x v="8"/>
    <n v="0"/>
    <s v="Poultry Meat"/>
    <x v="0"/>
    <s v="(1,000 m³)"/>
  </r>
  <r>
    <x v="23"/>
    <s v="Grazing"/>
    <x v="9"/>
    <n v="0"/>
    <s v="Poultry Meat"/>
    <x v="0"/>
    <s v="(1,000 m³)"/>
  </r>
  <r>
    <x v="23"/>
    <s v="Grazing"/>
    <x v="10"/>
    <n v="0"/>
    <s v="Poultry Meat"/>
    <x v="0"/>
    <s v="(1,000 m³)"/>
  </r>
  <r>
    <x v="23"/>
    <s v="Croplands"/>
    <x v="0"/>
    <n v="125405"/>
    <s v="Poultry Meat"/>
    <x v="0"/>
    <s v="(1,000 m³)"/>
  </r>
  <r>
    <x v="23"/>
    <s v="Croplands"/>
    <x v="1"/>
    <n v="1576"/>
    <s v="Poultry Meat"/>
    <x v="0"/>
    <s v="(1,000 m³)"/>
  </r>
  <r>
    <x v="23"/>
    <s v="Croplands"/>
    <x v="2"/>
    <n v="2108"/>
    <s v="Poultry Meat"/>
    <x v="0"/>
    <s v="(1,000 m³)"/>
  </r>
  <r>
    <x v="23"/>
    <s v="Croplands"/>
    <x v="3"/>
    <n v="1539"/>
    <s v="Poultry Meat"/>
    <x v="0"/>
    <s v="(1,000 m³)"/>
  </r>
  <r>
    <x v="23"/>
    <s v="Croplands"/>
    <x v="4"/>
    <n v="19073"/>
    <s v="Poultry Meat"/>
    <x v="0"/>
    <s v="(1,000 m³)"/>
  </r>
  <r>
    <x v="23"/>
    <s v="Croplands"/>
    <x v="5"/>
    <n v="650"/>
    <s v="Poultry Meat"/>
    <x v="0"/>
    <s v="(1,000 m³)"/>
  </r>
  <r>
    <x v="23"/>
    <s v="Croplands"/>
    <x v="6"/>
    <n v="0"/>
    <s v="Poultry Meat"/>
    <x v="0"/>
    <s v="(1,000 m³)"/>
  </r>
  <r>
    <x v="23"/>
    <s v="Croplands"/>
    <x v="7"/>
    <n v="1669"/>
    <s v="Poultry Meat"/>
    <x v="0"/>
    <s v="(1,000 m³)"/>
  </r>
  <r>
    <x v="23"/>
    <s v="Croplands"/>
    <x v="8"/>
    <n v="9370"/>
    <s v="Poultry Meat"/>
    <x v="0"/>
    <s v="(1,000 m³)"/>
  </r>
  <r>
    <x v="23"/>
    <s v="Croplands"/>
    <x v="9"/>
    <n v="328"/>
    <s v="Poultry Meat"/>
    <x v="0"/>
    <s v="(1,000 m³)"/>
  </r>
  <r>
    <x v="23"/>
    <s v="Croplands"/>
    <x v="10"/>
    <n v="473"/>
    <s v="Poultry Meat"/>
    <x v="0"/>
    <s v="(1,000 m³)"/>
  </r>
  <r>
    <x v="24"/>
    <s v="Grazing"/>
    <x v="0"/>
    <n v="0"/>
    <s v="Poultry Meat"/>
    <x v="0"/>
    <s v="(1,000 m³)"/>
  </r>
  <r>
    <x v="24"/>
    <s v="Grazing"/>
    <x v="1"/>
    <n v="0"/>
    <s v="Poultry Meat"/>
    <x v="0"/>
    <s v="(1,000 m³)"/>
  </r>
  <r>
    <x v="24"/>
    <s v="Grazing"/>
    <x v="2"/>
    <n v="0"/>
    <s v="Poultry Meat"/>
    <x v="0"/>
    <s v="(1,000 m³)"/>
  </r>
  <r>
    <x v="24"/>
    <s v="Grazing"/>
    <x v="3"/>
    <n v="0"/>
    <s v="Poultry Meat"/>
    <x v="0"/>
    <s v="(1,000 m³)"/>
  </r>
  <r>
    <x v="24"/>
    <s v="Grazing"/>
    <x v="4"/>
    <n v="0"/>
    <s v="Poultry Meat"/>
    <x v="0"/>
    <s v="(1,000 m³)"/>
  </r>
  <r>
    <x v="24"/>
    <s v="Grazing"/>
    <x v="5"/>
    <n v="0"/>
    <s v="Poultry Meat"/>
    <x v="0"/>
    <s v="(1,000 m³)"/>
  </r>
  <r>
    <x v="24"/>
    <s v="Grazing"/>
    <x v="6"/>
    <n v="0"/>
    <s v="Poultry Meat"/>
    <x v="0"/>
    <s v="(1,000 m³)"/>
  </r>
  <r>
    <x v="24"/>
    <s v="Grazing"/>
    <x v="7"/>
    <n v="0"/>
    <s v="Poultry Meat"/>
    <x v="0"/>
    <s v="(1,000 m³)"/>
  </r>
  <r>
    <x v="24"/>
    <s v="Grazing"/>
    <x v="8"/>
    <n v="0"/>
    <s v="Poultry Meat"/>
    <x v="0"/>
    <s v="(1,000 m³)"/>
  </r>
  <r>
    <x v="24"/>
    <s v="Grazing"/>
    <x v="9"/>
    <n v="0"/>
    <s v="Poultry Meat"/>
    <x v="0"/>
    <s v="(1,000 m³)"/>
  </r>
  <r>
    <x v="24"/>
    <s v="Grazing"/>
    <x v="10"/>
    <n v="0"/>
    <s v="Poultry Meat"/>
    <x v="0"/>
    <s v="(1,000 m³)"/>
  </r>
  <r>
    <x v="24"/>
    <s v="Croplands"/>
    <x v="0"/>
    <n v="206"/>
    <s v="Poultry Meat"/>
    <x v="0"/>
    <s v="(1,000 m³)"/>
  </r>
  <r>
    <x v="24"/>
    <s v="Croplands"/>
    <x v="1"/>
    <n v="33"/>
    <s v="Poultry Meat"/>
    <x v="0"/>
    <s v="(1,000 m³)"/>
  </r>
  <r>
    <x v="24"/>
    <s v="Croplands"/>
    <x v="2"/>
    <n v="614"/>
    <s v="Poultry Meat"/>
    <x v="0"/>
    <s v="(1,000 m³)"/>
  </r>
  <r>
    <x v="24"/>
    <s v="Croplands"/>
    <x v="3"/>
    <n v="95"/>
    <s v="Poultry Meat"/>
    <x v="0"/>
    <s v="(1,000 m³)"/>
  </r>
  <r>
    <x v="24"/>
    <s v="Croplands"/>
    <x v="4"/>
    <n v="260261"/>
    <s v="Poultry Meat"/>
    <x v="0"/>
    <s v="(1,000 m³)"/>
  </r>
  <r>
    <x v="24"/>
    <s v="Croplands"/>
    <x v="5"/>
    <n v="49"/>
    <s v="Poultry Meat"/>
    <x v="0"/>
    <s v="(1,000 m³)"/>
  </r>
  <r>
    <x v="24"/>
    <s v="Croplands"/>
    <x v="6"/>
    <n v="0"/>
    <s v="Poultry Meat"/>
    <x v="0"/>
    <s v="(1,000 m³)"/>
  </r>
  <r>
    <x v="24"/>
    <s v="Croplands"/>
    <x v="7"/>
    <n v="88"/>
    <s v="Poultry Meat"/>
    <x v="0"/>
    <s v="(1,000 m³)"/>
  </r>
  <r>
    <x v="24"/>
    <s v="Croplands"/>
    <x v="8"/>
    <n v="587"/>
    <s v="Poultry Meat"/>
    <x v="0"/>
    <s v="(1,000 m³)"/>
  </r>
  <r>
    <x v="24"/>
    <s v="Croplands"/>
    <x v="9"/>
    <n v="213"/>
    <s v="Poultry Meat"/>
    <x v="0"/>
    <s v="(1,000 m³)"/>
  </r>
  <r>
    <x v="24"/>
    <s v="Croplands"/>
    <x v="10"/>
    <n v="115"/>
    <s v="Poultry Meat"/>
    <x v="0"/>
    <s v="(1,000 m³)"/>
  </r>
  <r>
    <x v="10"/>
    <s v="Grazing"/>
    <x v="0"/>
    <n v="0"/>
    <s v="Poultry Meat"/>
    <x v="0"/>
    <s v="(1,000 m³)"/>
  </r>
  <r>
    <x v="10"/>
    <s v="Grazing"/>
    <x v="1"/>
    <n v="0"/>
    <s v="Poultry Meat"/>
    <x v="0"/>
    <s v="(1,000 m³)"/>
  </r>
  <r>
    <x v="10"/>
    <s v="Grazing"/>
    <x v="2"/>
    <n v="0"/>
    <s v="Poultry Meat"/>
    <x v="0"/>
    <s v="(1,000 m³)"/>
  </r>
  <r>
    <x v="10"/>
    <s v="Grazing"/>
    <x v="3"/>
    <n v="0"/>
    <s v="Poultry Meat"/>
    <x v="0"/>
    <s v="(1,000 m³)"/>
  </r>
  <r>
    <x v="10"/>
    <s v="Grazing"/>
    <x v="4"/>
    <n v="0"/>
    <s v="Poultry Meat"/>
    <x v="0"/>
    <s v="(1,000 m³)"/>
  </r>
  <r>
    <x v="10"/>
    <s v="Grazing"/>
    <x v="5"/>
    <n v="0"/>
    <s v="Poultry Meat"/>
    <x v="0"/>
    <s v="(1,000 m³)"/>
  </r>
  <r>
    <x v="10"/>
    <s v="Grazing"/>
    <x v="6"/>
    <n v="0"/>
    <s v="Poultry Meat"/>
    <x v="0"/>
    <s v="(1,000 m³)"/>
  </r>
  <r>
    <x v="10"/>
    <s v="Grazing"/>
    <x v="7"/>
    <n v="0"/>
    <s v="Poultry Meat"/>
    <x v="0"/>
    <s v="(1,000 m³)"/>
  </r>
  <r>
    <x v="10"/>
    <s v="Grazing"/>
    <x v="8"/>
    <n v="0"/>
    <s v="Poultry Meat"/>
    <x v="0"/>
    <s v="(1,000 m³)"/>
  </r>
  <r>
    <x v="10"/>
    <s v="Grazing"/>
    <x v="9"/>
    <n v="0"/>
    <s v="Poultry Meat"/>
    <x v="0"/>
    <s v="(1,000 m³)"/>
  </r>
  <r>
    <x v="10"/>
    <s v="Grazing"/>
    <x v="10"/>
    <n v="0"/>
    <s v="Poultry Meat"/>
    <x v="0"/>
    <s v="(1,000 m³)"/>
  </r>
  <r>
    <x v="10"/>
    <s v="Croplands"/>
    <x v="0"/>
    <n v="40396"/>
    <s v="Poultry Meat"/>
    <x v="0"/>
    <s v="(1,000 m³)"/>
  </r>
  <r>
    <x v="10"/>
    <s v="Croplands"/>
    <x v="1"/>
    <n v="593"/>
    <s v="Poultry Meat"/>
    <x v="0"/>
    <s v="(1,000 m³)"/>
  </r>
  <r>
    <x v="10"/>
    <s v="Croplands"/>
    <x v="2"/>
    <n v="2401"/>
    <s v="Poultry Meat"/>
    <x v="0"/>
    <s v="(1,000 m³)"/>
  </r>
  <r>
    <x v="10"/>
    <s v="Croplands"/>
    <x v="3"/>
    <n v="755"/>
    <s v="Poultry Meat"/>
    <x v="0"/>
    <s v="(1,000 m³)"/>
  </r>
  <r>
    <x v="10"/>
    <s v="Croplands"/>
    <x v="4"/>
    <n v="739594"/>
    <s v="Poultry Meat"/>
    <x v="0"/>
    <s v="(1,000 m³)"/>
  </r>
  <r>
    <x v="10"/>
    <s v="Croplands"/>
    <x v="5"/>
    <n v="344"/>
    <s v="Poultry Meat"/>
    <x v="0"/>
    <s v="(1,000 m³)"/>
  </r>
  <r>
    <x v="10"/>
    <s v="Croplands"/>
    <x v="6"/>
    <n v="0"/>
    <s v="Poultry Meat"/>
    <x v="0"/>
    <s v="(1,000 m³)"/>
  </r>
  <r>
    <x v="10"/>
    <s v="Croplands"/>
    <x v="7"/>
    <n v="777"/>
    <s v="Poultry Meat"/>
    <x v="0"/>
    <s v="(1,000 m³)"/>
  </r>
  <r>
    <x v="10"/>
    <s v="Croplands"/>
    <x v="8"/>
    <n v="4630"/>
    <s v="Poultry Meat"/>
    <x v="0"/>
    <s v="(1,000 m³)"/>
  </r>
  <r>
    <x v="10"/>
    <s v="Croplands"/>
    <x v="9"/>
    <n v="706"/>
    <s v="Poultry Meat"/>
    <x v="0"/>
    <s v="(1,000 m³)"/>
  </r>
  <r>
    <x v="10"/>
    <s v="Croplands"/>
    <x v="10"/>
    <n v="474"/>
    <s v="Poultry Meat"/>
    <x v="0"/>
    <s v="(1,000 m³)"/>
  </r>
  <r>
    <x v="25"/>
    <s v="Grazing"/>
    <x v="0"/>
    <n v="0"/>
    <s v="Poultry Meat"/>
    <x v="0"/>
    <s v="(1,000 m³)"/>
  </r>
  <r>
    <x v="25"/>
    <s v="Grazing"/>
    <x v="1"/>
    <n v="0"/>
    <s v="Poultry Meat"/>
    <x v="0"/>
    <s v="(1,000 m³)"/>
  </r>
  <r>
    <x v="25"/>
    <s v="Grazing"/>
    <x v="2"/>
    <n v="0"/>
    <s v="Poultry Meat"/>
    <x v="0"/>
    <s v="(1,000 m³)"/>
  </r>
  <r>
    <x v="25"/>
    <s v="Grazing"/>
    <x v="3"/>
    <n v="0"/>
    <s v="Poultry Meat"/>
    <x v="0"/>
    <s v="(1,000 m³)"/>
  </r>
  <r>
    <x v="25"/>
    <s v="Grazing"/>
    <x v="4"/>
    <n v="0"/>
    <s v="Poultry Meat"/>
    <x v="0"/>
    <s v="(1,000 m³)"/>
  </r>
  <r>
    <x v="25"/>
    <s v="Grazing"/>
    <x v="5"/>
    <n v="0"/>
    <s v="Poultry Meat"/>
    <x v="0"/>
    <s v="(1,000 m³)"/>
  </r>
  <r>
    <x v="25"/>
    <s v="Grazing"/>
    <x v="6"/>
    <n v="0"/>
    <s v="Poultry Meat"/>
    <x v="0"/>
    <s v="(1,000 m³)"/>
  </r>
  <r>
    <x v="25"/>
    <s v="Grazing"/>
    <x v="7"/>
    <n v="0"/>
    <s v="Poultry Meat"/>
    <x v="0"/>
    <s v="(1,000 m³)"/>
  </r>
  <r>
    <x v="25"/>
    <s v="Grazing"/>
    <x v="8"/>
    <n v="0"/>
    <s v="Poultry Meat"/>
    <x v="0"/>
    <s v="(1,000 m³)"/>
  </r>
  <r>
    <x v="25"/>
    <s v="Grazing"/>
    <x v="9"/>
    <n v="0"/>
    <s v="Poultry Meat"/>
    <x v="0"/>
    <s v="(1,000 m³)"/>
  </r>
  <r>
    <x v="25"/>
    <s v="Grazing"/>
    <x v="10"/>
    <n v="0"/>
    <s v="Poultry Meat"/>
    <x v="0"/>
    <s v="(1,000 m³)"/>
  </r>
  <r>
    <x v="25"/>
    <s v="Croplands"/>
    <x v="0"/>
    <n v="154425"/>
    <s v="Poultry Meat"/>
    <x v="0"/>
    <s v="(1,000 m³)"/>
  </r>
  <r>
    <x v="25"/>
    <s v="Croplands"/>
    <x v="1"/>
    <n v="1940"/>
    <s v="Poultry Meat"/>
    <x v="0"/>
    <s v="(1,000 m³)"/>
  </r>
  <r>
    <x v="25"/>
    <s v="Croplands"/>
    <x v="2"/>
    <n v="2596"/>
    <s v="Poultry Meat"/>
    <x v="0"/>
    <s v="(1,000 m³)"/>
  </r>
  <r>
    <x v="25"/>
    <s v="Croplands"/>
    <x v="3"/>
    <n v="1896"/>
    <s v="Poultry Meat"/>
    <x v="0"/>
    <s v="(1,000 m³)"/>
  </r>
  <r>
    <x v="25"/>
    <s v="Croplands"/>
    <x v="4"/>
    <n v="23486"/>
    <s v="Poultry Meat"/>
    <x v="0"/>
    <s v="(1,000 m³)"/>
  </r>
  <r>
    <x v="25"/>
    <s v="Croplands"/>
    <x v="5"/>
    <n v="801"/>
    <s v="Poultry Meat"/>
    <x v="0"/>
    <s v="(1,000 m³)"/>
  </r>
  <r>
    <x v="25"/>
    <s v="Croplands"/>
    <x v="6"/>
    <n v="0"/>
    <s v="Poultry Meat"/>
    <x v="0"/>
    <s v="(1,000 m³)"/>
  </r>
  <r>
    <x v="25"/>
    <s v="Croplands"/>
    <x v="7"/>
    <n v="2055"/>
    <s v="Poultry Meat"/>
    <x v="0"/>
    <s v="(1,000 m³)"/>
  </r>
  <r>
    <x v="25"/>
    <s v="Croplands"/>
    <x v="8"/>
    <n v="11538"/>
    <s v="Poultry Meat"/>
    <x v="0"/>
    <s v="(1,000 m³)"/>
  </r>
  <r>
    <x v="25"/>
    <s v="Croplands"/>
    <x v="9"/>
    <n v="404"/>
    <s v="Poultry Meat"/>
    <x v="0"/>
    <s v="(1,000 m³)"/>
  </r>
  <r>
    <x v="25"/>
    <s v="Croplands"/>
    <x v="10"/>
    <n v="583"/>
    <s v="Poultry Meat"/>
    <x v="0"/>
    <s v="(1,000 m³)"/>
  </r>
  <r>
    <x v="26"/>
    <s v="Grazing"/>
    <x v="0"/>
    <n v="0"/>
    <s v="Poultry Meat"/>
    <x v="0"/>
    <s v="(1,000 m³)"/>
  </r>
  <r>
    <x v="26"/>
    <s v="Grazing"/>
    <x v="1"/>
    <n v="0"/>
    <s v="Poultry Meat"/>
    <x v="0"/>
    <s v="(1,000 m³)"/>
  </r>
  <r>
    <x v="26"/>
    <s v="Grazing"/>
    <x v="2"/>
    <n v="0"/>
    <s v="Poultry Meat"/>
    <x v="0"/>
    <s v="(1,000 m³)"/>
  </r>
  <r>
    <x v="26"/>
    <s v="Grazing"/>
    <x v="3"/>
    <n v="0"/>
    <s v="Poultry Meat"/>
    <x v="0"/>
    <s v="(1,000 m³)"/>
  </r>
  <r>
    <x v="26"/>
    <s v="Grazing"/>
    <x v="4"/>
    <n v="0"/>
    <s v="Poultry Meat"/>
    <x v="0"/>
    <s v="(1,000 m³)"/>
  </r>
  <r>
    <x v="26"/>
    <s v="Grazing"/>
    <x v="5"/>
    <n v="0"/>
    <s v="Poultry Meat"/>
    <x v="0"/>
    <s v="(1,000 m³)"/>
  </r>
  <r>
    <x v="26"/>
    <s v="Grazing"/>
    <x v="6"/>
    <n v="0"/>
    <s v="Poultry Meat"/>
    <x v="0"/>
    <s v="(1,000 m³)"/>
  </r>
  <r>
    <x v="26"/>
    <s v="Grazing"/>
    <x v="7"/>
    <n v="0"/>
    <s v="Poultry Meat"/>
    <x v="0"/>
    <s v="(1,000 m³)"/>
  </r>
  <r>
    <x v="26"/>
    <s v="Grazing"/>
    <x v="8"/>
    <n v="0"/>
    <s v="Poultry Meat"/>
    <x v="0"/>
    <s v="(1,000 m³)"/>
  </r>
  <r>
    <x v="26"/>
    <s v="Grazing"/>
    <x v="9"/>
    <n v="0"/>
    <s v="Poultry Meat"/>
    <x v="0"/>
    <s v="(1,000 m³)"/>
  </r>
  <r>
    <x v="26"/>
    <s v="Grazing"/>
    <x v="10"/>
    <n v="0"/>
    <s v="Poultry Meat"/>
    <x v="0"/>
    <s v="(1,000 m³)"/>
  </r>
  <r>
    <x v="26"/>
    <s v="Croplands"/>
    <x v="0"/>
    <n v="225537"/>
    <s v="Poultry Meat"/>
    <x v="0"/>
    <s v="(1,000 m³)"/>
  </r>
  <r>
    <x v="26"/>
    <s v="Croplands"/>
    <x v="1"/>
    <n v="2834"/>
    <s v="Poultry Meat"/>
    <x v="0"/>
    <s v="(1,000 m³)"/>
  </r>
  <r>
    <x v="26"/>
    <s v="Croplands"/>
    <x v="2"/>
    <n v="3792"/>
    <s v="Poultry Meat"/>
    <x v="0"/>
    <s v="(1,000 m³)"/>
  </r>
  <r>
    <x v="26"/>
    <s v="Croplands"/>
    <x v="3"/>
    <n v="2769"/>
    <s v="Poultry Meat"/>
    <x v="0"/>
    <s v="(1,000 m³)"/>
  </r>
  <r>
    <x v="26"/>
    <s v="Croplands"/>
    <x v="4"/>
    <n v="34301"/>
    <s v="Poultry Meat"/>
    <x v="0"/>
    <s v="(1,000 m³)"/>
  </r>
  <r>
    <x v="26"/>
    <s v="Croplands"/>
    <x v="5"/>
    <n v="1169"/>
    <s v="Poultry Meat"/>
    <x v="0"/>
    <s v="(1,000 m³)"/>
  </r>
  <r>
    <x v="26"/>
    <s v="Croplands"/>
    <x v="6"/>
    <n v="0"/>
    <s v="Poultry Meat"/>
    <x v="0"/>
    <s v="(1,000 m³)"/>
  </r>
  <r>
    <x v="26"/>
    <s v="Croplands"/>
    <x v="7"/>
    <n v="3001"/>
    <s v="Poultry Meat"/>
    <x v="0"/>
    <s v="(1,000 m³)"/>
  </r>
  <r>
    <x v="26"/>
    <s v="Croplands"/>
    <x v="8"/>
    <n v="16852"/>
    <s v="Poultry Meat"/>
    <x v="0"/>
    <s v="(1,000 m³)"/>
  </r>
  <r>
    <x v="26"/>
    <s v="Croplands"/>
    <x v="9"/>
    <n v="590"/>
    <s v="Poultry Meat"/>
    <x v="0"/>
    <s v="(1,000 m³)"/>
  </r>
  <r>
    <x v="26"/>
    <s v="Croplands"/>
    <x v="10"/>
    <n v="851"/>
    <s v="Poultry Meat"/>
    <x v="0"/>
    <s v="(1,000 m³)"/>
  </r>
  <r>
    <x v="27"/>
    <s v="Grazing"/>
    <x v="0"/>
    <n v="0"/>
    <s v="Poultry Meat"/>
    <x v="0"/>
    <s v="(1,000 m³)"/>
  </r>
  <r>
    <x v="27"/>
    <s v="Grazing"/>
    <x v="1"/>
    <n v="0"/>
    <s v="Poultry Meat"/>
    <x v="0"/>
    <s v="(1,000 m³)"/>
  </r>
  <r>
    <x v="27"/>
    <s v="Grazing"/>
    <x v="2"/>
    <n v="0"/>
    <s v="Poultry Meat"/>
    <x v="0"/>
    <s v="(1,000 m³)"/>
  </r>
  <r>
    <x v="27"/>
    <s v="Grazing"/>
    <x v="3"/>
    <n v="0"/>
    <s v="Poultry Meat"/>
    <x v="0"/>
    <s v="(1,000 m³)"/>
  </r>
  <r>
    <x v="27"/>
    <s v="Grazing"/>
    <x v="4"/>
    <n v="0"/>
    <s v="Poultry Meat"/>
    <x v="0"/>
    <s v="(1,000 m³)"/>
  </r>
  <r>
    <x v="27"/>
    <s v="Grazing"/>
    <x v="5"/>
    <n v="0"/>
    <s v="Poultry Meat"/>
    <x v="0"/>
    <s v="(1,000 m³)"/>
  </r>
  <r>
    <x v="27"/>
    <s v="Grazing"/>
    <x v="6"/>
    <n v="0"/>
    <s v="Poultry Meat"/>
    <x v="0"/>
    <s v="(1,000 m³)"/>
  </r>
  <r>
    <x v="27"/>
    <s v="Grazing"/>
    <x v="7"/>
    <n v="0"/>
    <s v="Poultry Meat"/>
    <x v="0"/>
    <s v="(1,000 m³)"/>
  </r>
  <r>
    <x v="27"/>
    <s v="Grazing"/>
    <x v="8"/>
    <n v="0"/>
    <s v="Poultry Meat"/>
    <x v="0"/>
    <s v="(1,000 m³)"/>
  </r>
  <r>
    <x v="27"/>
    <s v="Grazing"/>
    <x v="9"/>
    <n v="0"/>
    <s v="Poultry Meat"/>
    <x v="0"/>
    <s v="(1,000 m³)"/>
  </r>
  <r>
    <x v="27"/>
    <s v="Grazing"/>
    <x v="10"/>
    <n v="0"/>
    <s v="Poultry Meat"/>
    <x v="0"/>
    <s v="(1,000 m³)"/>
  </r>
  <r>
    <x v="27"/>
    <s v="Croplands"/>
    <x v="0"/>
    <n v="40062"/>
    <s v="Poultry Meat"/>
    <x v="0"/>
    <s v="(1,000 m³)"/>
  </r>
  <r>
    <x v="27"/>
    <s v="Croplands"/>
    <x v="1"/>
    <n v="13205"/>
    <s v="Poultry Meat"/>
    <x v="0"/>
    <s v="(1,000 m³)"/>
  </r>
  <r>
    <x v="27"/>
    <s v="Croplands"/>
    <x v="2"/>
    <n v="819"/>
    <s v="Poultry Meat"/>
    <x v="0"/>
    <s v="(1,000 m³)"/>
  </r>
  <r>
    <x v="27"/>
    <s v="Croplands"/>
    <x v="3"/>
    <n v="1179"/>
    <s v="Poultry Meat"/>
    <x v="0"/>
    <s v="(1,000 m³)"/>
  </r>
  <r>
    <x v="27"/>
    <s v="Croplands"/>
    <x v="4"/>
    <n v="6161"/>
    <s v="Poultry Meat"/>
    <x v="0"/>
    <s v="(1,000 m³)"/>
  </r>
  <r>
    <x v="27"/>
    <s v="Croplands"/>
    <x v="5"/>
    <n v="208"/>
    <s v="Poultry Meat"/>
    <x v="0"/>
    <s v="(1,000 m³)"/>
  </r>
  <r>
    <x v="27"/>
    <s v="Croplands"/>
    <x v="6"/>
    <n v="0"/>
    <s v="Poultry Meat"/>
    <x v="0"/>
    <s v="(1,000 m³)"/>
  </r>
  <r>
    <x v="27"/>
    <s v="Croplands"/>
    <x v="7"/>
    <n v="806"/>
    <s v="Poultry Meat"/>
    <x v="0"/>
    <s v="(1,000 m³)"/>
  </r>
  <r>
    <x v="27"/>
    <s v="Croplands"/>
    <x v="8"/>
    <n v="3391"/>
    <s v="Poultry Meat"/>
    <x v="0"/>
    <s v="(1,000 m³)"/>
  </r>
  <r>
    <x v="27"/>
    <s v="Croplands"/>
    <x v="9"/>
    <n v="117"/>
    <s v="Poultry Meat"/>
    <x v="0"/>
    <s v="(1,000 m³)"/>
  </r>
  <r>
    <x v="27"/>
    <s v="Croplands"/>
    <x v="10"/>
    <n v="810"/>
    <s v="Poultry Meat"/>
    <x v="0"/>
    <s v="(1,000 m³)"/>
  </r>
  <r>
    <x v="13"/>
    <s v="Grazing"/>
    <x v="0"/>
    <n v="11"/>
    <s v="Poultry Meat"/>
    <x v="1"/>
    <s v="(1,000 m³)"/>
  </r>
  <r>
    <x v="13"/>
    <s v="Grazing"/>
    <x v="1"/>
    <n v="241"/>
    <s v="Poultry Meat"/>
    <x v="1"/>
    <s v="(1,000 m³)"/>
  </r>
  <r>
    <x v="13"/>
    <s v="Grazing"/>
    <x v="2"/>
    <n v="348"/>
    <s v="Poultry Meat"/>
    <x v="1"/>
    <s v="(1,000 m³)"/>
  </r>
  <r>
    <x v="13"/>
    <s v="Grazing"/>
    <x v="3"/>
    <n v="80962"/>
    <s v="Poultry Meat"/>
    <x v="1"/>
    <s v="(1,000 m³)"/>
  </r>
  <r>
    <x v="13"/>
    <s v="Grazing"/>
    <x v="4"/>
    <n v="135"/>
    <s v="Poultry Meat"/>
    <x v="1"/>
    <s v="(1,000 m³)"/>
  </r>
  <r>
    <x v="13"/>
    <s v="Grazing"/>
    <x v="5"/>
    <n v="417"/>
    <s v="Poultry Meat"/>
    <x v="1"/>
    <s v="(1,000 m³)"/>
  </r>
  <r>
    <x v="13"/>
    <s v="Grazing"/>
    <x v="6"/>
    <n v="0"/>
    <s v="Poultry Meat"/>
    <x v="1"/>
    <s v="(1,000 m³)"/>
  </r>
  <r>
    <x v="13"/>
    <s v="Grazing"/>
    <x v="7"/>
    <n v="71"/>
    <s v="Poultry Meat"/>
    <x v="1"/>
    <s v="(1,000 m³)"/>
  </r>
  <r>
    <x v="13"/>
    <s v="Grazing"/>
    <x v="8"/>
    <n v="141"/>
    <s v="Poultry Meat"/>
    <x v="1"/>
    <s v="(1,000 m³)"/>
  </r>
  <r>
    <x v="13"/>
    <s v="Grazing"/>
    <x v="9"/>
    <n v="145"/>
    <s v="Poultry Meat"/>
    <x v="1"/>
    <s v="(1,000 m³)"/>
  </r>
  <r>
    <x v="13"/>
    <s v="Grazing"/>
    <x v="10"/>
    <n v="1177"/>
    <s v="Poultry Meat"/>
    <x v="1"/>
    <s v="(1,000 m³)"/>
  </r>
  <r>
    <x v="13"/>
    <s v="Croplands"/>
    <x v="0"/>
    <n v="51848"/>
    <s v="Poultry Meat"/>
    <x v="1"/>
    <s v="(1,000 m³)"/>
  </r>
  <r>
    <x v="13"/>
    <s v="Croplands"/>
    <x v="1"/>
    <n v="902299"/>
    <s v="Poultry Meat"/>
    <x v="1"/>
    <s v="(1,000 m³)"/>
  </r>
  <r>
    <x v="13"/>
    <s v="Croplands"/>
    <x v="2"/>
    <n v="1180100"/>
    <s v="Poultry Meat"/>
    <x v="1"/>
    <s v="(1,000 m³)"/>
  </r>
  <r>
    <x v="13"/>
    <s v="Croplands"/>
    <x v="3"/>
    <n v="2201726"/>
    <s v="Poultry Meat"/>
    <x v="1"/>
    <s v="(1,000 m³)"/>
  </r>
  <r>
    <x v="13"/>
    <s v="Croplands"/>
    <x v="4"/>
    <n v="304168"/>
    <s v="Poultry Meat"/>
    <x v="1"/>
    <s v="(1,000 m³)"/>
  </r>
  <r>
    <x v="13"/>
    <s v="Croplands"/>
    <x v="5"/>
    <n v="72652"/>
    <s v="Poultry Meat"/>
    <x v="1"/>
    <s v="(1,000 m³)"/>
  </r>
  <r>
    <x v="13"/>
    <s v="Croplands"/>
    <x v="6"/>
    <n v="112"/>
    <s v="Poultry Meat"/>
    <x v="1"/>
    <s v="(1,000 m³)"/>
  </r>
  <r>
    <x v="13"/>
    <s v="Croplands"/>
    <x v="7"/>
    <n v="1304303"/>
    <s v="Poultry Meat"/>
    <x v="1"/>
    <s v="(1,000 m³)"/>
  </r>
  <r>
    <x v="13"/>
    <s v="Croplands"/>
    <x v="8"/>
    <n v="33790"/>
    <s v="Poultry Meat"/>
    <x v="1"/>
    <s v="(1,000 m³)"/>
  </r>
  <r>
    <x v="13"/>
    <s v="Croplands"/>
    <x v="9"/>
    <n v="19441"/>
    <s v="Poultry Meat"/>
    <x v="1"/>
    <s v="(1,000 m³)"/>
  </r>
  <r>
    <x v="13"/>
    <s v="Croplands"/>
    <x v="10"/>
    <n v="240443"/>
    <s v="Poultry Meat"/>
    <x v="1"/>
    <s v="(1,000 m³)"/>
  </r>
  <r>
    <x v="14"/>
    <s v="Grazing"/>
    <x v="0"/>
    <n v="7"/>
    <s v="Poultry Meat"/>
    <x v="1"/>
    <s v="(1,000 m³)"/>
  </r>
  <r>
    <x v="14"/>
    <s v="Grazing"/>
    <x v="1"/>
    <n v="14"/>
    <s v="Poultry Meat"/>
    <x v="1"/>
    <s v="(1,000 m³)"/>
  </r>
  <r>
    <x v="14"/>
    <s v="Grazing"/>
    <x v="2"/>
    <n v="26489"/>
    <s v="Poultry Meat"/>
    <x v="1"/>
    <s v="(1,000 m³)"/>
  </r>
  <r>
    <x v="14"/>
    <s v="Grazing"/>
    <x v="3"/>
    <n v="5"/>
    <s v="Poultry Meat"/>
    <x v="1"/>
    <s v="(1,000 m³)"/>
  </r>
  <r>
    <x v="14"/>
    <s v="Grazing"/>
    <x v="4"/>
    <n v="235"/>
    <s v="Poultry Meat"/>
    <x v="1"/>
    <s v="(1,000 m³)"/>
  </r>
  <r>
    <x v="14"/>
    <s v="Grazing"/>
    <x v="5"/>
    <n v="67"/>
    <s v="Poultry Meat"/>
    <x v="1"/>
    <s v="(1,000 m³)"/>
  </r>
  <r>
    <x v="14"/>
    <s v="Grazing"/>
    <x v="6"/>
    <n v="0"/>
    <s v="Poultry Meat"/>
    <x v="1"/>
    <s v="(1,000 m³)"/>
  </r>
  <r>
    <x v="14"/>
    <s v="Grazing"/>
    <x v="7"/>
    <n v="3"/>
    <s v="Poultry Meat"/>
    <x v="1"/>
    <s v="(1,000 m³)"/>
  </r>
  <r>
    <x v="14"/>
    <s v="Grazing"/>
    <x v="8"/>
    <n v="4"/>
    <s v="Poultry Meat"/>
    <x v="1"/>
    <s v="(1,000 m³)"/>
  </r>
  <r>
    <x v="14"/>
    <s v="Grazing"/>
    <x v="9"/>
    <n v="6"/>
    <s v="Poultry Meat"/>
    <x v="1"/>
    <s v="(1,000 m³)"/>
  </r>
  <r>
    <x v="14"/>
    <s v="Grazing"/>
    <x v="10"/>
    <n v="77"/>
    <s v="Poultry Meat"/>
    <x v="1"/>
    <s v="(1,000 m³)"/>
  </r>
  <r>
    <x v="14"/>
    <s v="Croplands"/>
    <x v="0"/>
    <n v="1243"/>
    <s v="Poultry Meat"/>
    <x v="1"/>
    <s v="(1,000 m³)"/>
  </r>
  <r>
    <x v="14"/>
    <s v="Croplands"/>
    <x v="1"/>
    <n v="955"/>
    <s v="Poultry Meat"/>
    <x v="1"/>
    <s v="(1,000 m³)"/>
  </r>
  <r>
    <x v="14"/>
    <s v="Croplands"/>
    <x v="2"/>
    <n v="2187636"/>
    <s v="Poultry Meat"/>
    <x v="1"/>
    <s v="(1,000 m³)"/>
  </r>
  <r>
    <x v="14"/>
    <s v="Croplands"/>
    <x v="3"/>
    <n v="2479"/>
    <s v="Poultry Meat"/>
    <x v="1"/>
    <s v="(1,000 m³)"/>
  </r>
  <r>
    <x v="14"/>
    <s v="Croplands"/>
    <x v="4"/>
    <n v="180768"/>
    <s v="Poultry Meat"/>
    <x v="1"/>
    <s v="(1,000 m³)"/>
  </r>
  <r>
    <x v="14"/>
    <s v="Croplands"/>
    <x v="5"/>
    <n v="166"/>
    <s v="Poultry Meat"/>
    <x v="1"/>
    <s v="(1,000 m³)"/>
  </r>
  <r>
    <x v="14"/>
    <s v="Croplands"/>
    <x v="6"/>
    <n v="0"/>
    <s v="Poultry Meat"/>
    <x v="1"/>
    <s v="(1,000 m³)"/>
  </r>
  <r>
    <x v="14"/>
    <s v="Croplands"/>
    <x v="7"/>
    <n v="4052"/>
    <s v="Poultry Meat"/>
    <x v="1"/>
    <s v="(1,000 m³)"/>
  </r>
  <r>
    <x v="14"/>
    <s v="Croplands"/>
    <x v="8"/>
    <n v="2980"/>
    <s v="Poultry Meat"/>
    <x v="1"/>
    <s v="(1,000 m³)"/>
  </r>
  <r>
    <x v="14"/>
    <s v="Croplands"/>
    <x v="9"/>
    <n v="2987"/>
    <s v="Poultry Meat"/>
    <x v="1"/>
    <s v="(1,000 m³)"/>
  </r>
  <r>
    <x v="14"/>
    <s v="Croplands"/>
    <x v="10"/>
    <n v="830"/>
    <s v="Poultry Meat"/>
    <x v="1"/>
    <s v="(1,000 m³)"/>
  </r>
  <r>
    <x v="15"/>
    <s v="Grazing"/>
    <x v="0"/>
    <n v="34"/>
    <s v="Poultry Meat"/>
    <x v="1"/>
    <s v="(1,000 m³)"/>
  </r>
  <r>
    <x v="15"/>
    <s v="Grazing"/>
    <x v="1"/>
    <n v="72"/>
    <s v="Poultry Meat"/>
    <x v="1"/>
    <s v="(1,000 m³)"/>
  </r>
  <r>
    <x v="15"/>
    <s v="Grazing"/>
    <x v="2"/>
    <n v="133119"/>
    <s v="Poultry Meat"/>
    <x v="1"/>
    <s v="(1,000 m³)"/>
  </r>
  <r>
    <x v="15"/>
    <s v="Grazing"/>
    <x v="3"/>
    <n v="27"/>
    <s v="Poultry Meat"/>
    <x v="1"/>
    <s v="(1,000 m³)"/>
  </r>
  <r>
    <x v="15"/>
    <s v="Grazing"/>
    <x v="4"/>
    <n v="1179"/>
    <s v="Poultry Meat"/>
    <x v="1"/>
    <s v="(1,000 m³)"/>
  </r>
  <r>
    <x v="15"/>
    <s v="Grazing"/>
    <x v="5"/>
    <n v="336"/>
    <s v="Poultry Meat"/>
    <x v="1"/>
    <s v="(1,000 m³)"/>
  </r>
  <r>
    <x v="15"/>
    <s v="Grazing"/>
    <x v="6"/>
    <n v="0"/>
    <s v="Poultry Meat"/>
    <x v="1"/>
    <s v="(1,000 m³)"/>
  </r>
  <r>
    <x v="15"/>
    <s v="Grazing"/>
    <x v="7"/>
    <n v="15"/>
    <s v="Poultry Meat"/>
    <x v="1"/>
    <s v="(1,000 m³)"/>
  </r>
  <r>
    <x v="15"/>
    <s v="Grazing"/>
    <x v="8"/>
    <n v="21"/>
    <s v="Poultry Meat"/>
    <x v="1"/>
    <s v="(1,000 m³)"/>
  </r>
  <r>
    <x v="15"/>
    <s v="Grazing"/>
    <x v="9"/>
    <n v="32"/>
    <s v="Poultry Meat"/>
    <x v="1"/>
    <s v="(1,000 m³)"/>
  </r>
  <r>
    <x v="15"/>
    <s v="Grazing"/>
    <x v="10"/>
    <n v="385"/>
    <s v="Poultry Meat"/>
    <x v="1"/>
    <s v="(1,000 m³)"/>
  </r>
  <r>
    <x v="15"/>
    <s v="Croplands"/>
    <x v="0"/>
    <n v="6247"/>
    <s v="Poultry Meat"/>
    <x v="1"/>
    <s v="(1,000 m³)"/>
  </r>
  <r>
    <x v="15"/>
    <s v="Croplands"/>
    <x v="1"/>
    <n v="4801"/>
    <s v="Poultry Meat"/>
    <x v="1"/>
    <s v="(1,000 m³)"/>
  </r>
  <r>
    <x v="15"/>
    <s v="Croplands"/>
    <x v="2"/>
    <n v="10993728"/>
    <s v="Poultry Meat"/>
    <x v="1"/>
    <s v="(1,000 m³)"/>
  </r>
  <r>
    <x v="15"/>
    <s v="Croplands"/>
    <x v="3"/>
    <n v="12458"/>
    <s v="Poultry Meat"/>
    <x v="1"/>
    <s v="(1,000 m³)"/>
  </r>
  <r>
    <x v="15"/>
    <s v="Croplands"/>
    <x v="4"/>
    <n v="908430"/>
    <s v="Poultry Meat"/>
    <x v="1"/>
    <s v="(1,000 m³)"/>
  </r>
  <r>
    <x v="15"/>
    <s v="Croplands"/>
    <x v="5"/>
    <n v="836"/>
    <s v="Poultry Meat"/>
    <x v="1"/>
    <s v="(1,000 m³)"/>
  </r>
  <r>
    <x v="15"/>
    <s v="Croplands"/>
    <x v="6"/>
    <n v="0"/>
    <s v="Poultry Meat"/>
    <x v="1"/>
    <s v="(1,000 m³)"/>
  </r>
  <r>
    <x v="15"/>
    <s v="Croplands"/>
    <x v="7"/>
    <n v="20361"/>
    <s v="Poultry Meat"/>
    <x v="1"/>
    <s v="(1,000 m³)"/>
  </r>
  <r>
    <x v="15"/>
    <s v="Croplands"/>
    <x v="8"/>
    <n v="14975"/>
    <s v="Poultry Meat"/>
    <x v="1"/>
    <s v="(1,000 m³)"/>
  </r>
  <r>
    <x v="15"/>
    <s v="Croplands"/>
    <x v="9"/>
    <n v="15013"/>
    <s v="Poultry Meat"/>
    <x v="1"/>
    <s v="(1,000 m³)"/>
  </r>
  <r>
    <x v="15"/>
    <s v="Croplands"/>
    <x v="10"/>
    <n v="4173"/>
    <s v="Poultry Meat"/>
    <x v="1"/>
    <s v="(1,000 m³)"/>
  </r>
  <r>
    <x v="1"/>
    <s v="Grazing"/>
    <x v="0"/>
    <n v="4226"/>
    <s v="Poultry Meat"/>
    <x v="1"/>
    <s v="(1,000 m³)"/>
  </r>
  <r>
    <x v="1"/>
    <s v="Grazing"/>
    <x v="1"/>
    <n v="619"/>
    <s v="Poultry Meat"/>
    <x v="1"/>
    <s v="(1,000 m³)"/>
  </r>
  <r>
    <x v="1"/>
    <s v="Grazing"/>
    <x v="2"/>
    <n v="26122"/>
    <s v="Poultry Meat"/>
    <x v="1"/>
    <s v="(1,000 m³)"/>
  </r>
  <r>
    <x v="1"/>
    <s v="Grazing"/>
    <x v="3"/>
    <n v="153"/>
    <s v="Poultry Meat"/>
    <x v="1"/>
    <s v="(1,000 m³)"/>
  </r>
  <r>
    <x v="1"/>
    <s v="Grazing"/>
    <x v="4"/>
    <n v="90145"/>
    <s v="Poultry Meat"/>
    <x v="1"/>
    <s v="(1,000 m³)"/>
  </r>
  <r>
    <x v="1"/>
    <s v="Grazing"/>
    <x v="5"/>
    <n v="2501"/>
    <s v="Poultry Meat"/>
    <x v="1"/>
    <s v="(1,000 m³)"/>
  </r>
  <r>
    <x v="1"/>
    <s v="Grazing"/>
    <x v="6"/>
    <n v="0"/>
    <s v="Poultry Meat"/>
    <x v="1"/>
    <s v="(1,000 m³)"/>
  </r>
  <r>
    <x v="1"/>
    <s v="Grazing"/>
    <x v="7"/>
    <n v="89"/>
    <s v="Poultry Meat"/>
    <x v="1"/>
    <s v="(1,000 m³)"/>
  </r>
  <r>
    <x v="1"/>
    <s v="Grazing"/>
    <x v="8"/>
    <n v="109"/>
    <s v="Poultry Meat"/>
    <x v="1"/>
    <s v="(1,000 m³)"/>
  </r>
  <r>
    <x v="1"/>
    <s v="Grazing"/>
    <x v="9"/>
    <n v="344"/>
    <s v="Poultry Meat"/>
    <x v="1"/>
    <s v="(1,000 m³)"/>
  </r>
  <r>
    <x v="1"/>
    <s v="Grazing"/>
    <x v="10"/>
    <n v="8145"/>
    <s v="Poultry Meat"/>
    <x v="1"/>
    <s v="(1,000 m³)"/>
  </r>
  <r>
    <x v="1"/>
    <s v="Croplands"/>
    <x v="0"/>
    <n v="377112"/>
    <s v="Poultry Meat"/>
    <x v="1"/>
    <s v="(1,000 m³)"/>
  </r>
  <r>
    <x v="1"/>
    <s v="Croplands"/>
    <x v="1"/>
    <n v="133152"/>
    <s v="Poultry Meat"/>
    <x v="1"/>
    <s v="(1,000 m³)"/>
  </r>
  <r>
    <x v="1"/>
    <s v="Croplands"/>
    <x v="2"/>
    <n v="2164617"/>
    <s v="Poultry Meat"/>
    <x v="1"/>
    <s v="(1,000 m³)"/>
  </r>
  <r>
    <x v="1"/>
    <s v="Croplands"/>
    <x v="3"/>
    <n v="8896"/>
    <s v="Poultry Meat"/>
    <x v="1"/>
    <s v="(1,000 m³)"/>
  </r>
  <r>
    <x v="1"/>
    <s v="Croplands"/>
    <x v="4"/>
    <n v="2337137"/>
    <s v="Poultry Meat"/>
    <x v="1"/>
    <s v="(1,000 m³)"/>
  </r>
  <r>
    <x v="1"/>
    <s v="Croplands"/>
    <x v="5"/>
    <n v="13438"/>
    <s v="Poultry Meat"/>
    <x v="1"/>
    <s v="(1,000 m³)"/>
  </r>
  <r>
    <x v="1"/>
    <s v="Croplands"/>
    <x v="6"/>
    <n v="22"/>
    <s v="Poultry Meat"/>
    <x v="1"/>
    <s v="(1,000 m³)"/>
  </r>
  <r>
    <x v="1"/>
    <s v="Croplands"/>
    <x v="7"/>
    <n v="25576"/>
    <s v="Poultry Meat"/>
    <x v="1"/>
    <s v="(1,000 m³)"/>
  </r>
  <r>
    <x v="1"/>
    <s v="Croplands"/>
    <x v="8"/>
    <n v="32671"/>
    <s v="Poultry Meat"/>
    <x v="1"/>
    <s v="(1,000 m³)"/>
  </r>
  <r>
    <x v="1"/>
    <s v="Croplands"/>
    <x v="9"/>
    <n v="10378"/>
    <s v="Poultry Meat"/>
    <x v="1"/>
    <s v="(1,000 m³)"/>
  </r>
  <r>
    <x v="1"/>
    <s v="Croplands"/>
    <x v="10"/>
    <n v="407918"/>
    <s v="Poultry Meat"/>
    <x v="1"/>
    <s v="(1,000 m³)"/>
  </r>
  <r>
    <x v="16"/>
    <s v="Grazing"/>
    <x v="0"/>
    <n v="14019"/>
    <s v="Poultry Meat"/>
    <x v="1"/>
    <s v="(1,000 m³)"/>
  </r>
  <r>
    <x v="16"/>
    <s v="Grazing"/>
    <x v="1"/>
    <n v="2273"/>
    <s v="Poultry Meat"/>
    <x v="1"/>
    <s v="(1,000 m³)"/>
  </r>
  <r>
    <x v="16"/>
    <s v="Grazing"/>
    <x v="2"/>
    <n v="1852"/>
    <s v="Poultry Meat"/>
    <x v="1"/>
    <s v="(1,000 m³)"/>
  </r>
  <r>
    <x v="16"/>
    <s v="Grazing"/>
    <x v="3"/>
    <n v="513"/>
    <s v="Poultry Meat"/>
    <x v="1"/>
    <s v="(1,000 m³)"/>
  </r>
  <r>
    <x v="16"/>
    <s v="Grazing"/>
    <x v="4"/>
    <n v="1960"/>
    <s v="Poultry Meat"/>
    <x v="1"/>
    <s v="(1,000 m³)"/>
  </r>
  <r>
    <x v="16"/>
    <s v="Grazing"/>
    <x v="5"/>
    <n v="5828"/>
    <s v="Poultry Meat"/>
    <x v="1"/>
    <s v="(1,000 m³)"/>
  </r>
  <r>
    <x v="16"/>
    <s v="Grazing"/>
    <x v="6"/>
    <n v="0"/>
    <s v="Poultry Meat"/>
    <x v="1"/>
    <s v="(1,000 m³)"/>
  </r>
  <r>
    <x v="16"/>
    <s v="Grazing"/>
    <x v="7"/>
    <n v="8116"/>
    <s v="Poultry Meat"/>
    <x v="1"/>
    <s v="(1,000 m³)"/>
  </r>
  <r>
    <x v="16"/>
    <s v="Grazing"/>
    <x v="8"/>
    <n v="91"/>
    <s v="Poultry Meat"/>
    <x v="1"/>
    <s v="(1,000 m³)"/>
  </r>
  <r>
    <x v="16"/>
    <s v="Grazing"/>
    <x v="9"/>
    <n v="906"/>
    <s v="Poultry Meat"/>
    <x v="1"/>
    <s v="(1,000 m³)"/>
  </r>
  <r>
    <x v="16"/>
    <s v="Grazing"/>
    <x v="10"/>
    <n v="5204"/>
    <s v="Poultry Meat"/>
    <x v="1"/>
    <s v="(1,000 m³)"/>
  </r>
  <r>
    <x v="16"/>
    <s v="Croplands"/>
    <x v="0"/>
    <n v="1378046"/>
    <s v="Poultry Meat"/>
    <x v="1"/>
    <s v="(1,000 m³)"/>
  </r>
  <r>
    <x v="16"/>
    <s v="Croplands"/>
    <x v="1"/>
    <n v="68917"/>
    <s v="Poultry Meat"/>
    <x v="1"/>
    <s v="(1,000 m³)"/>
  </r>
  <r>
    <x v="16"/>
    <s v="Croplands"/>
    <x v="2"/>
    <n v="861566"/>
    <s v="Poultry Meat"/>
    <x v="1"/>
    <s v="(1,000 m³)"/>
  </r>
  <r>
    <x v="16"/>
    <s v="Croplands"/>
    <x v="3"/>
    <n v="9524"/>
    <s v="Poultry Meat"/>
    <x v="1"/>
    <s v="(1,000 m³)"/>
  </r>
  <r>
    <x v="16"/>
    <s v="Croplands"/>
    <x v="4"/>
    <n v="328167"/>
    <s v="Poultry Meat"/>
    <x v="1"/>
    <s v="(1,000 m³)"/>
  </r>
  <r>
    <x v="16"/>
    <s v="Croplands"/>
    <x v="5"/>
    <n v="39375"/>
    <s v="Poultry Meat"/>
    <x v="1"/>
    <s v="(1,000 m³)"/>
  </r>
  <r>
    <x v="16"/>
    <s v="Croplands"/>
    <x v="6"/>
    <n v="0"/>
    <s v="Poultry Meat"/>
    <x v="1"/>
    <s v="(1,000 m³)"/>
  </r>
  <r>
    <x v="16"/>
    <s v="Croplands"/>
    <x v="7"/>
    <n v="608156"/>
    <s v="Poultry Meat"/>
    <x v="1"/>
    <s v="(1,000 m³)"/>
  </r>
  <r>
    <x v="16"/>
    <s v="Croplands"/>
    <x v="8"/>
    <n v="26785"/>
    <s v="Poultry Meat"/>
    <x v="1"/>
    <s v="(1,000 m³)"/>
  </r>
  <r>
    <x v="16"/>
    <s v="Croplands"/>
    <x v="9"/>
    <n v="14352"/>
    <s v="Poultry Meat"/>
    <x v="1"/>
    <s v="(1,000 m³)"/>
  </r>
  <r>
    <x v="16"/>
    <s v="Croplands"/>
    <x v="10"/>
    <n v="20583"/>
    <s v="Poultry Meat"/>
    <x v="1"/>
    <s v="(1,000 m³)"/>
  </r>
  <r>
    <x v="17"/>
    <s v="Grazing"/>
    <x v="0"/>
    <n v="504"/>
    <s v="Poultry Meat"/>
    <x v="1"/>
    <s v="(1,000 m³)"/>
  </r>
  <r>
    <x v="17"/>
    <s v="Grazing"/>
    <x v="1"/>
    <n v="10"/>
    <s v="Poultry Meat"/>
    <x v="1"/>
    <s v="(1,000 m³)"/>
  </r>
  <r>
    <x v="17"/>
    <s v="Grazing"/>
    <x v="2"/>
    <n v="3410"/>
    <s v="Poultry Meat"/>
    <x v="1"/>
    <s v="(1,000 m³)"/>
  </r>
  <r>
    <x v="17"/>
    <s v="Grazing"/>
    <x v="3"/>
    <n v="13"/>
    <s v="Poultry Meat"/>
    <x v="1"/>
    <s v="(1,000 m³)"/>
  </r>
  <r>
    <x v="17"/>
    <s v="Grazing"/>
    <x v="4"/>
    <n v="89320"/>
    <s v="Poultry Meat"/>
    <x v="1"/>
    <s v="(1,000 m³)"/>
  </r>
  <r>
    <x v="17"/>
    <s v="Grazing"/>
    <x v="5"/>
    <n v="886"/>
    <s v="Poultry Meat"/>
    <x v="1"/>
    <s v="(1,000 m³)"/>
  </r>
  <r>
    <x v="17"/>
    <s v="Grazing"/>
    <x v="6"/>
    <n v="0"/>
    <s v="Poultry Meat"/>
    <x v="1"/>
    <s v="(1,000 m³)"/>
  </r>
  <r>
    <x v="17"/>
    <s v="Grazing"/>
    <x v="7"/>
    <n v="14"/>
    <s v="Poultry Meat"/>
    <x v="1"/>
    <s v="(1,000 m³)"/>
  </r>
  <r>
    <x v="17"/>
    <s v="Grazing"/>
    <x v="8"/>
    <n v="66"/>
    <s v="Poultry Meat"/>
    <x v="1"/>
    <s v="(1,000 m³)"/>
  </r>
  <r>
    <x v="17"/>
    <s v="Grazing"/>
    <x v="9"/>
    <n v="12"/>
    <s v="Poultry Meat"/>
    <x v="1"/>
    <s v="(1,000 m³)"/>
  </r>
  <r>
    <x v="17"/>
    <s v="Grazing"/>
    <x v="10"/>
    <n v="107"/>
    <s v="Poultry Meat"/>
    <x v="1"/>
    <s v="(1,000 m³)"/>
  </r>
  <r>
    <x v="17"/>
    <s v="Croplands"/>
    <x v="0"/>
    <n v="2243"/>
    <s v="Poultry Meat"/>
    <x v="1"/>
    <s v="(1,000 m³)"/>
  </r>
  <r>
    <x v="17"/>
    <s v="Croplands"/>
    <x v="1"/>
    <n v="2814"/>
    <s v="Poultry Meat"/>
    <x v="1"/>
    <s v="(1,000 m³)"/>
  </r>
  <r>
    <x v="17"/>
    <s v="Croplands"/>
    <x v="2"/>
    <n v="11404"/>
    <s v="Poultry Meat"/>
    <x v="1"/>
    <s v="(1,000 m³)"/>
  </r>
  <r>
    <x v="17"/>
    <s v="Croplands"/>
    <x v="3"/>
    <n v="339"/>
    <s v="Poultry Meat"/>
    <x v="1"/>
    <s v="(1,000 m³)"/>
  </r>
  <r>
    <x v="17"/>
    <s v="Croplands"/>
    <x v="4"/>
    <n v="2065055"/>
    <s v="Poultry Meat"/>
    <x v="1"/>
    <s v="(1,000 m³)"/>
  </r>
  <r>
    <x v="17"/>
    <s v="Croplands"/>
    <x v="5"/>
    <n v="495"/>
    <s v="Poultry Meat"/>
    <x v="1"/>
    <s v="(1,000 m³)"/>
  </r>
  <r>
    <x v="17"/>
    <s v="Croplands"/>
    <x v="6"/>
    <n v="22"/>
    <s v="Poultry Meat"/>
    <x v="1"/>
    <s v="(1,000 m³)"/>
  </r>
  <r>
    <x v="17"/>
    <s v="Croplands"/>
    <x v="7"/>
    <n v="1608"/>
    <s v="Poultry Meat"/>
    <x v="1"/>
    <s v="(1,000 m³)"/>
  </r>
  <r>
    <x v="17"/>
    <s v="Croplands"/>
    <x v="8"/>
    <n v="17906"/>
    <s v="Poultry Meat"/>
    <x v="1"/>
    <s v="(1,000 m³)"/>
  </r>
  <r>
    <x v="17"/>
    <s v="Croplands"/>
    <x v="9"/>
    <n v="806"/>
    <s v="Poultry Meat"/>
    <x v="1"/>
    <s v="(1,000 m³)"/>
  </r>
  <r>
    <x v="17"/>
    <s v="Croplands"/>
    <x v="10"/>
    <n v="1707"/>
    <s v="Poultry Meat"/>
    <x v="1"/>
    <s v="(1,000 m³)"/>
  </r>
  <r>
    <x v="18"/>
    <s v="Grazing"/>
    <x v="0"/>
    <n v="13916"/>
    <s v="Poultry Meat"/>
    <x v="1"/>
    <s v="(1,000 m³)"/>
  </r>
  <r>
    <x v="18"/>
    <s v="Grazing"/>
    <x v="1"/>
    <n v="1774"/>
    <s v="Poultry Meat"/>
    <x v="1"/>
    <s v="(1,000 m³)"/>
  </r>
  <r>
    <x v="18"/>
    <s v="Grazing"/>
    <x v="2"/>
    <n v="1581"/>
    <s v="Poultry Meat"/>
    <x v="1"/>
    <s v="(1,000 m³)"/>
  </r>
  <r>
    <x v="18"/>
    <s v="Grazing"/>
    <x v="3"/>
    <n v="471"/>
    <s v="Poultry Meat"/>
    <x v="1"/>
    <s v="(1,000 m³)"/>
  </r>
  <r>
    <x v="18"/>
    <s v="Grazing"/>
    <x v="4"/>
    <n v="1945"/>
    <s v="Poultry Meat"/>
    <x v="1"/>
    <s v="(1,000 m³)"/>
  </r>
  <r>
    <x v="18"/>
    <s v="Grazing"/>
    <x v="5"/>
    <n v="5782"/>
    <s v="Poultry Meat"/>
    <x v="1"/>
    <s v="(1,000 m³)"/>
  </r>
  <r>
    <x v="18"/>
    <s v="Grazing"/>
    <x v="6"/>
    <n v="0"/>
    <s v="Poultry Meat"/>
    <x v="1"/>
    <s v="(1,000 m³)"/>
  </r>
  <r>
    <x v="18"/>
    <s v="Grazing"/>
    <x v="7"/>
    <n v="223"/>
    <s v="Poultry Meat"/>
    <x v="1"/>
    <s v="(1,000 m³)"/>
  </r>
  <r>
    <x v="18"/>
    <s v="Grazing"/>
    <x v="8"/>
    <n v="90"/>
    <s v="Poultry Meat"/>
    <x v="1"/>
    <s v="(1,000 m³)"/>
  </r>
  <r>
    <x v="18"/>
    <s v="Grazing"/>
    <x v="9"/>
    <n v="899"/>
    <s v="Poultry Meat"/>
    <x v="1"/>
    <s v="(1,000 m³)"/>
  </r>
  <r>
    <x v="18"/>
    <s v="Grazing"/>
    <x v="10"/>
    <n v="5136"/>
    <s v="Poultry Meat"/>
    <x v="1"/>
    <s v="(1,000 m³)"/>
  </r>
  <r>
    <x v="18"/>
    <s v="Croplands"/>
    <x v="0"/>
    <n v="1367803"/>
    <s v="Poultry Meat"/>
    <x v="1"/>
    <s v="(1,000 m³)"/>
  </r>
  <r>
    <x v="18"/>
    <s v="Croplands"/>
    <x v="1"/>
    <n v="63180"/>
    <s v="Poultry Meat"/>
    <x v="1"/>
    <s v="(1,000 m³)"/>
  </r>
  <r>
    <x v="18"/>
    <s v="Croplands"/>
    <x v="2"/>
    <n v="843168"/>
    <s v="Poultry Meat"/>
    <x v="1"/>
    <s v="(1,000 m³)"/>
  </r>
  <r>
    <x v="18"/>
    <s v="Croplands"/>
    <x v="3"/>
    <n v="7516"/>
    <s v="Poultry Meat"/>
    <x v="1"/>
    <s v="(1,000 m³)"/>
  </r>
  <r>
    <x v="18"/>
    <s v="Croplands"/>
    <x v="4"/>
    <n v="325669"/>
    <s v="Poultry Meat"/>
    <x v="1"/>
    <s v="(1,000 m³)"/>
  </r>
  <r>
    <x v="18"/>
    <s v="Croplands"/>
    <x v="5"/>
    <n v="39073"/>
    <s v="Poultry Meat"/>
    <x v="1"/>
    <s v="(1,000 m³)"/>
  </r>
  <r>
    <x v="18"/>
    <s v="Croplands"/>
    <x v="6"/>
    <n v="0"/>
    <s v="Poultry Meat"/>
    <x v="1"/>
    <s v="(1,000 m³)"/>
  </r>
  <r>
    <x v="18"/>
    <s v="Croplands"/>
    <x v="7"/>
    <n v="24805"/>
    <s v="Poultry Meat"/>
    <x v="1"/>
    <s v="(1,000 m³)"/>
  </r>
  <r>
    <x v="18"/>
    <s v="Croplands"/>
    <x v="8"/>
    <n v="26328"/>
    <s v="Poultry Meat"/>
    <x v="1"/>
    <s v="(1,000 m³)"/>
  </r>
  <r>
    <x v="18"/>
    <s v="Croplands"/>
    <x v="9"/>
    <n v="14206"/>
    <s v="Poultry Meat"/>
    <x v="1"/>
    <s v="(1,000 m³)"/>
  </r>
  <r>
    <x v="18"/>
    <s v="Croplands"/>
    <x v="10"/>
    <n v="19744"/>
    <s v="Poultry Meat"/>
    <x v="1"/>
    <s v="(1,000 m³)"/>
  </r>
  <r>
    <x v="19"/>
    <s v="Grazing"/>
    <x v="0"/>
    <n v="138"/>
    <s v="Poultry Meat"/>
    <x v="1"/>
    <s v="(1,000 m³)"/>
  </r>
  <r>
    <x v="19"/>
    <s v="Grazing"/>
    <x v="1"/>
    <n v="25"/>
    <s v="Poultry Meat"/>
    <x v="1"/>
    <s v="(1,000 m³)"/>
  </r>
  <r>
    <x v="19"/>
    <s v="Grazing"/>
    <x v="2"/>
    <n v="42559"/>
    <s v="Poultry Meat"/>
    <x v="1"/>
    <s v="(1,000 m³)"/>
  </r>
  <r>
    <x v="19"/>
    <s v="Grazing"/>
    <x v="3"/>
    <n v="12"/>
    <s v="Poultry Meat"/>
    <x v="1"/>
    <s v="(1,000 m³)"/>
  </r>
  <r>
    <x v="19"/>
    <s v="Grazing"/>
    <x v="4"/>
    <n v="22883"/>
    <s v="Poultry Meat"/>
    <x v="1"/>
    <s v="(1,000 m³)"/>
  </r>
  <r>
    <x v="19"/>
    <s v="Grazing"/>
    <x v="5"/>
    <n v="329"/>
    <s v="Poultry Meat"/>
    <x v="1"/>
    <s v="(1,000 m³)"/>
  </r>
  <r>
    <x v="19"/>
    <s v="Grazing"/>
    <x v="6"/>
    <n v="0"/>
    <s v="Poultry Meat"/>
    <x v="1"/>
    <s v="(1,000 m³)"/>
  </r>
  <r>
    <x v="19"/>
    <s v="Grazing"/>
    <x v="7"/>
    <n v="8"/>
    <s v="Poultry Meat"/>
    <x v="1"/>
    <s v="(1,000 m³)"/>
  </r>
  <r>
    <x v="19"/>
    <s v="Grazing"/>
    <x v="8"/>
    <n v="23"/>
    <s v="Poultry Meat"/>
    <x v="1"/>
    <s v="(1,000 m³)"/>
  </r>
  <r>
    <x v="19"/>
    <s v="Grazing"/>
    <x v="9"/>
    <n v="13"/>
    <s v="Poultry Meat"/>
    <x v="1"/>
    <s v="(1,000 m³)"/>
  </r>
  <r>
    <x v="19"/>
    <s v="Grazing"/>
    <x v="10"/>
    <n v="148"/>
    <s v="Poultry Meat"/>
    <x v="1"/>
    <s v="(1,000 m³)"/>
  </r>
  <r>
    <x v="19"/>
    <s v="Croplands"/>
    <x v="0"/>
    <n v="2522"/>
    <s v="Poultry Meat"/>
    <x v="1"/>
    <s v="(1,000 m³)"/>
  </r>
  <r>
    <x v="19"/>
    <s v="Croplands"/>
    <x v="1"/>
    <n v="2213"/>
    <s v="Poultry Meat"/>
    <x v="1"/>
    <s v="(1,000 m³)"/>
  </r>
  <r>
    <x v="19"/>
    <s v="Croplands"/>
    <x v="2"/>
    <n v="3446628"/>
    <s v="Poultry Meat"/>
    <x v="1"/>
    <s v="(1,000 m³)"/>
  </r>
  <r>
    <x v="19"/>
    <s v="Croplands"/>
    <x v="3"/>
    <n v="3988"/>
    <s v="Poultry Meat"/>
    <x v="1"/>
    <s v="(1,000 m³)"/>
  </r>
  <r>
    <x v="19"/>
    <s v="Croplands"/>
    <x v="4"/>
    <n v="805068"/>
    <s v="Poultry Meat"/>
    <x v="1"/>
    <s v="(1,000 m³)"/>
  </r>
  <r>
    <x v="19"/>
    <s v="Croplands"/>
    <x v="5"/>
    <n v="387"/>
    <s v="Poultry Meat"/>
    <x v="1"/>
    <s v="(1,000 m³)"/>
  </r>
  <r>
    <x v="19"/>
    <s v="Croplands"/>
    <x v="6"/>
    <n v="6"/>
    <s v="Poultry Meat"/>
    <x v="1"/>
    <s v="(1,000 m³)"/>
  </r>
  <r>
    <x v="19"/>
    <s v="Croplands"/>
    <x v="7"/>
    <n v="6783"/>
    <s v="Poultry Meat"/>
    <x v="1"/>
    <s v="(1,000 m³)"/>
  </r>
  <r>
    <x v="19"/>
    <s v="Croplands"/>
    <x v="8"/>
    <n v="9204"/>
    <s v="Poultry Meat"/>
    <x v="1"/>
    <s v="(1,000 m³)"/>
  </r>
  <r>
    <x v="19"/>
    <s v="Croplands"/>
    <x v="9"/>
    <n v="4906"/>
    <s v="Poultry Meat"/>
    <x v="1"/>
    <s v="(1,000 m³)"/>
  </r>
  <r>
    <x v="19"/>
    <s v="Croplands"/>
    <x v="10"/>
    <n v="1738"/>
    <s v="Poultry Meat"/>
    <x v="1"/>
    <s v="(1,000 m³)"/>
  </r>
  <r>
    <x v="20"/>
    <s v="Grazing"/>
    <x v="0"/>
    <n v="20077"/>
    <s v="Poultry Meat"/>
    <x v="1"/>
    <s v="(1,000 m³)"/>
  </r>
  <r>
    <x v="20"/>
    <s v="Grazing"/>
    <x v="1"/>
    <n v="2560"/>
    <s v="Poultry Meat"/>
    <x v="1"/>
    <s v="(1,000 m³)"/>
  </r>
  <r>
    <x v="20"/>
    <s v="Grazing"/>
    <x v="2"/>
    <n v="2281"/>
    <s v="Poultry Meat"/>
    <x v="1"/>
    <s v="(1,000 m³)"/>
  </r>
  <r>
    <x v="20"/>
    <s v="Grazing"/>
    <x v="3"/>
    <n v="679"/>
    <s v="Poultry Meat"/>
    <x v="1"/>
    <s v="(1,000 m³)"/>
  </r>
  <r>
    <x v="20"/>
    <s v="Grazing"/>
    <x v="4"/>
    <n v="2806"/>
    <s v="Poultry Meat"/>
    <x v="1"/>
    <s v="(1,000 m³)"/>
  </r>
  <r>
    <x v="20"/>
    <s v="Grazing"/>
    <x v="5"/>
    <n v="8342"/>
    <s v="Poultry Meat"/>
    <x v="1"/>
    <s v="(1,000 m³)"/>
  </r>
  <r>
    <x v="20"/>
    <s v="Grazing"/>
    <x v="6"/>
    <n v="0"/>
    <s v="Poultry Meat"/>
    <x v="1"/>
    <s v="(1,000 m³)"/>
  </r>
  <r>
    <x v="20"/>
    <s v="Grazing"/>
    <x v="7"/>
    <n v="321"/>
    <s v="Poultry Meat"/>
    <x v="1"/>
    <s v="(1,000 m³)"/>
  </r>
  <r>
    <x v="20"/>
    <s v="Grazing"/>
    <x v="8"/>
    <n v="130"/>
    <s v="Poultry Meat"/>
    <x v="1"/>
    <s v="(1,000 m³)"/>
  </r>
  <r>
    <x v="20"/>
    <s v="Grazing"/>
    <x v="9"/>
    <n v="1297"/>
    <s v="Poultry Meat"/>
    <x v="1"/>
    <s v="(1,000 m³)"/>
  </r>
  <r>
    <x v="20"/>
    <s v="Grazing"/>
    <x v="10"/>
    <n v="7410"/>
    <s v="Poultry Meat"/>
    <x v="1"/>
    <s v="(1,000 m³)"/>
  </r>
  <r>
    <x v="20"/>
    <s v="Croplands"/>
    <x v="0"/>
    <n v="1973257"/>
    <s v="Poultry Meat"/>
    <x v="1"/>
    <s v="(1,000 m³)"/>
  </r>
  <r>
    <x v="20"/>
    <s v="Croplands"/>
    <x v="1"/>
    <n v="91147"/>
    <s v="Poultry Meat"/>
    <x v="1"/>
    <s v="(1,000 m³)"/>
  </r>
  <r>
    <x v="20"/>
    <s v="Croplands"/>
    <x v="2"/>
    <n v="1216394"/>
    <s v="Poultry Meat"/>
    <x v="1"/>
    <s v="(1,000 m³)"/>
  </r>
  <r>
    <x v="20"/>
    <s v="Croplands"/>
    <x v="3"/>
    <n v="10843"/>
    <s v="Poultry Meat"/>
    <x v="1"/>
    <s v="(1,000 m³)"/>
  </r>
  <r>
    <x v="20"/>
    <s v="Croplands"/>
    <x v="4"/>
    <n v="469825"/>
    <s v="Poultry Meat"/>
    <x v="1"/>
    <s v="(1,000 m³)"/>
  </r>
  <r>
    <x v="20"/>
    <s v="Croplands"/>
    <x v="5"/>
    <n v="56369"/>
    <s v="Poultry Meat"/>
    <x v="1"/>
    <s v="(1,000 m³)"/>
  </r>
  <r>
    <x v="20"/>
    <s v="Croplands"/>
    <x v="6"/>
    <n v="0"/>
    <s v="Poultry Meat"/>
    <x v="1"/>
    <s v="(1,000 m³)"/>
  </r>
  <r>
    <x v="20"/>
    <s v="Croplands"/>
    <x v="7"/>
    <n v="35784"/>
    <s v="Poultry Meat"/>
    <x v="1"/>
    <s v="(1,000 m³)"/>
  </r>
  <r>
    <x v="20"/>
    <s v="Croplands"/>
    <x v="8"/>
    <n v="37982"/>
    <s v="Poultry Meat"/>
    <x v="1"/>
    <s v="(1,000 m³)"/>
  </r>
  <r>
    <x v="20"/>
    <s v="Croplands"/>
    <x v="9"/>
    <n v="20494"/>
    <s v="Poultry Meat"/>
    <x v="1"/>
    <s v="(1,000 m³)"/>
  </r>
  <r>
    <x v="20"/>
    <s v="Croplands"/>
    <x v="10"/>
    <n v="28483"/>
    <s v="Poultry Meat"/>
    <x v="1"/>
    <s v="(1,000 m³)"/>
  </r>
  <r>
    <x v="4"/>
    <s v="Grazing"/>
    <x v="0"/>
    <n v="1816"/>
    <s v="Poultry Meat"/>
    <x v="1"/>
    <s v="(1,000 m³)"/>
  </r>
  <r>
    <x v="4"/>
    <s v="Grazing"/>
    <x v="1"/>
    <n v="446"/>
    <s v="Poultry Meat"/>
    <x v="1"/>
    <s v="(1,000 m³)"/>
  </r>
  <r>
    <x v="4"/>
    <s v="Grazing"/>
    <x v="2"/>
    <n v="128315"/>
    <s v="Poultry Meat"/>
    <x v="1"/>
    <s v="(1,000 m³)"/>
  </r>
  <r>
    <x v="4"/>
    <s v="Grazing"/>
    <x v="3"/>
    <n v="98"/>
    <s v="Poultry Meat"/>
    <x v="1"/>
    <s v="(1,000 m³)"/>
  </r>
  <r>
    <x v="4"/>
    <s v="Grazing"/>
    <x v="4"/>
    <n v="301949"/>
    <s v="Poultry Meat"/>
    <x v="1"/>
    <s v="(1,000 m³)"/>
  </r>
  <r>
    <x v="4"/>
    <s v="Grazing"/>
    <x v="5"/>
    <n v="3355"/>
    <s v="Poultry Meat"/>
    <x v="1"/>
    <s v="(1,000 m³)"/>
  </r>
  <r>
    <x v="4"/>
    <s v="Grazing"/>
    <x v="6"/>
    <n v="0"/>
    <s v="Poultry Meat"/>
    <x v="1"/>
    <s v="(1,000 m³)"/>
  </r>
  <r>
    <x v="4"/>
    <s v="Grazing"/>
    <x v="7"/>
    <n v="97"/>
    <s v="Poultry Meat"/>
    <x v="1"/>
    <s v="(1,000 m³)"/>
  </r>
  <r>
    <x v="4"/>
    <s v="Grazing"/>
    <x v="8"/>
    <n v="284"/>
    <s v="Poultry Meat"/>
    <x v="1"/>
    <s v="(1,000 m³)"/>
  </r>
  <r>
    <x v="4"/>
    <s v="Grazing"/>
    <x v="9"/>
    <n v="311"/>
    <s v="Poultry Meat"/>
    <x v="1"/>
    <s v="(1,000 m³)"/>
  </r>
  <r>
    <x v="4"/>
    <s v="Grazing"/>
    <x v="10"/>
    <n v="18808"/>
    <s v="Poultry Meat"/>
    <x v="1"/>
    <s v="(1,000 m³)"/>
  </r>
  <r>
    <x v="4"/>
    <s v="Croplands"/>
    <x v="0"/>
    <n v="45227"/>
    <s v="Poultry Meat"/>
    <x v="1"/>
    <s v="(1,000 m³)"/>
  </r>
  <r>
    <x v="4"/>
    <s v="Croplands"/>
    <x v="1"/>
    <n v="322588"/>
    <s v="Poultry Meat"/>
    <x v="1"/>
    <s v="(1,000 m³)"/>
  </r>
  <r>
    <x v="4"/>
    <s v="Croplands"/>
    <x v="2"/>
    <n v="9930960"/>
    <s v="Poultry Meat"/>
    <x v="1"/>
    <s v="(1,000 m³)"/>
  </r>
  <r>
    <x v="4"/>
    <s v="Croplands"/>
    <x v="3"/>
    <n v="24346"/>
    <s v="Poultry Meat"/>
    <x v="1"/>
    <s v="(1,000 m³)"/>
  </r>
  <r>
    <x v="4"/>
    <s v="Croplands"/>
    <x v="4"/>
    <n v="7839646"/>
    <s v="Poultry Meat"/>
    <x v="1"/>
    <s v="(1,000 m³)"/>
  </r>
  <r>
    <x v="4"/>
    <s v="Croplands"/>
    <x v="5"/>
    <n v="9136"/>
    <s v="Poultry Meat"/>
    <x v="1"/>
    <s v="(1,000 m³)"/>
  </r>
  <r>
    <x v="4"/>
    <s v="Croplands"/>
    <x v="6"/>
    <n v="74"/>
    <s v="Poultry Meat"/>
    <x v="1"/>
    <s v="(1,000 m³)"/>
  </r>
  <r>
    <x v="4"/>
    <s v="Croplands"/>
    <x v="7"/>
    <n v="61596"/>
    <s v="Poultry Meat"/>
    <x v="1"/>
    <s v="(1,000 m³)"/>
  </r>
  <r>
    <x v="4"/>
    <s v="Croplands"/>
    <x v="8"/>
    <n v="87886"/>
    <s v="Poultry Meat"/>
    <x v="1"/>
    <s v="(1,000 m³)"/>
  </r>
  <r>
    <x v="4"/>
    <s v="Croplands"/>
    <x v="9"/>
    <n v="24918"/>
    <s v="Poultry Meat"/>
    <x v="1"/>
    <s v="(1,000 m³)"/>
  </r>
  <r>
    <x v="4"/>
    <s v="Croplands"/>
    <x v="10"/>
    <n v="1105497"/>
    <s v="Poultry Meat"/>
    <x v="1"/>
    <s v="(1,000 m³)"/>
  </r>
  <r>
    <x v="21"/>
    <s v="Grazing"/>
    <x v="0"/>
    <n v="631"/>
    <s v="Poultry Meat"/>
    <x v="1"/>
    <s v="(1,000 m³)"/>
  </r>
  <r>
    <x v="21"/>
    <s v="Grazing"/>
    <x v="1"/>
    <n v="13"/>
    <s v="Poultry Meat"/>
    <x v="1"/>
    <s v="(1,000 m³)"/>
  </r>
  <r>
    <x v="21"/>
    <s v="Grazing"/>
    <x v="2"/>
    <n v="4265"/>
    <s v="Poultry Meat"/>
    <x v="1"/>
    <s v="(1,000 m³)"/>
  </r>
  <r>
    <x v="21"/>
    <s v="Grazing"/>
    <x v="3"/>
    <n v="16"/>
    <s v="Poultry Meat"/>
    <x v="1"/>
    <s v="(1,000 m³)"/>
  </r>
  <r>
    <x v="21"/>
    <s v="Grazing"/>
    <x v="4"/>
    <n v="111733"/>
    <s v="Poultry Meat"/>
    <x v="1"/>
    <s v="(1,000 m³)"/>
  </r>
  <r>
    <x v="21"/>
    <s v="Grazing"/>
    <x v="5"/>
    <n v="1108"/>
    <s v="Poultry Meat"/>
    <x v="1"/>
    <s v="(1,000 m³)"/>
  </r>
  <r>
    <x v="21"/>
    <s v="Grazing"/>
    <x v="6"/>
    <n v="0"/>
    <s v="Poultry Meat"/>
    <x v="1"/>
    <s v="(1,000 m³)"/>
  </r>
  <r>
    <x v="21"/>
    <s v="Grazing"/>
    <x v="7"/>
    <n v="18"/>
    <s v="Poultry Meat"/>
    <x v="1"/>
    <s v="(1,000 m³)"/>
  </r>
  <r>
    <x v="21"/>
    <s v="Grazing"/>
    <x v="8"/>
    <n v="83"/>
    <s v="Poultry Meat"/>
    <x v="1"/>
    <s v="(1,000 m³)"/>
  </r>
  <r>
    <x v="21"/>
    <s v="Grazing"/>
    <x v="9"/>
    <n v="15"/>
    <s v="Poultry Meat"/>
    <x v="1"/>
    <s v="(1,000 m³)"/>
  </r>
  <r>
    <x v="21"/>
    <s v="Grazing"/>
    <x v="10"/>
    <n v="134"/>
    <s v="Poultry Meat"/>
    <x v="1"/>
    <s v="(1,000 m³)"/>
  </r>
  <r>
    <x v="21"/>
    <s v="Croplands"/>
    <x v="0"/>
    <n v="2806"/>
    <s v="Poultry Meat"/>
    <x v="1"/>
    <s v="(1,000 m³)"/>
  </r>
  <r>
    <x v="21"/>
    <s v="Croplands"/>
    <x v="1"/>
    <n v="3521"/>
    <s v="Poultry Meat"/>
    <x v="1"/>
    <s v="(1,000 m³)"/>
  </r>
  <r>
    <x v="21"/>
    <s v="Croplands"/>
    <x v="2"/>
    <n v="14266"/>
    <s v="Poultry Meat"/>
    <x v="1"/>
    <s v="(1,000 m³)"/>
  </r>
  <r>
    <x v="21"/>
    <s v="Croplands"/>
    <x v="3"/>
    <n v="424"/>
    <s v="Poultry Meat"/>
    <x v="1"/>
    <s v="(1,000 m³)"/>
  </r>
  <r>
    <x v="21"/>
    <s v="Croplands"/>
    <x v="4"/>
    <n v="2583246"/>
    <s v="Poultry Meat"/>
    <x v="1"/>
    <s v="(1,000 m³)"/>
  </r>
  <r>
    <x v="21"/>
    <s v="Croplands"/>
    <x v="5"/>
    <n v="619"/>
    <s v="Poultry Meat"/>
    <x v="1"/>
    <s v="(1,000 m³)"/>
  </r>
  <r>
    <x v="21"/>
    <s v="Croplands"/>
    <x v="6"/>
    <n v="27"/>
    <s v="Poultry Meat"/>
    <x v="1"/>
    <s v="(1,000 m³)"/>
  </r>
  <r>
    <x v="21"/>
    <s v="Croplands"/>
    <x v="7"/>
    <n v="2011"/>
    <s v="Poultry Meat"/>
    <x v="1"/>
    <s v="(1,000 m³)"/>
  </r>
  <r>
    <x v="21"/>
    <s v="Croplands"/>
    <x v="8"/>
    <n v="22399"/>
    <s v="Poultry Meat"/>
    <x v="1"/>
    <s v="(1,000 m³)"/>
  </r>
  <r>
    <x v="21"/>
    <s v="Croplands"/>
    <x v="9"/>
    <n v="1008"/>
    <s v="Poultry Meat"/>
    <x v="1"/>
    <s v="(1,000 m³)"/>
  </r>
  <r>
    <x v="21"/>
    <s v="Croplands"/>
    <x v="10"/>
    <n v="2136"/>
    <s v="Poultry Meat"/>
    <x v="1"/>
    <s v="(1,000 m³)"/>
  </r>
  <r>
    <x v="22"/>
    <s v="Grazing"/>
    <x v="0"/>
    <n v="5"/>
    <s v="Poultry Meat"/>
    <x v="1"/>
    <s v="(1,000 m³)"/>
  </r>
  <r>
    <x v="22"/>
    <s v="Grazing"/>
    <x v="1"/>
    <n v="16099"/>
    <s v="Poultry Meat"/>
    <x v="1"/>
    <s v="(1,000 m³)"/>
  </r>
  <r>
    <x v="22"/>
    <s v="Grazing"/>
    <x v="2"/>
    <n v="20"/>
    <s v="Poultry Meat"/>
    <x v="1"/>
    <s v="(1,000 m³)"/>
  </r>
  <r>
    <x v="22"/>
    <s v="Grazing"/>
    <x v="3"/>
    <n v="21"/>
    <s v="Poultry Meat"/>
    <x v="1"/>
    <s v="(1,000 m³)"/>
  </r>
  <r>
    <x v="22"/>
    <s v="Grazing"/>
    <x v="4"/>
    <n v="26"/>
    <s v="Poultry Meat"/>
    <x v="1"/>
    <s v="(1,000 m³)"/>
  </r>
  <r>
    <x v="22"/>
    <s v="Grazing"/>
    <x v="5"/>
    <n v="44"/>
    <s v="Poultry Meat"/>
    <x v="1"/>
    <s v="(1,000 m³)"/>
  </r>
  <r>
    <x v="22"/>
    <s v="Grazing"/>
    <x v="6"/>
    <n v="0"/>
    <s v="Poultry Meat"/>
    <x v="1"/>
    <s v="(1,000 m³)"/>
  </r>
  <r>
    <x v="22"/>
    <s v="Grazing"/>
    <x v="7"/>
    <n v="67"/>
    <s v="Poultry Meat"/>
    <x v="1"/>
    <s v="(1,000 m³)"/>
  </r>
  <r>
    <x v="22"/>
    <s v="Grazing"/>
    <x v="8"/>
    <n v="2"/>
    <s v="Poultry Meat"/>
    <x v="1"/>
    <s v="(1,000 m³)"/>
  </r>
  <r>
    <x v="22"/>
    <s v="Grazing"/>
    <x v="9"/>
    <n v="9"/>
    <s v="Poultry Meat"/>
    <x v="1"/>
    <s v="(1,000 m³)"/>
  </r>
  <r>
    <x v="22"/>
    <s v="Grazing"/>
    <x v="10"/>
    <n v="1451"/>
    <s v="Poultry Meat"/>
    <x v="1"/>
    <s v="(1,000 m³)"/>
  </r>
  <r>
    <x v="22"/>
    <s v="Croplands"/>
    <x v="0"/>
    <n v="9161"/>
    <s v="Poultry Meat"/>
    <x v="1"/>
    <s v="(1,000 m³)"/>
  </r>
  <r>
    <x v="22"/>
    <s v="Croplands"/>
    <x v="1"/>
    <n v="2329852"/>
    <s v="Poultry Meat"/>
    <x v="1"/>
    <s v="(1,000 m³)"/>
  </r>
  <r>
    <x v="22"/>
    <s v="Croplands"/>
    <x v="2"/>
    <n v="188548"/>
    <s v="Poultry Meat"/>
    <x v="1"/>
    <s v="(1,000 m³)"/>
  </r>
  <r>
    <x v="22"/>
    <s v="Croplands"/>
    <x v="3"/>
    <n v="5649"/>
    <s v="Poultry Meat"/>
    <x v="1"/>
    <s v="(1,000 m³)"/>
  </r>
  <r>
    <x v="22"/>
    <s v="Croplands"/>
    <x v="4"/>
    <n v="9776"/>
    <s v="Poultry Meat"/>
    <x v="1"/>
    <s v="(1,000 m³)"/>
  </r>
  <r>
    <x v="22"/>
    <s v="Croplands"/>
    <x v="5"/>
    <n v="500"/>
    <s v="Poultry Meat"/>
    <x v="1"/>
    <s v="(1,000 m³)"/>
  </r>
  <r>
    <x v="22"/>
    <s v="Croplands"/>
    <x v="6"/>
    <n v="0"/>
    <s v="Poultry Meat"/>
    <x v="1"/>
    <s v="(1,000 m³)"/>
  </r>
  <r>
    <x v="22"/>
    <s v="Croplands"/>
    <x v="7"/>
    <n v="48666"/>
    <s v="Poultry Meat"/>
    <x v="1"/>
    <s v="(1,000 m³)"/>
  </r>
  <r>
    <x v="22"/>
    <s v="Croplands"/>
    <x v="8"/>
    <n v="4807"/>
    <s v="Poultry Meat"/>
    <x v="1"/>
    <s v="(1,000 m³)"/>
  </r>
  <r>
    <x v="22"/>
    <s v="Croplands"/>
    <x v="9"/>
    <n v="3858"/>
    <s v="Poultry Meat"/>
    <x v="1"/>
    <s v="(1,000 m³)"/>
  </r>
  <r>
    <x v="22"/>
    <s v="Croplands"/>
    <x v="10"/>
    <n v="83180"/>
    <s v="Poultry Meat"/>
    <x v="1"/>
    <s v="(1,000 m³)"/>
  </r>
  <r>
    <x v="23"/>
    <s v="Grazing"/>
    <x v="0"/>
    <n v="13462"/>
    <s v="Poultry Meat"/>
    <x v="1"/>
    <s v="(1,000 m³)"/>
  </r>
  <r>
    <x v="23"/>
    <s v="Grazing"/>
    <x v="1"/>
    <n v="1716"/>
    <s v="Poultry Meat"/>
    <x v="1"/>
    <s v="(1,000 m³)"/>
  </r>
  <r>
    <x v="23"/>
    <s v="Grazing"/>
    <x v="2"/>
    <n v="1530"/>
    <s v="Poultry Meat"/>
    <x v="1"/>
    <s v="(1,000 m³)"/>
  </r>
  <r>
    <x v="23"/>
    <s v="Grazing"/>
    <x v="3"/>
    <n v="455"/>
    <s v="Poultry Meat"/>
    <x v="1"/>
    <s v="(1,000 m³)"/>
  </r>
  <r>
    <x v="23"/>
    <s v="Grazing"/>
    <x v="4"/>
    <n v="1881"/>
    <s v="Poultry Meat"/>
    <x v="1"/>
    <s v="(1,000 m³)"/>
  </r>
  <r>
    <x v="23"/>
    <s v="Grazing"/>
    <x v="5"/>
    <n v="5593"/>
    <s v="Poultry Meat"/>
    <x v="1"/>
    <s v="(1,000 m³)"/>
  </r>
  <r>
    <x v="23"/>
    <s v="Grazing"/>
    <x v="6"/>
    <n v="0"/>
    <s v="Poultry Meat"/>
    <x v="1"/>
    <s v="(1,000 m³)"/>
  </r>
  <r>
    <x v="23"/>
    <s v="Grazing"/>
    <x v="7"/>
    <n v="215"/>
    <s v="Poultry Meat"/>
    <x v="1"/>
    <s v="(1,000 m³)"/>
  </r>
  <r>
    <x v="23"/>
    <s v="Grazing"/>
    <x v="8"/>
    <n v="87"/>
    <s v="Poultry Meat"/>
    <x v="1"/>
    <s v="(1,000 m³)"/>
  </r>
  <r>
    <x v="23"/>
    <s v="Grazing"/>
    <x v="9"/>
    <n v="869"/>
    <s v="Poultry Meat"/>
    <x v="1"/>
    <s v="(1,000 m³)"/>
  </r>
  <r>
    <x v="23"/>
    <s v="Grazing"/>
    <x v="10"/>
    <n v="4969"/>
    <s v="Poultry Meat"/>
    <x v="1"/>
    <s v="(1,000 m³)"/>
  </r>
  <r>
    <x v="23"/>
    <s v="Croplands"/>
    <x v="0"/>
    <n v="1323108"/>
    <s v="Poultry Meat"/>
    <x v="1"/>
    <s v="(1,000 m³)"/>
  </r>
  <r>
    <x v="23"/>
    <s v="Croplands"/>
    <x v="1"/>
    <n v="61116"/>
    <s v="Poultry Meat"/>
    <x v="1"/>
    <s v="(1,000 m³)"/>
  </r>
  <r>
    <x v="23"/>
    <s v="Croplands"/>
    <x v="2"/>
    <n v="815616"/>
    <s v="Poultry Meat"/>
    <x v="1"/>
    <s v="(1,000 m³)"/>
  </r>
  <r>
    <x v="23"/>
    <s v="Croplands"/>
    <x v="3"/>
    <n v="7270"/>
    <s v="Poultry Meat"/>
    <x v="1"/>
    <s v="(1,000 m³)"/>
  </r>
  <r>
    <x v="23"/>
    <s v="Croplands"/>
    <x v="4"/>
    <n v="315027"/>
    <s v="Poultry Meat"/>
    <x v="1"/>
    <s v="(1,000 m³)"/>
  </r>
  <r>
    <x v="23"/>
    <s v="Croplands"/>
    <x v="5"/>
    <n v="37796"/>
    <s v="Poultry Meat"/>
    <x v="1"/>
    <s v="(1,000 m³)"/>
  </r>
  <r>
    <x v="23"/>
    <s v="Croplands"/>
    <x v="6"/>
    <n v="0"/>
    <s v="Poultry Meat"/>
    <x v="1"/>
    <s v="(1,000 m³)"/>
  </r>
  <r>
    <x v="23"/>
    <s v="Croplands"/>
    <x v="7"/>
    <n v="23994"/>
    <s v="Poultry Meat"/>
    <x v="1"/>
    <s v="(1,000 m³)"/>
  </r>
  <r>
    <x v="23"/>
    <s v="Croplands"/>
    <x v="8"/>
    <n v="25468"/>
    <s v="Poultry Meat"/>
    <x v="1"/>
    <s v="(1,000 m³)"/>
  </r>
  <r>
    <x v="23"/>
    <s v="Croplands"/>
    <x v="9"/>
    <n v="13742"/>
    <s v="Poultry Meat"/>
    <x v="1"/>
    <s v="(1,000 m³)"/>
  </r>
  <r>
    <x v="23"/>
    <s v="Croplands"/>
    <x v="10"/>
    <n v="19099"/>
    <s v="Poultry Meat"/>
    <x v="1"/>
    <s v="(1,000 m³)"/>
  </r>
  <r>
    <x v="24"/>
    <s v="Grazing"/>
    <x v="0"/>
    <n v="579"/>
    <s v="Poultry Meat"/>
    <x v="1"/>
    <s v="(1,000 m³)"/>
  </r>
  <r>
    <x v="24"/>
    <s v="Grazing"/>
    <x v="1"/>
    <n v="12"/>
    <s v="Poultry Meat"/>
    <x v="1"/>
    <s v="(1,000 m³)"/>
  </r>
  <r>
    <x v="24"/>
    <s v="Grazing"/>
    <x v="2"/>
    <n v="3915"/>
    <s v="Poultry Meat"/>
    <x v="1"/>
    <s v="(1,000 m³)"/>
  </r>
  <r>
    <x v="24"/>
    <s v="Grazing"/>
    <x v="3"/>
    <n v="15"/>
    <s v="Poultry Meat"/>
    <x v="1"/>
    <s v="(1,000 m³)"/>
  </r>
  <r>
    <x v="24"/>
    <s v="Grazing"/>
    <x v="4"/>
    <n v="102561"/>
    <s v="Poultry Meat"/>
    <x v="1"/>
    <s v="(1,000 m³)"/>
  </r>
  <r>
    <x v="24"/>
    <s v="Grazing"/>
    <x v="5"/>
    <n v="1017"/>
    <s v="Poultry Meat"/>
    <x v="1"/>
    <s v="(1,000 m³)"/>
  </r>
  <r>
    <x v="24"/>
    <s v="Grazing"/>
    <x v="6"/>
    <n v="0"/>
    <s v="Poultry Meat"/>
    <x v="1"/>
    <s v="(1,000 m³)"/>
  </r>
  <r>
    <x v="24"/>
    <s v="Grazing"/>
    <x v="7"/>
    <n v="16"/>
    <s v="Poultry Meat"/>
    <x v="1"/>
    <s v="(1,000 m³)"/>
  </r>
  <r>
    <x v="24"/>
    <s v="Grazing"/>
    <x v="8"/>
    <n v="76"/>
    <s v="Poultry Meat"/>
    <x v="1"/>
    <s v="(1,000 m³)"/>
  </r>
  <r>
    <x v="24"/>
    <s v="Grazing"/>
    <x v="9"/>
    <n v="14"/>
    <s v="Poultry Meat"/>
    <x v="1"/>
    <s v="(1,000 m³)"/>
  </r>
  <r>
    <x v="24"/>
    <s v="Grazing"/>
    <x v="10"/>
    <n v="123"/>
    <s v="Poultry Meat"/>
    <x v="1"/>
    <s v="(1,000 m³)"/>
  </r>
  <r>
    <x v="24"/>
    <s v="Croplands"/>
    <x v="0"/>
    <n v="2576"/>
    <s v="Poultry Meat"/>
    <x v="1"/>
    <s v="(1,000 m³)"/>
  </r>
  <r>
    <x v="24"/>
    <s v="Croplands"/>
    <x v="1"/>
    <n v="3232"/>
    <s v="Poultry Meat"/>
    <x v="1"/>
    <s v="(1,000 m³)"/>
  </r>
  <r>
    <x v="24"/>
    <s v="Croplands"/>
    <x v="2"/>
    <n v="13095"/>
    <s v="Poultry Meat"/>
    <x v="1"/>
    <s v="(1,000 m³)"/>
  </r>
  <r>
    <x v="24"/>
    <s v="Croplands"/>
    <x v="3"/>
    <n v="389"/>
    <s v="Poultry Meat"/>
    <x v="1"/>
    <s v="(1,000 m³)"/>
  </r>
  <r>
    <x v="24"/>
    <s v="Croplands"/>
    <x v="4"/>
    <n v="2371189"/>
    <s v="Poultry Meat"/>
    <x v="1"/>
    <s v="(1,000 m³)"/>
  </r>
  <r>
    <x v="24"/>
    <s v="Croplands"/>
    <x v="5"/>
    <n v="568"/>
    <s v="Poultry Meat"/>
    <x v="1"/>
    <s v="(1,000 m³)"/>
  </r>
  <r>
    <x v="24"/>
    <s v="Croplands"/>
    <x v="6"/>
    <n v="25"/>
    <s v="Poultry Meat"/>
    <x v="1"/>
    <s v="(1,000 m³)"/>
  </r>
  <r>
    <x v="24"/>
    <s v="Croplands"/>
    <x v="7"/>
    <n v="1846"/>
    <s v="Poultry Meat"/>
    <x v="1"/>
    <s v="(1,000 m³)"/>
  </r>
  <r>
    <x v="24"/>
    <s v="Croplands"/>
    <x v="8"/>
    <n v="20560"/>
    <s v="Poultry Meat"/>
    <x v="1"/>
    <s v="(1,000 m³)"/>
  </r>
  <r>
    <x v="24"/>
    <s v="Croplands"/>
    <x v="9"/>
    <n v="926"/>
    <s v="Poultry Meat"/>
    <x v="1"/>
    <s v="(1,000 m³)"/>
  </r>
  <r>
    <x v="24"/>
    <s v="Croplands"/>
    <x v="10"/>
    <n v="1960"/>
    <s v="Poultry Meat"/>
    <x v="1"/>
    <s v="(1,000 m³)"/>
  </r>
  <r>
    <x v="10"/>
    <s v="Grazing"/>
    <x v="0"/>
    <n v="5906"/>
    <s v="Poultry Meat"/>
    <x v="1"/>
    <s v="(1,000 m³)"/>
  </r>
  <r>
    <x v="10"/>
    <s v="Grazing"/>
    <x v="1"/>
    <n v="578"/>
    <s v="Poultry Meat"/>
    <x v="1"/>
    <s v="(1,000 m³)"/>
  </r>
  <r>
    <x v="10"/>
    <s v="Grazing"/>
    <x v="2"/>
    <n v="11521"/>
    <s v="Poultry Meat"/>
    <x v="1"/>
    <s v="(1,000 m³)"/>
  </r>
  <r>
    <x v="10"/>
    <s v="Grazing"/>
    <x v="3"/>
    <n v="186"/>
    <s v="Poultry Meat"/>
    <x v="1"/>
    <s v="(1,000 m³)"/>
  </r>
  <r>
    <x v="10"/>
    <s v="Grazing"/>
    <x v="4"/>
    <n v="289663"/>
    <s v="Poultry Meat"/>
    <x v="1"/>
    <s v="(1,000 m³)"/>
  </r>
  <r>
    <x v="10"/>
    <s v="Grazing"/>
    <x v="5"/>
    <n v="4642"/>
    <s v="Poultry Meat"/>
    <x v="1"/>
    <s v="(1,000 m³)"/>
  </r>
  <r>
    <x v="10"/>
    <s v="Grazing"/>
    <x v="6"/>
    <n v="0"/>
    <s v="Poultry Meat"/>
    <x v="1"/>
    <s v="(1,000 m³)"/>
  </r>
  <r>
    <x v="10"/>
    <s v="Grazing"/>
    <x v="7"/>
    <n v="114"/>
    <s v="Poultry Meat"/>
    <x v="1"/>
    <s v="(1,000 m³)"/>
  </r>
  <r>
    <x v="10"/>
    <s v="Grazing"/>
    <x v="8"/>
    <n v="242"/>
    <s v="Poultry Meat"/>
    <x v="1"/>
    <s v="(1,000 m³)"/>
  </r>
  <r>
    <x v="10"/>
    <s v="Grazing"/>
    <x v="9"/>
    <n v="315"/>
    <s v="Poultry Meat"/>
    <x v="1"/>
    <s v="(1,000 m³)"/>
  </r>
  <r>
    <x v="10"/>
    <s v="Grazing"/>
    <x v="10"/>
    <n v="1924"/>
    <s v="Poultry Meat"/>
    <x v="1"/>
    <s v="(1,000 m³)"/>
  </r>
  <r>
    <x v="10"/>
    <s v="Croplands"/>
    <x v="0"/>
    <n v="427334"/>
    <s v="Poultry Meat"/>
    <x v="1"/>
    <s v="(1,000 m³)"/>
  </r>
  <r>
    <x v="10"/>
    <s v="Croplands"/>
    <x v="1"/>
    <n v="28512"/>
    <s v="Poultry Meat"/>
    <x v="1"/>
    <s v="(1,000 m³)"/>
  </r>
  <r>
    <x v="10"/>
    <s v="Croplands"/>
    <x v="2"/>
    <n v="295857"/>
    <s v="Poultry Meat"/>
    <x v="1"/>
    <s v="(1,000 m³)"/>
  </r>
  <r>
    <x v="10"/>
    <s v="Croplands"/>
    <x v="3"/>
    <n v="3405"/>
    <s v="Poultry Meat"/>
    <x v="1"/>
    <s v="(1,000 m³)"/>
  </r>
  <r>
    <x v="10"/>
    <s v="Croplands"/>
    <x v="4"/>
    <n v="6783150"/>
    <s v="Poultry Meat"/>
    <x v="1"/>
    <s v="(1,000 m³)"/>
  </r>
  <r>
    <x v="10"/>
    <s v="Croplands"/>
    <x v="5"/>
    <n v="13602"/>
    <s v="Poultry Meat"/>
    <x v="1"/>
    <s v="(1,000 m³)"/>
  </r>
  <r>
    <x v="10"/>
    <s v="Croplands"/>
    <x v="6"/>
    <n v="70"/>
    <s v="Poultry Meat"/>
    <x v="1"/>
    <s v="(1,000 m³)"/>
  </r>
  <r>
    <x v="10"/>
    <s v="Croplands"/>
    <x v="7"/>
    <n v="12821"/>
    <s v="Poultry Meat"/>
    <x v="1"/>
    <s v="(1,000 m³)"/>
  </r>
  <r>
    <x v="10"/>
    <s v="Croplands"/>
    <x v="8"/>
    <n v="66034"/>
    <s v="Poultry Meat"/>
    <x v="1"/>
    <s v="(1,000 m³)"/>
  </r>
  <r>
    <x v="10"/>
    <s v="Croplands"/>
    <x v="9"/>
    <n v="6972"/>
    <s v="Poultry Meat"/>
    <x v="1"/>
    <s v="(1,000 m³)"/>
  </r>
  <r>
    <x v="10"/>
    <s v="Croplands"/>
    <x v="10"/>
    <n v="11589"/>
    <s v="Poultry Meat"/>
    <x v="1"/>
    <s v="(1,000 m³)"/>
  </r>
  <r>
    <x v="25"/>
    <s v="Grazing"/>
    <x v="0"/>
    <n v="16577"/>
    <s v="Poultry Meat"/>
    <x v="1"/>
    <s v="(1,000 m³)"/>
  </r>
  <r>
    <x v="25"/>
    <s v="Grazing"/>
    <x v="1"/>
    <n v="2114"/>
    <s v="Poultry Meat"/>
    <x v="1"/>
    <s v="(1,000 m³)"/>
  </r>
  <r>
    <x v="25"/>
    <s v="Grazing"/>
    <x v="2"/>
    <n v="1884"/>
    <s v="Poultry Meat"/>
    <x v="1"/>
    <s v="(1,000 m³)"/>
  </r>
  <r>
    <x v="25"/>
    <s v="Grazing"/>
    <x v="3"/>
    <n v="561"/>
    <s v="Poultry Meat"/>
    <x v="1"/>
    <s v="(1,000 m³)"/>
  </r>
  <r>
    <x v="25"/>
    <s v="Grazing"/>
    <x v="4"/>
    <n v="2317"/>
    <s v="Poultry Meat"/>
    <x v="1"/>
    <s v="(1,000 m³)"/>
  </r>
  <r>
    <x v="25"/>
    <s v="Grazing"/>
    <x v="5"/>
    <n v="6888"/>
    <s v="Poultry Meat"/>
    <x v="1"/>
    <s v="(1,000 m³)"/>
  </r>
  <r>
    <x v="25"/>
    <s v="Grazing"/>
    <x v="6"/>
    <n v="0"/>
    <s v="Poultry Meat"/>
    <x v="1"/>
    <s v="(1,000 m³)"/>
  </r>
  <r>
    <x v="25"/>
    <s v="Grazing"/>
    <x v="7"/>
    <n v="265"/>
    <s v="Poultry Meat"/>
    <x v="1"/>
    <s v="(1,000 m³)"/>
  </r>
  <r>
    <x v="25"/>
    <s v="Grazing"/>
    <x v="8"/>
    <n v="107"/>
    <s v="Poultry Meat"/>
    <x v="1"/>
    <s v="(1,000 m³)"/>
  </r>
  <r>
    <x v="25"/>
    <s v="Grazing"/>
    <x v="9"/>
    <n v="1071"/>
    <s v="Poultry Meat"/>
    <x v="1"/>
    <s v="(1,000 m³)"/>
  </r>
  <r>
    <x v="25"/>
    <s v="Grazing"/>
    <x v="10"/>
    <n v="6118"/>
    <s v="Poultry Meat"/>
    <x v="1"/>
    <s v="(1,000 m³)"/>
  </r>
  <r>
    <x v="25"/>
    <s v="Croplands"/>
    <x v="0"/>
    <n v="1629295"/>
    <s v="Poultry Meat"/>
    <x v="1"/>
    <s v="(1,000 m³)"/>
  </r>
  <r>
    <x v="25"/>
    <s v="Croplands"/>
    <x v="1"/>
    <n v="75259"/>
    <s v="Poultry Meat"/>
    <x v="1"/>
    <s v="(1,000 m³)"/>
  </r>
  <r>
    <x v="25"/>
    <s v="Croplands"/>
    <x v="2"/>
    <n v="1004362"/>
    <s v="Poultry Meat"/>
    <x v="1"/>
    <s v="(1,000 m³)"/>
  </r>
  <r>
    <x v="25"/>
    <s v="Croplands"/>
    <x v="3"/>
    <n v="8953"/>
    <s v="Poultry Meat"/>
    <x v="1"/>
    <s v="(1,000 m³)"/>
  </r>
  <r>
    <x v="25"/>
    <s v="Croplands"/>
    <x v="4"/>
    <n v="387929"/>
    <s v="Poultry Meat"/>
    <x v="1"/>
    <s v="(1,000 m³)"/>
  </r>
  <r>
    <x v="25"/>
    <s v="Croplands"/>
    <x v="5"/>
    <n v="46543"/>
    <s v="Poultry Meat"/>
    <x v="1"/>
    <s v="(1,000 m³)"/>
  </r>
  <r>
    <x v="25"/>
    <s v="Croplands"/>
    <x v="6"/>
    <n v="0"/>
    <s v="Poultry Meat"/>
    <x v="1"/>
    <s v="(1,000 m³)"/>
  </r>
  <r>
    <x v="25"/>
    <s v="Croplands"/>
    <x v="7"/>
    <n v="29547"/>
    <s v="Poultry Meat"/>
    <x v="1"/>
    <s v="(1,000 m³)"/>
  </r>
  <r>
    <x v="25"/>
    <s v="Croplands"/>
    <x v="8"/>
    <n v="31361"/>
    <s v="Poultry Meat"/>
    <x v="1"/>
    <s v="(1,000 m³)"/>
  </r>
  <r>
    <x v="25"/>
    <s v="Croplands"/>
    <x v="9"/>
    <n v="16922"/>
    <s v="Poultry Meat"/>
    <x v="1"/>
    <s v="(1,000 m³)"/>
  </r>
  <r>
    <x v="25"/>
    <s v="Croplands"/>
    <x v="10"/>
    <n v="23518"/>
    <s v="Poultry Meat"/>
    <x v="1"/>
    <s v="(1,000 m³)"/>
  </r>
  <r>
    <x v="26"/>
    <s v="Grazing"/>
    <x v="0"/>
    <n v="24211"/>
    <s v="Poultry Meat"/>
    <x v="1"/>
    <s v="(1,000 m³)"/>
  </r>
  <r>
    <x v="26"/>
    <s v="Grazing"/>
    <x v="1"/>
    <n v="3087"/>
    <s v="Poultry Meat"/>
    <x v="1"/>
    <s v="(1,000 m³)"/>
  </r>
  <r>
    <x v="26"/>
    <s v="Grazing"/>
    <x v="2"/>
    <n v="2751"/>
    <s v="Poultry Meat"/>
    <x v="1"/>
    <s v="(1,000 m³)"/>
  </r>
  <r>
    <x v="26"/>
    <s v="Grazing"/>
    <x v="3"/>
    <n v="819"/>
    <s v="Poultry Meat"/>
    <x v="1"/>
    <s v="(1,000 m³)"/>
  </r>
  <r>
    <x v="26"/>
    <s v="Grazing"/>
    <x v="4"/>
    <n v="3384"/>
    <s v="Poultry Meat"/>
    <x v="1"/>
    <s v="(1,000 m³)"/>
  </r>
  <r>
    <x v="26"/>
    <s v="Grazing"/>
    <x v="5"/>
    <n v="10060"/>
    <s v="Poultry Meat"/>
    <x v="1"/>
    <s v="(1,000 m³)"/>
  </r>
  <r>
    <x v="26"/>
    <s v="Grazing"/>
    <x v="6"/>
    <n v="0"/>
    <s v="Poultry Meat"/>
    <x v="1"/>
    <s v="(1,000 m³)"/>
  </r>
  <r>
    <x v="26"/>
    <s v="Grazing"/>
    <x v="7"/>
    <n v="387"/>
    <s v="Poultry Meat"/>
    <x v="1"/>
    <s v="(1,000 m³)"/>
  </r>
  <r>
    <x v="26"/>
    <s v="Grazing"/>
    <x v="8"/>
    <n v="156"/>
    <s v="Poultry Meat"/>
    <x v="1"/>
    <s v="(1,000 m³)"/>
  </r>
  <r>
    <x v="26"/>
    <s v="Grazing"/>
    <x v="9"/>
    <n v="1564"/>
    <s v="Poultry Meat"/>
    <x v="1"/>
    <s v="(1,000 m³)"/>
  </r>
  <r>
    <x v="26"/>
    <s v="Grazing"/>
    <x v="10"/>
    <n v="8936"/>
    <s v="Poultry Meat"/>
    <x v="1"/>
    <s v="(1,000 m³)"/>
  </r>
  <r>
    <x v="26"/>
    <s v="Croplands"/>
    <x v="0"/>
    <n v="2379575"/>
    <s v="Poultry Meat"/>
    <x v="1"/>
    <s v="(1,000 m³)"/>
  </r>
  <r>
    <x v="26"/>
    <s v="Croplands"/>
    <x v="1"/>
    <n v="109915"/>
    <s v="Poultry Meat"/>
    <x v="1"/>
    <s v="(1,000 m³)"/>
  </r>
  <r>
    <x v="26"/>
    <s v="Croplands"/>
    <x v="2"/>
    <n v="1466864"/>
    <s v="Poultry Meat"/>
    <x v="1"/>
    <s v="(1,000 m³)"/>
  </r>
  <r>
    <x v="26"/>
    <s v="Croplands"/>
    <x v="3"/>
    <n v="13076"/>
    <s v="Poultry Meat"/>
    <x v="1"/>
    <s v="(1,000 m³)"/>
  </r>
  <r>
    <x v="26"/>
    <s v="Croplands"/>
    <x v="4"/>
    <n v="566568"/>
    <s v="Poultry Meat"/>
    <x v="1"/>
    <s v="(1,000 m³)"/>
  </r>
  <r>
    <x v="26"/>
    <s v="Croplands"/>
    <x v="5"/>
    <n v="67976"/>
    <s v="Poultry Meat"/>
    <x v="1"/>
    <s v="(1,000 m³)"/>
  </r>
  <r>
    <x v="26"/>
    <s v="Croplands"/>
    <x v="6"/>
    <n v="0"/>
    <s v="Poultry Meat"/>
    <x v="1"/>
    <s v="(1,000 m³)"/>
  </r>
  <r>
    <x v="26"/>
    <s v="Croplands"/>
    <x v="7"/>
    <n v="43153"/>
    <s v="Poultry Meat"/>
    <x v="1"/>
    <s v="(1,000 m³)"/>
  </r>
  <r>
    <x v="26"/>
    <s v="Croplands"/>
    <x v="8"/>
    <n v="45803"/>
    <s v="Poultry Meat"/>
    <x v="1"/>
    <s v="(1,000 m³)"/>
  </r>
  <r>
    <x v="26"/>
    <s v="Croplands"/>
    <x v="9"/>
    <n v="24715"/>
    <s v="Poultry Meat"/>
    <x v="1"/>
    <s v="(1,000 m³)"/>
  </r>
  <r>
    <x v="26"/>
    <s v="Croplands"/>
    <x v="10"/>
    <n v="34348"/>
    <s v="Poultry Meat"/>
    <x v="1"/>
    <s v="(1,000 m³)"/>
  </r>
  <r>
    <x v="27"/>
    <s v="Grazing"/>
    <x v="0"/>
    <n v="4285"/>
    <s v="Poultry Meat"/>
    <x v="1"/>
    <s v="(1,000 m³)"/>
  </r>
  <r>
    <x v="27"/>
    <s v="Grazing"/>
    <x v="1"/>
    <n v="4390"/>
    <s v="Poultry Meat"/>
    <x v="1"/>
    <s v="(1,000 m³)"/>
  </r>
  <r>
    <x v="27"/>
    <s v="Grazing"/>
    <x v="2"/>
    <n v="492"/>
    <s v="Poultry Meat"/>
    <x v="1"/>
    <s v="(1,000 m³)"/>
  </r>
  <r>
    <x v="27"/>
    <s v="Grazing"/>
    <x v="3"/>
    <n v="150"/>
    <s v="Poultry Meat"/>
    <x v="1"/>
    <s v="(1,000 m³)"/>
  </r>
  <r>
    <x v="27"/>
    <s v="Grazing"/>
    <x v="4"/>
    <n v="605"/>
    <s v="Poultry Meat"/>
    <x v="1"/>
    <s v="(1,000 m³)"/>
  </r>
  <r>
    <x v="27"/>
    <s v="Grazing"/>
    <x v="5"/>
    <n v="1790"/>
    <s v="Poultry Meat"/>
    <x v="1"/>
    <s v="(1,000 m³)"/>
  </r>
  <r>
    <x v="27"/>
    <s v="Grazing"/>
    <x v="6"/>
    <n v="0"/>
    <s v="Poultry Meat"/>
    <x v="1"/>
    <s v="(1,000 m³)"/>
  </r>
  <r>
    <x v="27"/>
    <s v="Grazing"/>
    <x v="7"/>
    <n v="84"/>
    <s v="Poultry Meat"/>
    <x v="1"/>
    <s v="(1,000 m³)"/>
  </r>
  <r>
    <x v="27"/>
    <s v="Grazing"/>
    <x v="8"/>
    <n v="28"/>
    <s v="Poultry Meat"/>
    <x v="1"/>
    <s v="(1,000 m³)"/>
  </r>
  <r>
    <x v="27"/>
    <s v="Grazing"/>
    <x v="9"/>
    <n v="279"/>
    <s v="Poultry Meat"/>
    <x v="1"/>
    <s v="(1,000 m³)"/>
  </r>
  <r>
    <x v="27"/>
    <s v="Grazing"/>
    <x v="10"/>
    <n v="1927"/>
    <s v="Poultry Meat"/>
    <x v="1"/>
    <s v="(1,000 m³)"/>
  </r>
  <r>
    <x v="27"/>
    <s v="Croplands"/>
    <x v="0"/>
    <n v="423256"/>
    <s v="Poultry Meat"/>
    <x v="1"/>
    <s v="(1,000 m³)"/>
  </r>
  <r>
    <x v="27"/>
    <s v="Croplands"/>
    <x v="1"/>
    <n v="575640"/>
    <s v="Poultry Meat"/>
    <x v="1"/>
    <s v="(1,000 m³)"/>
  </r>
  <r>
    <x v="27"/>
    <s v="Croplands"/>
    <x v="2"/>
    <n v="304574"/>
    <s v="Poultry Meat"/>
    <x v="1"/>
    <s v="(1,000 m³)"/>
  </r>
  <r>
    <x v="27"/>
    <s v="Croplands"/>
    <x v="3"/>
    <n v="3662"/>
    <s v="Poultry Meat"/>
    <x v="1"/>
    <s v="(1,000 m³)"/>
  </r>
  <r>
    <x v="27"/>
    <s v="Croplands"/>
    <x v="4"/>
    <n v="102589"/>
    <s v="Poultry Meat"/>
    <x v="1"/>
    <s v="(1,000 m³)"/>
  </r>
  <r>
    <x v="27"/>
    <s v="Croplands"/>
    <x v="5"/>
    <n v="12148"/>
    <s v="Poultry Meat"/>
    <x v="1"/>
    <s v="(1,000 m³)"/>
  </r>
  <r>
    <x v="27"/>
    <s v="Croplands"/>
    <x v="6"/>
    <n v="0"/>
    <s v="Poultry Meat"/>
    <x v="1"/>
    <s v="(1,000 m³)"/>
  </r>
  <r>
    <x v="27"/>
    <s v="Croplands"/>
    <x v="7"/>
    <n v="19254"/>
    <s v="Poultry Meat"/>
    <x v="1"/>
    <s v="(1,000 m³)"/>
  </r>
  <r>
    <x v="27"/>
    <s v="Croplands"/>
    <x v="8"/>
    <n v="9252"/>
    <s v="Poultry Meat"/>
    <x v="1"/>
    <s v="(1,000 m³)"/>
  </r>
  <r>
    <x v="27"/>
    <s v="Croplands"/>
    <x v="9"/>
    <n v="5294"/>
    <s v="Poultry Meat"/>
    <x v="1"/>
    <s v="(1,000 m³)"/>
  </r>
  <r>
    <x v="27"/>
    <s v="Croplands"/>
    <x v="10"/>
    <n v="25935"/>
    <s v="Poultry Meat"/>
    <x v="1"/>
    <s v="(1,000 m³)"/>
  </r>
  <r>
    <x v="14"/>
    <s v="Grazing"/>
    <x v="0"/>
    <n v="0"/>
    <s v="Pigmeat"/>
    <x v="0"/>
    <s v="(1,000 m³)"/>
  </r>
  <r>
    <x v="14"/>
    <s v="Grazing"/>
    <x v="1"/>
    <n v="0"/>
    <s v="Pigmeat"/>
    <x v="0"/>
    <s v="(1,000 m³)"/>
  </r>
  <r>
    <x v="14"/>
    <s v="Grazing"/>
    <x v="2"/>
    <n v="0"/>
    <s v="Pigmeat"/>
    <x v="0"/>
    <s v="(1,000 m³)"/>
  </r>
  <r>
    <x v="14"/>
    <s v="Grazing"/>
    <x v="3"/>
    <n v="0"/>
    <s v="Pigmeat"/>
    <x v="0"/>
    <s v="(1,000 m³)"/>
  </r>
  <r>
    <x v="14"/>
    <s v="Grazing"/>
    <x v="4"/>
    <n v="0"/>
    <s v="Pigmeat"/>
    <x v="0"/>
    <s v="(1,000 m³)"/>
  </r>
  <r>
    <x v="14"/>
    <s v="Grazing"/>
    <x v="5"/>
    <n v="0"/>
    <s v="Pigmeat"/>
    <x v="0"/>
    <s v="(1,000 m³)"/>
  </r>
  <r>
    <x v="14"/>
    <s v="Grazing"/>
    <x v="6"/>
    <n v="0"/>
    <s v="Pigmeat"/>
    <x v="0"/>
    <s v="(1,000 m³)"/>
  </r>
  <r>
    <x v="14"/>
    <s v="Grazing"/>
    <x v="7"/>
    <n v="0"/>
    <s v="Pigmeat"/>
    <x v="0"/>
    <s v="(1,000 m³)"/>
  </r>
  <r>
    <x v="14"/>
    <s v="Grazing"/>
    <x v="8"/>
    <n v="0"/>
    <s v="Pigmeat"/>
    <x v="0"/>
    <s v="(1,000 m³)"/>
  </r>
  <r>
    <x v="14"/>
    <s v="Grazing"/>
    <x v="9"/>
    <n v="0"/>
    <s v="Pigmeat"/>
    <x v="0"/>
    <s v="(1,000 m³)"/>
  </r>
  <r>
    <x v="14"/>
    <s v="Grazing"/>
    <x v="10"/>
    <n v="0"/>
    <s v="Pigmeat"/>
    <x v="0"/>
    <s v="(1,000 m³)"/>
  </r>
  <r>
    <x v="14"/>
    <s v="Croplands"/>
    <x v="0"/>
    <n v="371"/>
    <s v="Pigmeat"/>
    <x v="0"/>
    <s v="(1,000 m³)"/>
  </r>
  <r>
    <x v="14"/>
    <s v="Croplands"/>
    <x v="1"/>
    <n v="52"/>
    <s v="Pigmeat"/>
    <x v="0"/>
    <s v="(1,000 m³)"/>
  </r>
  <r>
    <x v="14"/>
    <s v="Croplands"/>
    <x v="2"/>
    <n v="175938"/>
    <s v="Pigmeat"/>
    <x v="0"/>
    <s v="(1,000 m³)"/>
  </r>
  <r>
    <x v="14"/>
    <s v="Croplands"/>
    <x v="3"/>
    <n v="11067"/>
    <s v="Pigmeat"/>
    <x v="0"/>
    <s v="(1,000 m³)"/>
  </r>
  <r>
    <x v="14"/>
    <s v="Croplands"/>
    <x v="4"/>
    <n v="37421"/>
    <s v="Pigmeat"/>
    <x v="0"/>
    <s v="(1,000 m³)"/>
  </r>
  <r>
    <x v="14"/>
    <s v="Croplands"/>
    <x v="5"/>
    <n v="25"/>
    <s v="Pigmeat"/>
    <x v="0"/>
    <s v="(1,000 m³)"/>
  </r>
  <r>
    <x v="14"/>
    <s v="Croplands"/>
    <x v="6"/>
    <n v="0"/>
    <s v="Pigmeat"/>
    <x v="0"/>
    <s v="(1,000 m³)"/>
  </r>
  <r>
    <x v="14"/>
    <s v="Croplands"/>
    <x v="7"/>
    <n v="414"/>
    <s v="Pigmeat"/>
    <x v="0"/>
    <s v="(1,000 m³)"/>
  </r>
  <r>
    <x v="14"/>
    <s v="Croplands"/>
    <x v="8"/>
    <n v="2016"/>
    <s v="Pigmeat"/>
    <x v="0"/>
    <s v="(1,000 m³)"/>
  </r>
  <r>
    <x v="14"/>
    <s v="Croplands"/>
    <x v="9"/>
    <n v="367"/>
    <s v="Pigmeat"/>
    <x v="0"/>
    <s v="(1,000 m³)"/>
  </r>
  <r>
    <x v="14"/>
    <s v="Croplands"/>
    <x v="10"/>
    <n v="359"/>
    <s v="Pigmeat"/>
    <x v="0"/>
    <s v="(1,000 m³)"/>
  </r>
  <r>
    <x v="0"/>
    <s v="Grazing"/>
    <x v="0"/>
    <n v="0"/>
    <s v="Pigmeat"/>
    <x v="0"/>
    <s v="(1,000 m³)"/>
  </r>
  <r>
    <x v="0"/>
    <s v="Grazing"/>
    <x v="1"/>
    <n v="0"/>
    <s v="Pigmeat"/>
    <x v="0"/>
    <s v="(1,000 m³)"/>
  </r>
  <r>
    <x v="0"/>
    <s v="Grazing"/>
    <x v="2"/>
    <n v="0"/>
    <s v="Pigmeat"/>
    <x v="0"/>
    <s v="(1,000 m³)"/>
  </r>
  <r>
    <x v="0"/>
    <s v="Grazing"/>
    <x v="3"/>
    <n v="0"/>
    <s v="Pigmeat"/>
    <x v="0"/>
    <s v="(1,000 m³)"/>
  </r>
  <r>
    <x v="0"/>
    <s v="Grazing"/>
    <x v="4"/>
    <n v="0"/>
    <s v="Pigmeat"/>
    <x v="0"/>
    <s v="(1,000 m³)"/>
  </r>
  <r>
    <x v="0"/>
    <s v="Grazing"/>
    <x v="5"/>
    <n v="0"/>
    <s v="Pigmeat"/>
    <x v="0"/>
    <s v="(1,000 m³)"/>
  </r>
  <r>
    <x v="0"/>
    <s v="Grazing"/>
    <x v="6"/>
    <n v="0"/>
    <s v="Pigmeat"/>
    <x v="0"/>
    <s v="(1,000 m³)"/>
  </r>
  <r>
    <x v="0"/>
    <s v="Grazing"/>
    <x v="7"/>
    <n v="0"/>
    <s v="Pigmeat"/>
    <x v="0"/>
    <s v="(1,000 m³)"/>
  </r>
  <r>
    <x v="0"/>
    <s v="Grazing"/>
    <x v="8"/>
    <n v="0"/>
    <s v="Pigmeat"/>
    <x v="0"/>
    <s v="(1,000 m³)"/>
  </r>
  <r>
    <x v="0"/>
    <s v="Grazing"/>
    <x v="9"/>
    <n v="0"/>
    <s v="Pigmeat"/>
    <x v="0"/>
    <s v="(1,000 m³)"/>
  </r>
  <r>
    <x v="0"/>
    <s v="Grazing"/>
    <x v="10"/>
    <n v="0"/>
    <s v="Pigmeat"/>
    <x v="0"/>
    <s v="(1,000 m³)"/>
  </r>
  <r>
    <x v="0"/>
    <s v="Croplands"/>
    <x v="0"/>
    <n v="1709"/>
    <s v="Pigmeat"/>
    <x v="0"/>
    <s v="(1,000 m³)"/>
  </r>
  <r>
    <x v="0"/>
    <s v="Croplands"/>
    <x v="1"/>
    <n v="21039"/>
    <s v="Pigmeat"/>
    <x v="0"/>
    <s v="(1,000 m³)"/>
  </r>
  <r>
    <x v="0"/>
    <s v="Croplands"/>
    <x v="2"/>
    <n v="1653"/>
    <s v="Pigmeat"/>
    <x v="0"/>
    <s v="(1,000 m³)"/>
  </r>
  <r>
    <x v="0"/>
    <s v="Croplands"/>
    <x v="3"/>
    <n v="15421"/>
    <s v="Pigmeat"/>
    <x v="0"/>
    <s v="(1,000 m³)"/>
  </r>
  <r>
    <x v="0"/>
    <s v="Croplands"/>
    <x v="4"/>
    <n v="8947"/>
    <s v="Pigmeat"/>
    <x v="0"/>
    <s v="(1,000 m³)"/>
  </r>
  <r>
    <x v="0"/>
    <s v="Croplands"/>
    <x v="5"/>
    <n v="53"/>
    <s v="Pigmeat"/>
    <x v="0"/>
    <s v="(1,000 m³)"/>
  </r>
  <r>
    <x v="0"/>
    <s v="Croplands"/>
    <x v="6"/>
    <n v="0"/>
    <s v="Pigmeat"/>
    <x v="0"/>
    <s v="(1,000 m³)"/>
  </r>
  <r>
    <x v="0"/>
    <s v="Croplands"/>
    <x v="7"/>
    <n v="3668"/>
    <s v="Pigmeat"/>
    <x v="0"/>
    <s v="(1,000 m³)"/>
  </r>
  <r>
    <x v="0"/>
    <s v="Croplands"/>
    <x v="8"/>
    <n v="5519"/>
    <s v="Pigmeat"/>
    <x v="0"/>
    <s v="(1,000 m³)"/>
  </r>
  <r>
    <x v="0"/>
    <s v="Croplands"/>
    <x v="9"/>
    <n v="417"/>
    <s v="Pigmeat"/>
    <x v="0"/>
    <s v="(1,000 m³)"/>
  </r>
  <r>
    <x v="0"/>
    <s v="Croplands"/>
    <x v="10"/>
    <n v="273042"/>
    <s v="Pigmeat"/>
    <x v="0"/>
    <s v="(1,000 m³)"/>
  </r>
  <r>
    <x v="15"/>
    <s v="Grazing"/>
    <x v="0"/>
    <n v="0"/>
    <s v="Pigmeat"/>
    <x v="0"/>
    <s v="(1,000 m³)"/>
  </r>
  <r>
    <x v="15"/>
    <s v="Grazing"/>
    <x v="1"/>
    <n v="0"/>
    <s v="Pigmeat"/>
    <x v="0"/>
    <s v="(1,000 m³)"/>
  </r>
  <r>
    <x v="15"/>
    <s v="Grazing"/>
    <x v="2"/>
    <n v="0"/>
    <s v="Pigmeat"/>
    <x v="0"/>
    <s v="(1,000 m³)"/>
  </r>
  <r>
    <x v="15"/>
    <s v="Grazing"/>
    <x v="3"/>
    <n v="0"/>
    <s v="Pigmeat"/>
    <x v="0"/>
    <s v="(1,000 m³)"/>
  </r>
  <r>
    <x v="15"/>
    <s v="Grazing"/>
    <x v="4"/>
    <n v="0"/>
    <s v="Pigmeat"/>
    <x v="0"/>
    <s v="(1,000 m³)"/>
  </r>
  <r>
    <x v="15"/>
    <s v="Grazing"/>
    <x v="5"/>
    <n v="0"/>
    <s v="Pigmeat"/>
    <x v="0"/>
    <s v="(1,000 m³)"/>
  </r>
  <r>
    <x v="15"/>
    <s v="Grazing"/>
    <x v="6"/>
    <n v="0"/>
    <s v="Pigmeat"/>
    <x v="0"/>
    <s v="(1,000 m³)"/>
  </r>
  <r>
    <x v="15"/>
    <s v="Grazing"/>
    <x v="7"/>
    <n v="0"/>
    <s v="Pigmeat"/>
    <x v="0"/>
    <s v="(1,000 m³)"/>
  </r>
  <r>
    <x v="15"/>
    <s v="Grazing"/>
    <x v="8"/>
    <n v="0"/>
    <s v="Pigmeat"/>
    <x v="0"/>
    <s v="(1,000 m³)"/>
  </r>
  <r>
    <x v="15"/>
    <s v="Grazing"/>
    <x v="9"/>
    <n v="0"/>
    <s v="Pigmeat"/>
    <x v="0"/>
    <s v="(1,000 m³)"/>
  </r>
  <r>
    <x v="15"/>
    <s v="Grazing"/>
    <x v="10"/>
    <n v="0"/>
    <s v="Pigmeat"/>
    <x v="0"/>
    <s v="(1,000 m³)"/>
  </r>
  <r>
    <x v="15"/>
    <s v="Croplands"/>
    <x v="0"/>
    <n v="490"/>
    <s v="Pigmeat"/>
    <x v="0"/>
    <s v="(1,000 m³)"/>
  </r>
  <r>
    <x v="15"/>
    <s v="Croplands"/>
    <x v="1"/>
    <n v="68"/>
    <s v="Pigmeat"/>
    <x v="0"/>
    <s v="(1,000 m³)"/>
  </r>
  <r>
    <x v="15"/>
    <s v="Croplands"/>
    <x v="2"/>
    <n v="232323"/>
    <s v="Pigmeat"/>
    <x v="0"/>
    <s v="(1,000 m³)"/>
  </r>
  <r>
    <x v="15"/>
    <s v="Croplands"/>
    <x v="3"/>
    <n v="14614"/>
    <s v="Pigmeat"/>
    <x v="0"/>
    <s v="(1,000 m³)"/>
  </r>
  <r>
    <x v="15"/>
    <s v="Croplands"/>
    <x v="4"/>
    <n v="49415"/>
    <s v="Pigmeat"/>
    <x v="0"/>
    <s v="(1,000 m³)"/>
  </r>
  <r>
    <x v="15"/>
    <s v="Croplands"/>
    <x v="5"/>
    <n v="33"/>
    <s v="Pigmeat"/>
    <x v="0"/>
    <s v="(1,000 m³)"/>
  </r>
  <r>
    <x v="15"/>
    <s v="Croplands"/>
    <x v="6"/>
    <n v="0"/>
    <s v="Pigmeat"/>
    <x v="0"/>
    <s v="(1,000 m³)"/>
  </r>
  <r>
    <x v="15"/>
    <s v="Croplands"/>
    <x v="7"/>
    <n v="546"/>
    <s v="Pigmeat"/>
    <x v="0"/>
    <s v="(1,000 m³)"/>
  </r>
  <r>
    <x v="15"/>
    <s v="Croplands"/>
    <x v="8"/>
    <n v="2662"/>
    <s v="Pigmeat"/>
    <x v="0"/>
    <s v="(1,000 m³)"/>
  </r>
  <r>
    <x v="15"/>
    <s v="Croplands"/>
    <x v="9"/>
    <n v="484"/>
    <s v="Pigmeat"/>
    <x v="0"/>
    <s v="(1,000 m³)"/>
  </r>
  <r>
    <x v="15"/>
    <s v="Croplands"/>
    <x v="10"/>
    <n v="474"/>
    <s v="Pigmeat"/>
    <x v="0"/>
    <s v="(1,000 m³)"/>
  </r>
  <r>
    <x v="16"/>
    <s v="Grazing"/>
    <x v="0"/>
    <n v="0"/>
    <s v="Pigmeat"/>
    <x v="0"/>
    <s v="(1,000 m³)"/>
  </r>
  <r>
    <x v="16"/>
    <s v="Grazing"/>
    <x v="1"/>
    <n v="0"/>
    <s v="Pigmeat"/>
    <x v="0"/>
    <s v="(1,000 m³)"/>
  </r>
  <r>
    <x v="16"/>
    <s v="Grazing"/>
    <x v="2"/>
    <n v="0"/>
    <s v="Pigmeat"/>
    <x v="0"/>
    <s v="(1,000 m³)"/>
  </r>
  <r>
    <x v="16"/>
    <s v="Grazing"/>
    <x v="3"/>
    <n v="0"/>
    <s v="Pigmeat"/>
    <x v="0"/>
    <s v="(1,000 m³)"/>
  </r>
  <r>
    <x v="16"/>
    <s v="Grazing"/>
    <x v="4"/>
    <n v="0"/>
    <s v="Pigmeat"/>
    <x v="0"/>
    <s v="(1,000 m³)"/>
  </r>
  <r>
    <x v="16"/>
    <s v="Grazing"/>
    <x v="5"/>
    <n v="0"/>
    <s v="Pigmeat"/>
    <x v="0"/>
    <s v="(1,000 m³)"/>
  </r>
  <r>
    <x v="16"/>
    <s v="Grazing"/>
    <x v="6"/>
    <n v="0"/>
    <s v="Pigmeat"/>
    <x v="0"/>
    <s v="(1,000 m³)"/>
  </r>
  <r>
    <x v="16"/>
    <s v="Grazing"/>
    <x v="7"/>
    <n v="0"/>
    <s v="Pigmeat"/>
    <x v="0"/>
    <s v="(1,000 m³)"/>
  </r>
  <r>
    <x v="16"/>
    <s v="Grazing"/>
    <x v="8"/>
    <n v="0"/>
    <s v="Pigmeat"/>
    <x v="0"/>
    <s v="(1,000 m³)"/>
  </r>
  <r>
    <x v="16"/>
    <s v="Grazing"/>
    <x v="9"/>
    <n v="0"/>
    <s v="Pigmeat"/>
    <x v="0"/>
    <s v="(1,000 m³)"/>
  </r>
  <r>
    <x v="16"/>
    <s v="Grazing"/>
    <x v="10"/>
    <n v="0"/>
    <s v="Pigmeat"/>
    <x v="0"/>
    <s v="(1,000 m³)"/>
  </r>
  <r>
    <x v="16"/>
    <s v="Croplands"/>
    <x v="0"/>
    <n v="62407"/>
    <s v="Pigmeat"/>
    <x v="0"/>
    <s v="(1,000 m³)"/>
  </r>
  <r>
    <x v="16"/>
    <s v="Croplands"/>
    <x v="1"/>
    <n v="765"/>
    <s v="Pigmeat"/>
    <x v="0"/>
    <s v="(1,000 m³)"/>
  </r>
  <r>
    <x v="16"/>
    <s v="Croplands"/>
    <x v="2"/>
    <n v="880"/>
    <s v="Pigmeat"/>
    <x v="0"/>
    <s v="(1,000 m³)"/>
  </r>
  <r>
    <x v="16"/>
    <s v="Croplands"/>
    <x v="3"/>
    <n v="3054"/>
    <s v="Pigmeat"/>
    <x v="0"/>
    <s v="(1,000 m³)"/>
  </r>
  <r>
    <x v="16"/>
    <s v="Croplands"/>
    <x v="4"/>
    <n v="180523"/>
    <s v="Pigmeat"/>
    <x v="0"/>
    <s v="(1,000 m³)"/>
  </r>
  <r>
    <x v="16"/>
    <s v="Croplands"/>
    <x v="5"/>
    <n v="170"/>
    <s v="Pigmeat"/>
    <x v="0"/>
    <s v="(1,000 m³)"/>
  </r>
  <r>
    <x v="16"/>
    <s v="Croplands"/>
    <x v="6"/>
    <n v="0"/>
    <s v="Pigmeat"/>
    <x v="0"/>
    <s v="(1,000 m³)"/>
  </r>
  <r>
    <x v="16"/>
    <s v="Croplands"/>
    <x v="7"/>
    <n v="193298"/>
    <s v="Pigmeat"/>
    <x v="0"/>
    <s v="(1,000 m³)"/>
  </r>
  <r>
    <x v="16"/>
    <s v="Croplands"/>
    <x v="8"/>
    <n v="2714"/>
    <s v="Pigmeat"/>
    <x v="0"/>
    <s v="(1,000 m³)"/>
  </r>
  <r>
    <x v="16"/>
    <s v="Croplands"/>
    <x v="9"/>
    <n v="293"/>
    <s v="Pigmeat"/>
    <x v="0"/>
    <s v="(1,000 m³)"/>
  </r>
  <r>
    <x v="16"/>
    <s v="Croplands"/>
    <x v="10"/>
    <n v="580"/>
    <s v="Pigmeat"/>
    <x v="0"/>
    <s v="(1,000 m³)"/>
  </r>
  <r>
    <x v="28"/>
    <s v="Grazing"/>
    <x v="0"/>
    <n v="0"/>
    <s v="Pigmeat"/>
    <x v="0"/>
    <s v="(1,000 m³)"/>
  </r>
  <r>
    <x v="28"/>
    <s v="Grazing"/>
    <x v="1"/>
    <n v="0"/>
    <s v="Pigmeat"/>
    <x v="0"/>
    <s v="(1,000 m³)"/>
  </r>
  <r>
    <x v="28"/>
    <s v="Grazing"/>
    <x v="2"/>
    <n v="0"/>
    <s v="Pigmeat"/>
    <x v="0"/>
    <s v="(1,000 m³)"/>
  </r>
  <r>
    <x v="28"/>
    <s v="Grazing"/>
    <x v="3"/>
    <n v="0"/>
    <s v="Pigmeat"/>
    <x v="0"/>
    <s v="(1,000 m³)"/>
  </r>
  <r>
    <x v="28"/>
    <s v="Grazing"/>
    <x v="4"/>
    <n v="0"/>
    <s v="Pigmeat"/>
    <x v="0"/>
    <s v="(1,000 m³)"/>
  </r>
  <r>
    <x v="28"/>
    <s v="Grazing"/>
    <x v="5"/>
    <n v="0"/>
    <s v="Pigmeat"/>
    <x v="0"/>
    <s v="(1,000 m³)"/>
  </r>
  <r>
    <x v="28"/>
    <s v="Grazing"/>
    <x v="6"/>
    <n v="0"/>
    <s v="Pigmeat"/>
    <x v="0"/>
    <s v="(1,000 m³)"/>
  </r>
  <r>
    <x v="28"/>
    <s v="Grazing"/>
    <x v="7"/>
    <n v="0"/>
    <s v="Pigmeat"/>
    <x v="0"/>
    <s v="(1,000 m³)"/>
  </r>
  <r>
    <x v="28"/>
    <s v="Grazing"/>
    <x v="8"/>
    <n v="0"/>
    <s v="Pigmeat"/>
    <x v="0"/>
    <s v="(1,000 m³)"/>
  </r>
  <r>
    <x v="28"/>
    <s v="Grazing"/>
    <x v="9"/>
    <n v="0"/>
    <s v="Pigmeat"/>
    <x v="0"/>
    <s v="(1,000 m³)"/>
  </r>
  <r>
    <x v="28"/>
    <s v="Grazing"/>
    <x v="10"/>
    <n v="0"/>
    <s v="Pigmeat"/>
    <x v="0"/>
    <s v="(1,000 m³)"/>
  </r>
  <r>
    <x v="28"/>
    <s v="Croplands"/>
    <x v="0"/>
    <n v="99"/>
    <s v="Pigmeat"/>
    <x v="0"/>
    <s v="(1,000 m³)"/>
  </r>
  <r>
    <x v="28"/>
    <s v="Croplands"/>
    <x v="1"/>
    <n v="34"/>
    <s v="Pigmeat"/>
    <x v="0"/>
    <s v="(1,000 m³)"/>
  </r>
  <r>
    <x v="28"/>
    <s v="Croplands"/>
    <x v="2"/>
    <n v="304"/>
    <s v="Pigmeat"/>
    <x v="0"/>
    <s v="(1,000 m³)"/>
  </r>
  <r>
    <x v="28"/>
    <s v="Croplands"/>
    <x v="3"/>
    <n v="57"/>
    <s v="Pigmeat"/>
    <x v="0"/>
    <s v="(1,000 m³)"/>
  </r>
  <r>
    <x v="28"/>
    <s v="Croplands"/>
    <x v="4"/>
    <n v="154415"/>
    <s v="Pigmeat"/>
    <x v="0"/>
    <s v="(1,000 m³)"/>
  </r>
  <r>
    <x v="28"/>
    <s v="Croplands"/>
    <x v="5"/>
    <n v="24"/>
    <s v="Pigmeat"/>
    <x v="0"/>
    <s v="(1,000 m³)"/>
  </r>
  <r>
    <x v="28"/>
    <s v="Croplands"/>
    <x v="6"/>
    <n v="0"/>
    <s v="Pigmeat"/>
    <x v="0"/>
    <s v="(1,000 m³)"/>
  </r>
  <r>
    <x v="28"/>
    <s v="Croplands"/>
    <x v="7"/>
    <n v="6"/>
    <s v="Pigmeat"/>
    <x v="0"/>
    <s v="(1,000 m³)"/>
  </r>
  <r>
    <x v="28"/>
    <s v="Croplands"/>
    <x v="8"/>
    <n v="437"/>
    <s v="Pigmeat"/>
    <x v="0"/>
    <s v="(1,000 m³)"/>
  </r>
  <r>
    <x v="28"/>
    <s v="Croplands"/>
    <x v="9"/>
    <n v="162"/>
    <s v="Pigmeat"/>
    <x v="0"/>
    <s v="(1,000 m³)"/>
  </r>
  <r>
    <x v="28"/>
    <s v="Croplands"/>
    <x v="10"/>
    <n v="394"/>
    <s v="Pigmeat"/>
    <x v="0"/>
    <s v="(1,000 m³)"/>
  </r>
  <r>
    <x v="29"/>
    <s v="Grazing"/>
    <x v="0"/>
    <n v="0"/>
    <s v="Pigmeat"/>
    <x v="0"/>
    <s v="(1,000 m³)"/>
  </r>
  <r>
    <x v="29"/>
    <s v="Grazing"/>
    <x v="1"/>
    <n v="0"/>
    <s v="Pigmeat"/>
    <x v="0"/>
    <s v="(1,000 m³)"/>
  </r>
  <r>
    <x v="29"/>
    <s v="Grazing"/>
    <x v="2"/>
    <n v="0"/>
    <s v="Pigmeat"/>
    <x v="0"/>
    <s v="(1,000 m³)"/>
  </r>
  <r>
    <x v="29"/>
    <s v="Grazing"/>
    <x v="3"/>
    <n v="0"/>
    <s v="Pigmeat"/>
    <x v="0"/>
    <s v="(1,000 m³)"/>
  </r>
  <r>
    <x v="29"/>
    <s v="Grazing"/>
    <x v="4"/>
    <n v="0"/>
    <s v="Pigmeat"/>
    <x v="0"/>
    <s v="(1,000 m³)"/>
  </r>
  <r>
    <x v="29"/>
    <s v="Grazing"/>
    <x v="5"/>
    <n v="0"/>
    <s v="Pigmeat"/>
    <x v="0"/>
    <s v="(1,000 m³)"/>
  </r>
  <r>
    <x v="29"/>
    <s v="Grazing"/>
    <x v="6"/>
    <n v="0"/>
    <s v="Pigmeat"/>
    <x v="0"/>
    <s v="(1,000 m³)"/>
  </r>
  <r>
    <x v="29"/>
    <s v="Grazing"/>
    <x v="7"/>
    <n v="0"/>
    <s v="Pigmeat"/>
    <x v="0"/>
    <s v="(1,000 m³)"/>
  </r>
  <r>
    <x v="29"/>
    <s v="Grazing"/>
    <x v="8"/>
    <n v="0"/>
    <s v="Pigmeat"/>
    <x v="0"/>
    <s v="(1,000 m³)"/>
  </r>
  <r>
    <x v="29"/>
    <s v="Grazing"/>
    <x v="9"/>
    <n v="0"/>
    <s v="Pigmeat"/>
    <x v="0"/>
    <s v="(1,000 m³)"/>
  </r>
  <r>
    <x v="29"/>
    <s v="Grazing"/>
    <x v="10"/>
    <n v="0"/>
    <s v="Pigmeat"/>
    <x v="0"/>
    <s v="(1,000 m³)"/>
  </r>
  <r>
    <x v="29"/>
    <s v="Croplands"/>
    <x v="0"/>
    <n v="286354"/>
    <s v="Pigmeat"/>
    <x v="0"/>
    <s v="(1,000 m³)"/>
  </r>
  <r>
    <x v="29"/>
    <s v="Croplands"/>
    <x v="1"/>
    <n v="2489"/>
    <s v="Pigmeat"/>
    <x v="0"/>
    <s v="(1,000 m³)"/>
  </r>
  <r>
    <x v="29"/>
    <s v="Croplands"/>
    <x v="2"/>
    <n v="2221"/>
    <s v="Pigmeat"/>
    <x v="0"/>
    <s v="(1,000 m³)"/>
  </r>
  <r>
    <x v="29"/>
    <s v="Croplands"/>
    <x v="3"/>
    <n v="3877"/>
    <s v="Pigmeat"/>
    <x v="0"/>
    <s v="(1,000 m³)"/>
  </r>
  <r>
    <x v="29"/>
    <s v="Croplands"/>
    <x v="4"/>
    <n v="32337"/>
    <s v="Pigmeat"/>
    <x v="0"/>
    <s v="(1,000 m³)"/>
  </r>
  <r>
    <x v="29"/>
    <s v="Croplands"/>
    <x v="5"/>
    <n v="650"/>
    <s v="Pigmeat"/>
    <x v="0"/>
    <s v="(1,000 m³)"/>
  </r>
  <r>
    <x v="29"/>
    <s v="Croplands"/>
    <x v="6"/>
    <n v="0"/>
    <s v="Pigmeat"/>
    <x v="0"/>
    <s v="(1,000 m³)"/>
  </r>
  <r>
    <x v="29"/>
    <s v="Croplands"/>
    <x v="7"/>
    <n v="2423"/>
    <s v="Pigmeat"/>
    <x v="0"/>
    <s v="(1,000 m³)"/>
  </r>
  <r>
    <x v="29"/>
    <s v="Croplands"/>
    <x v="8"/>
    <n v="9745"/>
    <s v="Pigmeat"/>
    <x v="0"/>
    <s v="(1,000 m³)"/>
  </r>
  <r>
    <x v="29"/>
    <s v="Croplands"/>
    <x v="9"/>
    <n v="504"/>
    <s v="Pigmeat"/>
    <x v="0"/>
    <s v="(1,000 m³)"/>
  </r>
  <r>
    <x v="29"/>
    <s v="Croplands"/>
    <x v="10"/>
    <n v="399"/>
    <s v="Pigmeat"/>
    <x v="0"/>
    <s v="(1,000 m³)"/>
  </r>
  <r>
    <x v="30"/>
    <s v="Grazing"/>
    <x v="0"/>
    <n v="0"/>
    <s v="Pigmeat"/>
    <x v="0"/>
    <s v="(1,000 m³)"/>
  </r>
  <r>
    <x v="30"/>
    <s v="Grazing"/>
    <x v="1"/>
    <n v="0"/>
    <s v="Pigmeat"/>
    <x v="0"/>
    <s v="(1,000 m³)"/>
  </r>
  <r>
    <x v="30"/>
    <s v="Grazing"/>
    <x v="2"/>
    <n v="0"/>
    <s v="Pigmeat"/>
    <x v="0"/>
    <s v="(1,000 m³)"/>
  </r>
  <r>
    <x v="30"/>
    <s v="Grazing"/>
    <x v="3"/>
    <n v="0"/>
    <s v="Pigmeat"/>
    <x v="0"/>
    <s v="(1,000 m³)"/>
  </r>
  <r>
    <x v="30"/>
    <s v="Grazing"/>
    <x v="4"/>
    <n v="0"/>
    <s v="Pigmeat"/>
    <x v="0"/>
    <s v="(1,000 m³)"/>
  </r>
  <r>
    <x v="30"/>
    <s v="Grazing"/>
    <x v="5"/>
    <n v="0"/>
    <s v="Pigmeat"/>
    <x v="0"/>
    <s v="(1,000 m³)"/>
  </r>
  <r>
    <x v="30"/>
    <s v="Grazing"/>
    <x v="6"/>
    <n v="0"/>
    <s v="Pigmeat"/>
    <x v="0"/>
    <s v="(1,000 m³)"/>
  </r>
  <r>
    <x v="30"/>
    <s v="Grazing"/>
    <x v="7"/>
    <n v="0"/>
    <s v="Pigmeat"/>
    <x v="0"/>
    <s v="(1,000 m³)"/>
  </r>
  <r>
    <x v="30"/>
    <s v="Grazing"/>
    <x v="8"/>
    <n v="0"/>
    <s v="Pigmeat"/>
    <x v="0"/>
    <s v="(1,000 m³)"/>
  </r>
  <r>
    <x v="30"/>
    <s v="Grazing"/>
    <x v="9"/>
    <n v="0"/>
    <s v="Pigmeat"/>
    <x v="0"/>
    <s v="(1,000 m³)"/>
  </r>
  <r>
    <x v="30"/>
    <s v="Grazing"/>
    <x v="10"/>
    <n v="0"/>
    <s v="Pigmeat"/>
    <x v="0"/>
    <s v="(1,000 m³)"/>
  </r>
  <r>
    <x v="30"/>
    <s v="Croplands"/>
    <x v="0"/>
    <n v="877"/>
    <s v="Pigmeat"/>
    <x v="0"/>
    <s v="(1,000 m³)"/>
  </r>
  <r>
    <x v="30"/>
    <s v="Croplands"/>
    <x v="1"/>
    <n v="10793"/>
    <s v="Pigmeat"/>
    <x v="0"/>
    <s v="(1,000 m³)"/>
  </r>
  <r>
    <x v="30"/>
    <s v="Croplands"/>
    <x v="2"/>
    <n v="848"/>
    <s v="Pigmeat"/>
    <x v="0"/>
    <s v="(1,000 m³)"/>
  </r>
  <r>
    <x v="30"/>
    <s v="Croplands"/>
    <x v="3"/>
    <n v="7911"/>
    <s v="Pigmeat"/>
    <x v="0"/>
    <s v="(1,000 m³)"/>
  </r>
  <r>
    <x v="30"/>
    <s v="Croplands"/>
    <x v="4"/>
    <n v="4590"/>
    <s v="Pigmeat"/>
    <x v="0"/>
    <s v="(1,000 m³)"/>
  </r>
  <r>
    <x v="30"/>
    <s v="Croplands"/>
    <x v="5"/>
    <n v="27"/>
    <s v="Pigmeat"/>
    <x v="0"/>
    <s v="(1,000 m³)"/>
  </r>
  <r>
    <x v="30"/>
    <s v="Croplands"/>
    <x v="6"/>
    <n v="0"/>
    <s v="Pigmeat"/>
    <x v="0"/>
    <s v="(1,000 m³)"/>
  </r>
  <r>
    <x v="30"/>
    <s v="Croplands"/>
    <x v="7"/>
    <n v="1882"/>
    <s v="Pigmeat"/>
    <x v="0"/>
    <s v="(1,000 m³)"/>
  </r>
  <r>
    <x v="30"/>
    <s v="Croplands"/>
    <x v="8"/>
    <n v="2831"/>
    <s v="Pigmeat"/>
    <x v="0"/>
    <s v="(1,000 m³)"/>
  </r>
  <r>
    <x v="30"/>
    <s v="Croplands"/>
    <x v="9"/>
    <n v="214"/>
    <s v="Pigmeat"/>
    <x v="0"/>
    <s v="(1,000 m³)"/>
  </r>
  <r>
    <x v="30"/>
    <s v="Croplands"/>
    <x v="10"/>
    <n v="140072"/>
    <s v="Pigmeat"/>
    <x v="0"/>
    <s v="(1,000 m³)"/>
  </r>
  <r>
    <x v="2"/>
    <s v="Grazing"/>
    <x v="0"/>
    <n v="0"/>
    <s v="Pigmeat"/>
    <x v="0"/>
    <s v="(1,000 m³)"/>
  </r>
  <r>
    <x v="2"/>
    <s v="Grazing"/>
    <x v="1"/>
    <n v="0"/>
    <s v="Pigmeat"/>
    <x v="0"/>
    <s v="(1,000 m³)"/>
  </r>
  <r>
    <x v="2"/>
    <s v="Grazing"/>
    <x v="2"/>
    <n v="0"/>
    <s v="Pigmeat"/>
    <x v="0"/>
    <s v="(1,000 m³)"/>
  </r>
  <r>
    <x v="2"/>
    <s v="Grazing"/>
    <x v="3"/>
    <n v="0"/>
    <s v="Pigmeat"/>
    <x v="0"/>
    <s v="(1,000 m³)"/>
  </r>
  <r>
    <x v="2"/>
    <s v="Grazing"/>
    <x v="4"/>
    <n v="0"/>
    <s v="Pigmeat"/>
    <x v="0"/>
    <s v="(1,000 m³)"/>
  </r>
  <r>
    <x v="2"/>
    <s v="Grazing"/>
    <x v="5"/>
    <n v="0"/>
    <s v="Pigmeat"/>
    <x v="0"/>
    <s v="(1,000 m³)"/>
  </r>
  <r>
    <x v="2"/>
    <s v="Grazing"/>
    <x v="6"/>
    <n v="0"/>
    <s v="Pigmeat"/>
    <x v="0"/>
    <s v="(1,000 m³)"/>
  </r>
  <r>
    <x v="2"/>
    <s v="Grazing"/>
    <x v="7"/>
    <n v="0"/>
    <s v="Pigmeat"/>
    <x v="0"/>
    <s v="(1,000 m³)"/>
  </r>
  <r>
    <x v="2"/>
    <s v="Grazing"/>
    <x v="8"/>
    <n v="0"/>
    <s v="Pigmeat"/>
    <x v="0"/>
    <s v="(1,000 m³)"/>
  </r>
  <r>
    <x v="2"/>
    <s v="Grazing"/>
    <x v="9"/>
    <n v="0"/>
    <s v="Pigmeat"/>
    <x v="0"/>
    <s v="(1,000 m³)"/>
  </r>
  <r>
    <x v="2"/>
    <s v="Grazing"/>
    <x v="10"/>
    <n v="0"/>
    <s v="Pigmeat"/>
    <x v="0"/>
    <s v="(1,000 m³)"/>
  </r>
  <r>
    <x v="2"/>
    <s v="Croplands"/>
    <x v="0"/>
    <n v="3231"/>
    <s v="Pigmeat"/>
    <x v="0"/>
    <s v="(1,000 m³)"/>
  </r>
  <r>
    <x v="2"/>
    <s v="Croplands"/>
    <x v="1"/>
    <n v="60104"/>
    <s v="Pigmeat"/>
    <x v="0"/>
    <s v="(1,000 m³)"/>
  </r>
  <r>
    <x v="2"/>
    <s v="Croplands"/>
    <x v="2"/>
    <n v="3132"/>
    <s v="Pigmeat"/>
    <x v="0"/>
    <s v="(1,000 m³)"/>
  </r>
  <r>
    <x v="2"/>
    <s v="Croplands"/>
    <x v="3"/>
    <n v="28072"/>
    <s v="Pigmeat"/>
    <x v="0"/>
    <s v="(1,000 m³)"/>
  </r>
  <r>
    <x v="2"/>
    <s v="Croplands"/>
    <x v="4"/>
    <n v="15874"/>
    <s v="Pigmeat"/>
    <x v="0"/>
    <s v="(1,000 m³)"/>
  </r>
  <r>
    <x v="2"/>
    <s v="Croplands"/>
    <x v="5"/>
    <n v="95"/>
    <s v="Pigmeat"/>
    <x v="0"/>
    <s v="(1,000 m³)"/>
  </r>
  <r>
    <x v="2"/>
    <s v="Croplands"/>
    <x v="6"/>
    <n v="2"/>
    <s v="Pigmeat"/>
    <x v="0"/>
    <s v="(1,000 m³)"/>
  </r>
  <r>
    <x v="2"/>
    <s v="Croplands"/>
    <x v="7"/>
    <n v="6875"/>
    <s v="Pigmeat"/>
    <x v="0"/>
    <s v="(1,000 m³)"/>
  </r>
  <r>
    <x v="2"/>
    <s v="Croplands"/>
    <x v="8"/>
    <n v="10290"/>
    <s v="Pigmeat"/>
    <x v="0"/>
    <s v="(1,000 m³)"/>
  </r>
  <r>
    <x v="2"/>
    <s v="Croplands"/>
    <x v="9"/>
    <n v="754"/>
    <s v="Pigmeat"/>
    <x v="0"/>
    <s v="(1,000 m³)"/>
  </r>
  <r>
    <x v="2"/>
    <s v="Croplands"/>
    <x v="10"/>
    <n v="477270"/>
    <s v="Pigmeat"/>
    <x v="0"/>
    <s v="(1,000 m³)"/>
  </r>
  <r>
    <x v="31"/>
    <s v="Grazing"/>
    <x v="0"/>
    <n v="0"/>
    <s v="Pigmeat"/>
    <x v="0"/>
    <s v="(1,000 m³)"/>
  </r>
  <r>
    <x v="31"/>
    <s v="Grazing"/>
    <x v="1"/>
    <n v="0"/>
    <s v="Pigmeat"/>
    <x v="0"/>
    <s v="(1,000 m³)"/>
  </r>
  <r>
    <x v="31"/>
    <s v="Grazing"/>
    <x v="2"/>
    <n v="0"/>
    <s v="Pigmeat"/>
    <x v="0"/>
    <s v="(1,000 m³)"/>
  </r>
  <r>
    <x v="31"/>
    <s v="Grazing"/>
    <x v="3"/>
    <n v="0"/>
    <s v="Pigmeat"/>
    <x v="0"/>
    <s v="(1,000 m³)"/>
  </r>
  <r>
    <x v="31"/>
    <s v="Grazing"/>
    <x v="4"/>
    <n v="0"/>
    <s v="Pigmeat"/>
    <x v="0"/>
    <s v="(1,000 m³)"/>
  </r>
  <r>
    <x v="31"/>
    <s v="Grazing"/>
    <x v="5"/>
    <n v="0"/>
    <s v="Pigmeat"/>
    <x v="0"/>
    <s v="(1,000 m³)"/>
  </r>
  <r>
    <x v="31"/>
    <s v="Grazing"/>
    <x v="6"/>
    <n v="0"/>
    <s v="Pigmeat"/>
    <x v="0"/>
    <s v="(1,000 m³)"/>
  </r>
  <r>
    <x v="31"/>
    <s v="Grazing"/>
    <x v="7"/>
    <n v="0"/>
    <s v="Pigmeat"/>
    <x v="0"/>
    <s v="(1,000 m³)"/>
  </r>
  <r>
    <x v="31"/>
    <s v="Grazing"/>
    <x v="8"/>
    <n v="0"/>
    <s v="Pigmeat"/>
    <x v="0"/>
    <s v="(1,000 m³)"/>
  </r>
  <r>
    <x v="31"/>
    <s v="Grazing"/>
    <x v="9"/>
    <n v="0"/>
    <s v="Pigmeat"/>
    <x v="0"/>
    <s v="(1,000 m³)"/>
  </r>
  <r>
    <x v="31"/>
    <s v="Grazing"/>
    <x v="10"/>
    <n v="0"/>
    <s v="Pigmeat"/>
    <x v="0"/>
    <s v="(1,000 m³)"/>
  </r>
  <r>
    <x v="31"/>
    <s v="Croplands"/>
    <x v="0"/>
    <n v="1305"/>
    <s v="Pigmeat"/>
    <x v="0"/>
    <s v="(1,000 m³)"/>
  </r>
  <r>
    <x v="31"/>
    <s v="Croplands"/>
    <x v="1"/>
    <n v="16064"/>
    <s v="Pigmeat"/>
    <x v="0"/>
    <s v="(1,000 m³)"/>
  </r>
  <r>
    <x v="31"/>
    <s v="Croplands"/>
    <x v="2"/>
    <n v="1262"/>
    <s v="Pigmeat"/>
    <x v="0"/>
    <s v="(1,000 m³)"/>
  </r>
  <r>
    <x v="31"/>
    <s v="Croplands"/>
    <x v="3"/>
    <n v="11775"/>
    <s v="Pigmeat"/>
    <x v="0"/>
    <s v="(1,000 m³)"/>
  </r>
  <r>
    <x v="31"/>
    <s v="Croplands"/>
    <x v="4"/>
    <n v="6832"/>
    <s v="Pigmeat"/>
    <x v="0"/>
    <s v="(1,000 m³)"/>
  </r>
  <r>
    <x v="31"/>
    <s v="Croplands"/>
    <x v="5"/>
    <n v="40"/>
    <s v="Pigmeat"/>
    <x v="0"/>
    <s v="(1,000 m³)"/>
  </r>
  <r>
    <x v="31"/>
    <s v="Croplands"/>
    <x v="6"/>
    <n v="0"/>
    <s v="Pigmeat"/>
    <x v="0"/>
    <s v="(1,000 m³)"/>
  </r>
  <r>
    <x v="31"/>
    <s v="Croplands"/>
    <x v="7"/>
    <n v="2801"/>
    <s v="Pigmeat"/>
    <x v="0"/>
    <s v="(1,000 m³)"/>
  </r>
  <r>
    <x v="31"/>
    <s v="Croplands"/>
    <x v="8"/>
    <n v="4214"/>
    <s v="Pigmeat"/>
    <x v="0"/>
    <s v="(1,000 m³)"/>
  </r>
  <r>
    <x v="31"/>
    <s v="Croplands"/>
    <x v="9"/>
    <n v="319"/>
    <s v="Pigmeat"/>
    <x v="0"/>
    <s v="(1,000 m³)"/>
  </r>
  <r>
    <x v="31"/>
    <s v="Croplands"/>
    <x v="10"/>
    <n v="208480"/>
    <s v="Pigmeat"/>
    <x v="0"/>
    <s v="(1,000 m³)"/>
  </r>
  <r>
    <x v="32"/>
    <s v="Grazing"/>
    <x v="0"/>
    <n v="0"/>
    <s v="Pigmeat"/>
    <x v="0"/>
    <s v="(1,000 m³)"/>
  </r>
  <r>
    <x v="32"/>
    <s v="Grazing"/>
    <x v="1"/>
    <n v="0"/>
    <s v="Pigmeat"/>
    <x v="0"/>
    <s v="(1,000 m³)"/>
  </r>
  <r>
    <x v="32"/>
    <s v="Grazing"/>
    <x v="2"/>
    <n v="0"/>
    <s v="Pigmeat"/>
    <x v="0"/>
    <s v="(1,000 m³)"/>
  </r>
  <r>
    <x v="32"/>
    <s v="Grazing"/>
    <x v="3"/>
    <n v="0"/>
    <s v="Pigmeat"/>
    <x v="0"/>
    <s v="(1,000 m³)"/>
  </r>
  <r>
    <x v="32"/>
    <s v="Grazing"/>
    <x v="4"/>
    <n v="0"/>
    <s v="Pigmeat"/>
    <x v="0"/>
    <s v="(1,000 m³)"/>
  </r>
  <r>
    <x v="32"/>
    <s v="Grazing"/>
    <x v="5"/>
    <n v="0"/>
    <s v="Pigmeat"/>
    <x v="0"/>
    <s v="(1,000 m³)"/>
  </r>
  <r>
    <x v="32"/>
    <s v="Grazing"/>
    <x v="6"/>
    <n v="0"/>
    <s v="Pigmeat"/>
    <x v="0"/>
    <s v="(1,000 m³)"/>
  </r>
  <r>
    <x v="32"/>
    <s v="Grazing"/>
    <x v="7"/>
    <n v="0"/>
    <s v="Pigmeat"/>
    <x v="0"/>
    <s v="(1,000 m³)"/>
  </r>
  <r>
    <x v="32"/>
    <s v="Grazing"/>
    <x v="8"/>
    <n v="0"/>
    <s v="Pigmeat"/>
    <x v="0"/>
    <s v="(1,000 m³)"/>
  </r>
  <r>
    <x v="32"/>
    <s v="Grazing"/>
    <x v="9"/>
    <n v="0"/>
    <s v="Pigmeat"/>
    <x v="0"/>
    <s v="(1,000 m³)"/>
  </r>
  <r>
    <x v="32"/>
    <s v="Grazing"/>
    <x v="10"/>
    <n v="0"/>
    <s v="Pigmeat"/>
    <x v="0"/>
    <s v="(1,000 m³)"/>
  </r>
  <r>
    <x v="32"/>
    <s v="Croplands"/>
    <x v="0"/>
    <n v="1734"/>
    <s v="Pigmeat"/>
    <x v="0"/>
    <s v="(1,000 m³)"/>
  </r>
  <r>
    <x v="32"/>
    <s v="Croplands"/>
    <x v="1"/>
    <n v="21350"/>
    <s v="Pigmeat"/>
    <x v="0"/>
    <s v="(1,000 m³)"/>
  </r>
  <r>
    <x v="32"/>
    <s v="Croplands"/>
    <x v="2"/>
    <n v="1677"/>
    <s v="Pigmeat"/>
    <x v="0"/>
    <s v="(1,000 m³)"/>
  </r>
  <r>
    <x v="32"/>
    <s v="Croplands"/>
    <x v="3"/>
    <n v="15649"/>
    <s v="Pigmeat"/>
    <x v="0"/>
    <s v="(1,000 m³)"/>
  </r>
  <r>
    <x v="32"/>
    <s v="Croplands"/>
    <x v="4"/>
    <n v="9079"/>
    <s v="Pigmeat"/>
    <x v="0"/>
    <s v="(1,000 m³)"/>
  </r>
  <r>
    <x v="32"/>
    <s v="Croplands"/>
    <x v="5"/>
    <n v="54"/>
    <s v="Pigmeat"/>
    <x v="0"/>
    <s v="(1,000 m³)"/>
  </r>
  <r>
    <x v="32"/>
    <s v="Croplands"/>
    <x v="6"/>
    <n v="0"/>
    <s v="Pigmeat"/>
    <x v="0"/>
    <s v="(1,000 m³)"/>
  </r>
  <r>
    <x v="32"/>
    <s v="Croplands"/>
    <x v="7"/>
    <n v="3722"/>
    <s v="Pigmeat"/>
    <x v="0"/>
    <s v="(1,000 m³)"/>
  </r>
  <r>
    <x v="32"/>
    <s v="Croplands"/>
    <x v="8"/>
    <n v="5600"/>
    <s v="Pigmeat"/>
    <x v="0"/>
    <s v="(1,000 m³)"/>
  </r>
  <r>
    <x v="32"/>
    <s v="Croplands"/>
    <x v="9"/>
    <n v="424"/>
    <s v="Pigmeat"/>
    <x v="0"/>
    <s v="(1,000 m³)"/>
  </r>
  <r>
    <x v="32"/>
    <s v="Croplands"/>
    <x v="10"/>
    <n v="277075"/>
    <s v="Pigmeat"/>
    <x v="0"/>
    <s v="(1,000 m³)"/>
  </r>
  <r>
    <x v="3"/>
    <s v="Grazing"/>
    <x v="0"/>
    <n v="0"/>
    <s v="Pigmeat"/>
    <x v="0"/>
    <s v="(1,000 m³)"/>
  </r>
  <r>
    <x v="3"/>
    <s v="Grazing"/>
    <x v="1"/>
    <n v="0"/>
    <s v="Pigmeat"/>
    <x v="0"/>
    <s v="(1,000 m³)"/>
  </r>
  <r>
    <x v="3"/>
    <s v="Grazing"/>
    <x v="2"/>
    <n v="0"/>
    <s v="Pigmeat"/>
    <x v="0"/>
    <s v="(1,000 m³)"/>
  </r>
  <r>
    <x v="3"/>
    <s v="Grazing"/>
    <x v="3"/>
    <n v="0"/>
    <s v="Pigmeat"/>
    <x v="0"/>
    <s v="(1,000 m³)"/>
  </r>
  <r>
    <x v="3"/>
    <s v="Grazing"/>
    <x v="4"/>
    <n v="0"/>
    <s v="Pigmeat"/>
    <x v="0"/>
    <s v="(1,000 m³)"/>
  </r>
  <r>
    <x v="3"/>
    <s v="Grazing"/>
    <x v="5"/>
    <n v="0"/>
    <s v="Pigmeat"/>
    <x v="0"/>
    <s v="(1,000 m³)"/>
  </r>
  <r>
    <x v="3"/>
    <s v="Grazing"/>
    <x v="6"/>
    <n v="0"/>
    <s v="Pigmeat"/>
    <x v="0"/>
    <s v="(1,000 m³)"/>
  </r>
  <r>
    <x v="3"/>
    <s v="Grazing"/>
    <x v="7"/>
    <n v="0"/>
    <s v="Pigmeat"/>
    <x v="0"/>
    <s v="(1,000 m³)"/>
  </r>
  <r>
    <x v="3"/>
    <s v="Grazing"/>
    <x v="8"/>
    <n v="0"/>
    <s v="Pigmeat"/>
    <x v="0"/>
    <s v="(1,000 m³)"/>
  </r>
  <r>
    <x v="3"/>
    <s v="Grazing"/>
    <x v="9"/>
    <n v="0"/>
    <s v="Pigmeat"/>
    <x v="0"/>
    <s v="(1,000 m³)"/>
  </r>
  <r>
    <x v="3"/>
    <s v="Grazing"/>
    <x v="10"/>
    <n v="0"/>
    <s v="Pigmeat"/>
    <x v="0"/>
    <s v="(1,000 m³)"/>
  </r>
  <r>
    <x v="3"/>
    <s v="Croplands"/>
    <x v="0"/>
    <n v="144"/>
    <s v="Pigmeat"/>
    <x v="0"/>
    <s v="(1,000 m³)"/>
  </r>
  <r>
    <x v="3"/>
    <s v="Croplands"/>
    <x v="1"/>
    <n v="1775"/>
    <s v="Pigmeat"/>
    <x v="0"/>
    <s v="(1,000 m³)"/>
  </r>
  <r>
    <x v="3"/>
    <s v="Croplands"/>
    <x v="2"/>
    <n v="139"/>
    <s v="Pigmeat"/>
    <x v="0"/>
    <s v="(1,000 m³)"/>
  </r>
  <r>
    <x v="3"/>
    <s v="Croplands"/>
    <x v="3"/>
    <n v="1301"/>
    <s v="Pigmeat"/>
    <x v="0"/>
    <s v="(1,000 m³)"/>
  </r>
  <r>
    <x v="3"/>
    <s v="Croplands"/>
    <x v="4"/>
    <n v="755"/>
    <s v="Pigmeat"/>
    <x v="0"/>
    <s v="(1,000 m³)"/>
  </r>
  <r>
    <x v="3"/>
    <s v="Croplands"/>
    <x v="5"/>
    <n v="4"/>
    <s v="Pigmeat"/>
    <x v="0"/>
    <s v="(1,000 m³)"/>
  </r>
  <r>
    <x v="3"/>
    <s v="Croplands"/>
    <x v="6"/>
    <n v="0"/>
    <s v="Pigmeat"/>
    <x v="0"/>
    <s v="(1,000 m³)"/>
  </r>
  <r>
    <x v="3"/>
    <s v="Croplands"/>
    <x v="7"/>
    <n v="310"/>
    <s v="Pigmeat"/>
    <x v="0"/>
    <s v="(1,000 m³)"/>
  </r>
  <r>
    <x v="3"/>
    <s v="Croplands"/>
    <x v="8"/>
    <n v="466"/>
    <s v="Pigmeat"/>
    <x v="0"/>
    <s v="(1,000 m³)"/>
  </r>
  <r>
    <x v="3"/>
    <s v="Croplands"/>
    <x v="9"/>
    <n v="35"/>
    <s v="Pigmeat"/>
    <x v="0"/>
    <s v="(1,000 m³)"/>
  </r>
  <r>
    <x v="3"/>
    <s v="Croplands"/>
    <x v="10"/>
    <n v="23042"/>
    <s v="Pigmeat"/>
    <x v="0"/>
    <s v="(1,000 m³)"/>
  </r>
  <r>
    <x v="4"/>
    <s v="Grazing"/>
    <x v="0"/>
    <n v="0"/>
    <s v="Pigmeat"/>
    <x v="0"/>
    <s v="(1,000 m³)"/>
  </r>
  <r>
    <x v="4"/>
    <s v="Grazing"/>
    <x v="1"/>
    <n v="0"/>
    <s v="Pigmeat"/>
    <x v="0"/>
    <s v="(1,000 m³)"/>
  </r>
  <r>
    <x v="4"/>
    <s v="Grazing"/>
    <x v="2"/>
    <n v="0"/>
    <s v="Pigmeat"/>
    <x v="0"/>
    <s v="(1,000 m³)"/>
  </r>
  <r>
    <x v="4"/>
    <s v="Grazing"/>
    <x v="3"/>
    <n v="0"/>
    <s v="Pigmeat"/>
    <x v="0"/>
    <s v="(1,000 m³)"/>
  </r>
  <r>
    <x v="4"/>
    <s v="Grazing"/>
    <x v="4"/>
    <n v="0"/>
    <s v="Pigmeat"/>
    <x v="0"/>
    <s v="(1,000 m³)"/>
  </r>
  <r>
    <x v="4"/>
    <s v="Grazing"/>
    <x v="5"/>
    <n v="0"/>
    <s v="Pigmeat"/>
    <x v="0"/>
    <s v="(1,000 m³)"/>
  </r>
  <r>
    <x v="4"/>
    <s v="Grazing"/>
    <x v="6"/>
    <n v="0"/>
    <s v="Pigmeat"/>
    <x v="0"/>
    <s v="(1,000 m³)"/>
  </r>
  <r>
    <x v="4"/>
    <s v="Grazing"/>
    <x v="7"/>
    <n v="0"/>
    <s v="Pigmeat"/>
    <x v="0"/>
    <s v="(1,000 m³)"/>
  </r>
  <r>
    <x v="4"/>
    <s v="Grazing"/>
    <x v="8"/>
    <n v="0"/>
    <s v="Pigmeat"/>
    <x v="0"/>
    <s v="(1,000 m³)"/>
  </r>
  <r>
    <x v="4"/>
    <s v="Grazing"/>
    <x v="9"/>
    <n v="0"/>
    <s v="Pigmeat"/>
    <x v="0"/>
    <s v="(1,000 m³)"/>
  </r>
  <r>
    <x v="4"/>
    <s v="Grazing"/>
    <x v="10"/>
    <n v="0"/>
    <s v="Pigmeat"/>
    <x v="0"/>
    <s v="(1,000 m³)"/>
  </r>
  <r>
    <x v="4"/>
    <s v="Croplands"/>
    <x v="0"/>
    <n v="2408"/>
    <s v="Pigmeat"/>
    <x v="0"/>
    <s v="(1,000 m³)"/>
  </r>
  <r>
    <x v="4"/>
    <s v="Croplands"/>
    <x v="1"/>
    <n v="5509"/>
    <s v="Pigmeat"/>
    <x v="0"/>
    <s v="(1,000 m³)"/>
  </r>
  <r>
    <x v="4"/>
    <s v="Croplands"/>
    <x v="2"/>
    <n v="215476"/>
    <s v="Pigmeat"/>
    <x v="0"/>
    <s v="(1,000 m³)"/>
  </r>
  <r>
    <x v="4"/>
    <s v="Croplands"/>
    <x v="3"/>
    <n v="19670"/>
    <s v="Pigmeat"/>
    <x v="0"/>
    <s v="(1,000 m³)"/>
  </r>
  <r>
    <x v="4"/>
    <s v="Croplands"/>
    <x v="4"/>
    <n v="1274006"/>
    <s v="Pigmeat"/>
    <x v="0"/>
    <s v="(1,000 m³)"/>
  </r>
  <r>
    <x v="4"/>
    <s v="Croplands"/>
    <x v="5"/>
    <n v="83010"/>
    <s v="Pigmeat"/>
    <x v="0"/>
    <s v="(1,000 m³)"/>
  </r>
  <r>
    <x v="4"/>
    <s v="Croplands"/>
    <x v="6"/>
    <n v="0"/>
    <s v="Pigmeat"/>
    <x v="0"/>
    <s v="(1,000 m³)"/>
  </r>
  <r>
    <x v="4"/>
    <s v="Croplands"/>
    <x v="7"/>
    <n v="1536"/>
    <s v="Pigmeat"/>
    <x v="0"/>
    <s v="(1,000 m³)"/>
  </r>
  <r>
    <x v="4"/>
    <s v="Croplands"/>
    <x v="8"/>
    <n v="8790"/>
    <s v="Pigmeat"/>
    <x v="0"/>
    <s v="(1,000 m³)"/>
  </r>
  <r>
    <x v="4"/>
    <s v="Croplands"/>
    <x v="9"/>
    <n v="1912"/>
    <s v="Pigmeat"/>
    <x v="0"/>
    <s v="(1,000 m³)"/>
  </r>
  <r>
    <x v="4"/>
    <s v="Croplands"/>
    <x v="10"/>
    <n v="70171"/>
    <s v="Pigmeat"/>
    <x v="0"/>
    <s v="(1,000 m³)"/>
  </r>
  <r>
    <x v="33"/>
    <s v="Grazing"/>
    <x v="0"/>
    <n v="0"/>
    <s v="Pigmeat"/>
    <x v="0"/>
    <s v="(1,000 m³)"/>
  </r>
  <r>
    <x v="33"/>
    <s v="Grazing"/>
    <x v="1"/>
    <n v="0"/>
    <s v="Pigmeat"/>
    <x v="0"/>
    <s v="(1,000 m³)"/>
  </r>
  <r>
    <x v="33"/>
    <s v="Grazing"/>
    <x v="2"/>
    <n v="0"/>
    <s v="Pigmeat"/>
    <x v="0"/>
    <s v="(1,000 m³)"/>
  </r>
  <r>
    <x v="33"/>
    <s v="Grazing"/>
    <x v="3"/>
    <n v="0"/>
    <s v="Pigmeat"/>
    <x v="0"/>
    <s v="(1,000 m³)"/>
  </r>
  <r>
    <x v="33"/>
    <s v="Grazing"/>
    <x v="4"/>
    <n v="0"/>
    <s v="Pigmeat"/>
    <x v="0"/>
    <s v="(1,000 m³)"/>
  </r>
  <r>
    <x v="33"/>
    <s v="Grazing"/>
    <x v="5"/>
    <n v="0"/>
    <s v="Pigmeat"/>
    <x v="0"/>
    <s v="(1,000 m³)"/>
  </r>
  <r>
    <x v="33"/>
    <s v="Grazing"/>
    <x v="6"/>
    <n v="0"/>
    <s v="Pigmeat"/>
    <x v="0"/>
    <s v="(1,000 m³)"/>
  </r>
  <r>
    <x v="33"/>
    <s v="Grazing"/>
    <x v="7"/>
    <n v="0"/>
    <s v="Pigmeat"/>
    <x v="0"/>
    <s v="(1,000 m³)"/>
  </r>
  <r>
    <x v="33"/>
    <s v="Grazing"/>
    <x v="8"/>
    <n v="0"/>
    <s v="Pigmeat"/>
    <x v="0"/>
    <s v="(1,000 m³)"/>
  </r>
  <r>
    <x v="33"/>
    <s v="Grazing"/>
    <x v="9"/>
    <n v="0"/>
    <s v="Pigmeat"/>
    <x v="0"/>
    <s v="(1,000 m³)"/>
  </r>
  <r>
    <x v="33"/>
    <s v="Grazing"/>
    <x v="10"/>
    <n v="0"/>
    <s v="Pigmeat"/>
    <x v="0"/>
    <s v="(1,000 m³)"/>
  </r>
  <r>
    <x v="33"/>
    <s v="Croplands"/>
    <x v="0"/>
    <n v="730202"/>
    <s v="Pigmeat"/>
    <x v="0"/>
    <s v="(1,000 m³)"/>
  </r>
  <r>
    <x v="33"/>
    <s v="Croplands"/>
    <x v="1"/>
    <n v="6346"/>
    <s v="Pigmeat"/>
    <x v="0"/>
    <s v="(1,000 m³)"/>
  </r>
  <r>
    <x v="33"/>
    <s v="Croplands"/>
    <x v="2"/>
    <n v="5664"/>
    <s v="Pigmeat"/>
    <x v="0"/>
    <s v="(1,000 m³)"/>
  </r>
  <r>
    <x v="33"/>
    <s v="Croplands"/>
    <x v="3"/>
    <n v="9887"/>
    <s v="Pigmeat"/>
    <x v="0"/>
    <s v="(1,000 m³)"/>
  </r>
  <r>
    <x v="33"/>
    <s v="Croplands"/>
    <x v="4"/>
    <n v="82459"/>
    <s v="Pigmeat"/>
    <x v="0"/>
    <s v="(1,000 m³)"/>
  </r>
  <r>
    <x v="33"/>
    <s v="Croplands"/>
    <x v="5"/>
    <n v="1657"/>
    <s v="Pigmeat"/>
    <x v="0"/>
    <s v="(1,000 m³)"/>
  </r>
  <r>
    <x v="33"/>
    <s v="Croplands"/>
    <x v="6"/>
    <n v="0"/>
    <s v="Pigmeat"/>
    <x v="0"/>
    <s v="(1,000 m³)"/>
  </r>
  <r>
    <x v="33"/>
    <s v="Croplands"/>
    <x v="7"/>
    <n v="6179"/>
    <s v="Pigmeat"/>
    <x v="0"/>
    <s v="(1,000 m³)"/>
  </r>
  <r>
    <x v="33"/>
    <s v="Croplands"/>
    <x v="8"/>
    <n v="24849"/>
    <s v="Pigmeat"/>
    <x v="0"/>
    <s v="(1,000 m³)"/>
  </r>
  <r>
    <x v="33"/>
    <s v="Croplands"/>
    <x v="9"/>
    <n v="1284"/>
    <s v="Pigmeat"/>
    <x v="0"/>
    <s v="(1,000 m³)"/>
  </r>
  <r>
    <x v="33"/>
    <s v="Croplands"/>
    <x v="10"/>
    <n v="1016"/>
    <s v="Pigmeat"/>
    <x v="0"/>
    <s v="(1,000 m³)"/>
  </r>
  <r>
    <x v="23"/>
    <s v="Grazing"/>
    <x v="0"/>
    <n v="0"/>
    <s v="Pigmeat"/>
    <x v="0"/>
    <s v="(1,000 m³)"/>
  </r>
  <r>
    <x v="23"/>
    <s v="Grazing"/>
    <x v="1"/>
    <n v="0"/>
    <s v="Pigmeat"/>
    <x v="0"/>
    <s v="(1,000 m³)"/>
  </r>
  <r>
    <x v="23"/>
    <s v="Grazing"/>
    <x v="2"/>
    <n v="0"/>
    <s v="Pigmeat"/>
    <x v="0"/>
    <s v="(1,000 m³)"/>
  </r>
  <r>
    <x v="23"/>
    <s v="Grazing"/>
    <x v="3"/>
    <n v="0"/>
    <s v="Pigmeat"/>
    <x v="0"/>
    <s v="(1,000 m³)"/>
  </r>
  <r>
    <x v="23"/>
    <s v="Grazing"/>
    <x v="4"/>
    <n v="0"/>
    <s v="Pigmeat"/>
    <x v="0"/>
    <s v="(1,000 m³)"/>
  </r>
  <r>
    <x v="23"/>
    <s v="Grazing"/>
    <x v="5"/>
    <n v="0"/>
    <s v="Pigmeat"/>
    <x v="0"/>
    <s v="(1,000 m³)"/>
  </r>
  <r>
    <x v="23"/>
    <s v="Grazing"/>
    <x v="6"/>
    <n v="0"/>
    <s v="Pigmeat"/>
    <x v="0"/>
    <s v="(1,000 m³)"/>
  </r>
  <r>
    <x v="23"/>
    <s v="Grazing"/>
    <x v="7"/>
    <n v="0"/>
    <s v="Pigmeat"/>
    <x v="0"/>
    <s v="(1,000 m³)"/>
  </r>
  <r>
    <x v="23"/>
    <s v="Grazing"/>
    <x v="8"/>
    <n v="0"/>
    <s v="Pigmeat"/>
    <x v="0"/>
    <s v="(1,000 m³)"/>
  </r>
  <r>
    <x v="23"/>
    <s v="Grazing"/>
    <x v="9"/>
    <n v="0"/>
    <s v="Pigmeat"/>
    <x v="0"/>
    <s v="(1,000 m³)"/>
  </r>
  <r>
    <x v="23"/>
    <s v="Grazing"/>
    <x v="10"/>
    <n v="0"/>
    <s v="Pigmeat"/>
    <x v="0"/>
    <s v="(1,000 m³)"/>
  </r>
  <r>
    <x v="23"/>
    <s v="Croplands"/>
    <x v="0"/>
    <n v="218069"/>
    <s v="Pigmeat"/>
    <x v="0"/>
    <s v="(1,000 m³)"/>
  </r>
  <r>
    <x v="23"/>
    <s v="Croplands"/>
    <x v="1"/>
    <n v="1895"/>
    <s v="Pigmeat"/>
    <x v="0"/>
    <s v="(1,000 m³)"/>
  </r>
  <r>
    <x v="23"/>
    <s v="Croplands"/>
    <x v="2"/>
    <n v="1692"/>
    <s v="Pigmeat"/>
    <x v="0"/>
    <s v="(1,000 m³)"/>
  </r>
  <r>
    <x v="23"/>
    <s v="Croplands"/>
    <x v="3"/>
    <n v="2953"/>
    <s v="Pigmeat"/>
    <x v="0"/>
    <s v="(1,000 m³)"/>
  </r>
  <r>
    <x v="23"/>
    <s v="Croplands"/>
    <x v="4"/>
    <n v="24626"/>
    <s v="Pigmeat"/>
    <x v="0"/>
    <s v="(1,000 m³)"/>
  </r>
  <r>
    <x v="23"/>
    <s v="Croplands"/>
    <x v="5"/>
    <n v="495"/>
    <s v="Pigmeat"/>
    <x v="0"/>
    <s v="(1,000 m³)"/>
  </r>
  <r>
    <x v="23"/>
    <s v="Croplands"/>
    <x v="6"/>
    <n v="0"/>
    <s v="Pigmeat"/>
    <x v="0"/>
    <s v="(1,000 m³)"/>
  </r>
  <r>
    <x v="23"/>
    <s v="Croplands"/>
    <x v="7"/>
    <n v="1845"/>
    <s v="Pigmeat"/>
    <x v="0"/>
    <s v="(1,000 m³)"/>
  </r>
  <r>
    <x v="23"/>
    <s v="Croplands"/>
    <x v="8"/>
    <n v="7421"/>
    <s v="Pigmeat"/>
    <x v="0"/>
    <s v="(1,000 m³)"/>
  </r>
  <r>
    <x v="23"/>
    <s v="Croplands"/>
    <x v="9"/>
    <n v="384"/>
    <s v="Pigmeat"/>
    <x v="0"/>
    <s v="(1,000 m³)"/>
  </r>
  <r>
    <x v="23"/>
    <s v="Croplands"/>
    <x v="10"/>
    <n v="304"/>
    <s v="Pigmeat"/>
    <x v="0"/>
    <s v="(1,000 m³)"/>
  </r>
  <r>
    <x v="34"/>
    <s v="Grazing"/>
    <x v="0"/>
    <n v="0"/>
    <s v="Pigmeat"/>
    <x v="0"/>
    <s v="(1,000 m³)"/>
  </r>
  <r>
    <x v="34"/>
    <s v="Grazing"/>
    <x v="1"/>
    <n v="0"/>
    <s v="Pigmeat"/>
    <x v="0"/>
    <s v="(1,000 m³)"/>
  </r>
  <r>
    <x v="34"/>
    <s v="Grazing"/>
    <x v="2"/>
    <n v="0"/>
    <s v="Pigmeat"/>
    <x v="0"/>
    <s v="(1,000 m³)"/>
  </r>
  <r>
    <x v="34"/>
    <s v="Grazing"/>
    <x v="3"/>
    <n v="0"/>
    <s v="Pigmeat"/>
    <x v="0"/>
    <s v="(1,000 m³)"/>
  </r>
  <r>
    <x v="34"/>
    <s v="Grazing"/>
    <x v="4"/>
    <n v="0"/>
    <s v="Pigmeat"/>
    <x v="0"/>
    <s v="(1,000 m³)"/>
  </r>
  <r>
    <x v="34"/>
    <s v="Grazing"/>
    <x v="5"/>
    <n v="0"/>
    <s v="Pigmeat"/>
    <x v="0"/>
    <s v="(1,000 m³)"/>
  </r>
  <r>
    <x v="34"/>
    <s v="Grazing"/>
    <x v="6"/>
    <n v="0"/>
    <s v="Pigmeat"/>
    <x v="0"/>
    <s v="(1,000 m³)"/>
  </r>
  <r>
    <x v="34"/>
    <s v="Grazing"/>
    <x v="7"/>
    <n v="0"/>
    <s v="Pigmeat"/>
    <x v="0"/>
    <s v="(1,000 m³)"/>
  </r>
  <r>
    <x v="34"/>
    <s v="Grazing"/>
    <x v="8"/>
    <n v="0"/>
    <s v="Pigmeat"/>
    <x v="0"/>
    <s v="(1,000 m³)"/>
  </r>
  <r>
    <x v="34"/>
    <s v="Grazing"/>
    <x v="9"/>
    <n v="0"/>
    <s v="Pigmeat"/>
    <x v="0"/>
    <s v="(1,000 m³)"/>
  </r>
  <r>
    <x v="34"/>
    <s v="Grazing"/>
    <x v="10"/>
    <n v="0"/>
    <s v="Pigmeat"/>
    <x v="0"/>
    <s v="(1,000 m³)"/>
  </r>
  <r>
    <x v="34"/>
    <s v="Croplands"/>
    <x v="0"/>
    <n v="176"/>
    <s v="Pigmeat"/>
    <x v="0"/>
    <s v="(1,000 m³)"/>
  </r>
  <r>
    <x v="34"/>
    <s v="Croplands"/>
    <x v="1"/>
    <n v="60"/>
    <s v="Pigmeat"/>
    <x v="0"/>
    <s v="(1,000 m³)"/>
  </r>
  <r>
    <x v="34"/>
    <s v="Croplands"/>
    <x v="2"/>
    <n v="539"/>
    <s v="Pigmeat"/>
    <x v="0"/>
    <s v="(1,000 m³)"/>
  </r>
  <r>
    <x v="34"/>
    <s v="Croplands"/>
    <x v="3"/>
    <n v="101"/>
    <s v="Pigmeat"/>
    <x v="0"/>
    <s v="(1,000 m³)"/>
  </r>
  <r>
    <x v="34"/>
    <s v="Croplands"/>
    <x v="4"/>
    <n v="273915"/>
    <s v="Pigmeat"/>
    <x v="0"/>
    <s v="(1,000 m³)"/>
  </r>
  <r>
    <x v="34"/>
    <s v="Croplands"/>
    <x v="5"/>
    <n v="43"/>
    <s v="Pigmeat"/>
    <x v="0"/>
    <s v="(1,000 m³)"/>
  </r>
  <r>
    <x v="34"/>
    <s v="Croplands"/>
    <x v="6"/>
    <n v="0"/>
    <s v="Pigmeat"/>
    <x v="0"/>
    <s v="(1,000 m³)"/>
  </r>
  <r>
    <x v="34"/>
    <s v="Croplands"/>
    <x v="7"/>
    <n v="11"/>
    <s v="Pigmeat"/>
    <x v="0"/>
    <s v="(1,000 m³)"/>
  </r>
  <r>
    <x v="34"/>
    <s v="Croplands"/>
    <x v="8"/>
    <n v="774"/>
    <s v="Pigmeat"/>
    <x v="0"/>
    <s v="(1,000 m³)"/>
  </r>
  <r>
    <x v="34"/>
    <s v="Croplands"/>
    <x v="9"/>
    <n v="287"/>
    <s v="Pigmeat"/>
    <x v="0"/>
    <s v="(1,000 m³)"/>
  </r>
  <r>
    <x v="34"/>
    <s v="Croplands"/>
    <x v="10"/>
    <n v="699"/>
    <s v="Pigmeat"/>
    <x v="0"/>
    <s v="(1,000 m³)"/>
  </r>
  <r>
    <x v="9"/>
    <s v="Grazing"/>
    <x v="0"/>
    <n v="0"/>
    <s v="Pigmeat"/>
    <x v="0"/>
    <s v="(1,000 m³)"/>
  </r>
  <r>
    <x v="9"/>
    <s v="Grazing"/>
    <x v="1"/>
    <n v="0"/>
    <s v="Pigmeat"/>
    <x v="0"/>
    <s v="(1,000 m³)"/>
  </r>
  <r>
    <x v="9"/>
    <s v="Grazing"/>
    <x v="2"/>
    <n v="0"/>
    <s v="Pigmeat"/>
    <x v="0"/>
    <s v="(1,000 m³)"/>
  </r>
  <r>
    <x v="9"/>
    <s v="Grazing"/>
    <x v="3"/>
    <n v="0"/>
    <s v="Pigmeat"/>
    <x v="0"/>
    <s v="(1,000 m³)"/>
  </r>
  <r>
    <x v="9"/>
    <s v="Grazing"/>
    <x v="4"/>
    <n v="0"/>
    <s v="Pigmeat"/>
    <x v="0"/>
    <s v="(1,000 m³)"/>
  </r>
  <r>
    <x v="9"/>
    <s v="Grazing"/>
    <x v="5"/>
    <n v="0"/>
    <s v="Pigmeat"/>
    <x v="0"/>
    <s v="(1,000 m³)"/>
  </r>
  <r>
    <x v="9"/>
    <s v="Grazing"/>
    <x v="6"/>
    <n v="0"/>
    <s v="Pigmeat"/>
    <x v="0"/>
    <s v="(1,000 m³)"/>
  </r>
  <r>
    <x v="9"/>
    <s v="Grazing"/>
    <x v="7"/>
    <n v="0"/>
    <s v="Pigmeat"/>
    <x v="0"/>
    <s v="(1,000 m³)"/>
  </r>
  <r>
    <x v="9"/>
    <s v="Grazing"/>
    <x v="8"/>
    <n v="0"/>
    <s v="Pigmeat"/>
    <x v="0"/>
    <s v="(1,000 m³)"/>
  </r>
  <r>
    <x v="9"/>
    <s v="Grazing"/>
    <x v="9"/>
    <n v="0"/>
    <s v="Pigmeat"/>
    <x v="0"/>
    <s v="(1,000 m³)"/>
  </r>
  <r>
    <x v="9"/>
    <s v="Grazing"/>
    <x v="10"/>
    <n v="0"/>
    <s v="Pigmeat"/>
    <x v="0"/>
    <s v="(1,000 m³)"/>
  </r>
  <r>
    <x v="9"/>
    <s v="Croplands"/>
    <x v="0"/>
    <n v="3627"/>
    <s v="Pigmeat"/>
    <x v="0"/>
    <s v="(1,000 m³)"/>
  </r>
  <r>
    <x v="9"/>
    <s v="Croplands"/>
    <x v="1"/>
    <n v="44654"/>
    <s v="Pigmeat"/>
    <x v="0"/>
    <s v="(1,000 m³)"/>
  </r>
  <r>
    <x v="9"/>
    <s v="Croplands"/>
    <x v="2"/>
    <n v="3508"/>
    <s v="Pigmeat"/>
    <x v="0"/>
    <s v="(1,000 m³)"/>
  </r>
  <r>
    <x v="9"/>
    <s v="Croplands"/>
    <x v="3"/>
    <n v="32730"/>
    <s v="Pigmeat"/>
    <x v="0"/>
    <s v="(1,000 m³)"/>
  </r>
  <r>
    <x v="9"/>
    <s v="Croplands"/>
    <x v="4"/>
    <n v="18990"/>
    <s v="Pigmeat"/>
    <x v="0"/>
    <s v="(1,000 m³)"/>
  </r>
  <r>
    <x v="9"/>
    <s v="Croplands"/>
    <x v="5"/>
    <n v="112"/>
    <s v="Pigmeat"/>
    <x v="0"/>
    <s v="(1,000 m³)"/>
  </r>
  <r>
    <x v="9"/>
    <s v="Croplands"/>
    <x v="6"/>
    <n v="2"/>
    <s v="Pigmeat"/>
    <x v="0"/>
    <s v="(1,000 m³)"/>
  </r>
  <r>
    <x v="9"/>
    <s v="Croplands"/>
    <x v="7"/>
    <n v="7786"/>
    <s v="Pigmeat"/>
    <x v="0"/>
    <s v="(1,000 m³)"/>
  </r>
  <r>
    <x v="9"/>
    <s v="Croplands"/>
    <x v="8"/>
    <n v="11713"/>
    <s v="Pigmeat"/>
    <x v="0"/>
    <s v="(1,000 m³)"/>
  </r>
  <r>
    <x v="9"/>
    <s v="Croplands"/>
    <x v="9"/>
    <n v="886"/>
    <s v="Pigmeat"/>
    <x v="0"/>
    <s v="(1,000 m³)"/>
  </r>
  <r>
    <x v="9"/>
    <s v="Croplands"/>
    <x v="10"/>
    <n v="579509"/>
    <s v="Pigmeat"/>
    <x v="0"/>
    <s v="(1,000 m³)"/>
  </r>
  <r>
    <x v="35"/>
    <s v="Grazing"/>
    <x v="0"/>
    <n v="0"/>
    <s v="Pigmeat"/>
    <x v="0"/>
    <s v="(1,000 m³)"/>
  </r>
  <r>
    <x v="35"/>
    <s v="Grazing"/>
    <x v="1"/>
    <n v="0"/>
    <s v="Pigmeat"/>
    <x v="0"/>
    <s v="(1,000 m³)"/>
  </r>
  <r>
    <x v="35"/>
    <s v="Grazing"/>
    <x v="2"/>
    <n v="0"/>
    <s v="Pigmeat"/>
    <x v="0"/>
    <s v="(1,000 m³)"/>
  </r>
  <r>
    <x v="35"/>
    <s v="Grazing"/>
    <x v="3"/>
    <n v="0"/>
    <s v="Pigmeat"/>
    <x v="0"/>
    <s v="(1,000 m³)"/>
  </r>
  <r>
    <x v="35"/>
    <s v="Grazing"/>
    <x v="4"/>
    <n v="0"/>
    <s v="Pigmeat"/>
    <x v="0"/>
    <s v="(1,000 m³)"/>
  </r>
  <r>
    <x v="35"/>
    <s v="Grazing"/>
    <x v="5"/>
    <n v="0"/>
    <s v="Pigmeat"/>
    <x v="0"/>
    <s v="(1,000 m³)"/>
  </r>
  <r>
    <x v="35"/>
    <s v="Grazing"/>
    <x v="6"/>
    <n v="0"/>
    <s v="Pigmeat"/>
    <x v="0"/>
    <s v="(1,000 m³)"/>
  </r>
  <r>
    <x v="35"/>
    <s v="Grazing"/>
    <x v="7"/>
    <n v="0"/>
    <s v="Pigmeat"/>
    <x v="0"/>
    <s v="(1,000 m³)"/>
  </r>
  <r>
    <x v="35"/>
    <s v="Grazing"/>
    <x v="8"/>
    <n v="0"/>
    <s v="Pigmeat"/>
    <x v="0"/>
    <s v="(1,000 m³)"/>
  </r>
  <r>
    <x v="35"/>
    <s v="Grazing"/>
    <x v="9"/>
    <n v="0"/>
    <s v="Pigmeat"/>
    <x v="0"/>
    <s v="(1,000 m³)"/>
  </r>
  <r>
    <x v="35"/>
    <s v="Grazing"/>
    <x v="10"/>
    <n v="0"/>
    <s v="Pigmeat"/>
    <x v="0"/>
    <s v="(1,000 m³)"/>
  </r>
  <r>
    <x v="35"/>
    <s v="Croplands"/>
    <x v="0"/>
    <n v="152"/>
    <s v="Pigmeat"/>
    <x v="0"/>
    <s v="(1,000 m³)"/>
  </r>
  <r>
    <x v="35"/>
    <s v="Croplands"/>
    <x v="1"/>
    <n v="52"/>
    <s v="Pigmeat"/>
    <x v="0"/>
    <s v="(1,000 m³)"/>
  </r>
  <r>
    <x v="35"/>
    <s v="Croplands"/>
    <x v="2"/>
    <n v="467"/>
    <s v="Pigmeat"/>
    <x v="0"/>
    <s v="(1,000 m³)"/>
  </r>
  <r>
    <x v="35"/>
    <s v="Croplands"/>
    <x v="3"/>
    <n v="87"/>
    <s v="Pigmeat"/>
    <x v="0"/>
    <s v="(1,000 m³)"/>
  </r>
  <r>
    <x v="35"/>
    <s v="Croplands"/>
    <x v="4"/>
    <n v="237393"/>
    <s v="Pigmeat"/>
    <x v="0"/>
    <s v="(1,000 m³)"/>
  </r>
  <r>
    <x v="35"/>
    <s v="Croplands"/>
    <x v="5"/>
    <n v="37"/>
    <s v="Pigmeat"/>
    <x v="0"/>
    <s v="(1,000 m³)"/>
  </r>
  <r>
    <x v="35"/>
    <s v="Croplands"/>
    <x v="6"/>
    <n v="0"/>
    <s v="Pigmeat"/>
    <x v="0"/>
    <s v="(1,000 m³)"/>
  </r>
  <r>
    <x v="35"/>
    <s v="Croplands"/>
    <x v="7"/>
    <n v="10"/>
    <s v="Pigmeat"/>
    <x v="0"/>
    <s v="(1,000 m³)"/>
  </r>
  <r>
    <x v="35"/>
    <s v="Croplands"/>
    <x v="8"/>
    <n v="671"/>
    <s v="Pigmeat"/>
    <x v="0"/>
    <s v="(1,000 m³)"/>
  </r>
  <r>
    <x v="35"/>
    <s v="Croplands"/>
    <x v="9"/>
    <n v="249"/>
    <s v="Pigmeat"/>
    <x v="0"/>
    <s v="(1,000 m³)"/>
  </r>
  <r>
    <x v="35"/>
    <s v="Croplands"/>
    <x v="10"/>
    <n v="605"/>
    <s v="Pigmeat"/>
    <x v="0"/>
    <s v="(1,000 m³)"/>
  </r>
  <r>
    <x v="10"/>
    <s v="Grazing"/>
    <x v="0"/>
    <n v="0"/>
    <s v="Pigmeat"/>
    <x v="0"/>
    <s v="(1,000 m³)"/>
  </r>
  <r>
    <x v="10"/>
    <s v="Grazing"/>
    <x v="1"/>
    <n v="0"/>
    <s v="Pigmeat"/>
    <x v="0"/>
    <s v="(1,000 m³)"/>
  </r>
  <r>
    <x v="10"/>
    <s v="Grazing"/>
    <x v="2"/>
    <n v="0"/>
    <s v="Pigmeat"/>
    <x v="0"/>
    <s v="(1,000 m³)"/>
  </r>
  <r>
    <x v="10"/>
    <s v="Grazing"/>
    <x v="3"/>
    <n v="0"/>
    <s v="Pigmeat"/>
    <x v="0"/>
    <s v="(1,000 m³)"/>
  </r>
  <r>
    <x v="10"/>
    <s v="Grazing"/>
    <x v="4"/>
    <n v="0"/>
    <s v="Pigmeat"/>
    <x v="0"/>
    <s v="(1,000 m³)"/>
  </r>
  <r>
    <x v="10"/>
    <s v="Grazing"/>
    <x v="5"/>
    <n v="0"/>
    <s v="Pigmeat"/>
    <x v="0"/>
    <s v="(1,000 m³)"/>
  </r>
  <r>
    <x v="10"/>
    <s v="Grazing"/>
    <x v="6"/>
    <n v="0"/>
    <s v="Pigmeat"/>
    <x v="0"/>
    <s v="(1,000 m³)"/>
  </r>
  <r>
    <x v="10"/>
    <s v="Grazing"/>
    <x v="7"/>
    <n v="0"/>
    <s v="Pigmeat"/>
    <x v="0"/>
    <s v="(1,000 m³)"/>
  </r>
  <r>
    <x v="10"/>
    <s v="Grazing"/>
    <x v="8"/>
    <n v="0"/>
    <s v="Pigmeat"/>
    <x v="0"/>
    <s v="(1,000 m³)"/>
  </r>
  <r>
    <x v="10"/>
    <s v="Grazing"/>
    <x v="9"/>
    <n v="0"/>
    <s v="Pigmeat"/>
    <x v="0"/>
    <s v="(1,000 m³)"/>
  </r>
  <r>
    <x v="10"/>
    <s v="Grazing"/>
    <x v="10"/>
    <n v="0"/>
    <s v="Pigmeat"/>
    <x v="0"/>
    <s v="(1,000 m³)"/>
  </r>
  <r>
    <x v="10"/>
    <s v="Croplands"/>
    <x v="0"/>
    <n v="602"/>
    <s v="Pigmeat"/>
    <x v="0"/>
    <s v="(1,000 m³)"/>
  </r>
  <r>
    <x v="10"/>
    <s v="Croplands"/>
    <x v="1"/>
    <n v="205"/>
    <s v="Pigmeat"/>
    <x v="0"/>
    <s v="(1,000 m³)"/>
  </r>
  <r>
    <x v="10"/>
    <s v="Croplands"/>
    <x v="2"/>
    <n v="1849"/>
    <s v="Pigmeat"/>
    <x v="0"/>
    <s v="(1,000 m³)"/>
  </r>
  <r>
    <x v="10"/>
    <s v="Croplands"/>
    <x v="3"/>
    <n v="345"/>
    <s v="Pigmeat"/>
    <x v="0"/>
    <s v="(1,000 m³)"/>
  </r>
  <r>
    <x v="10"/>
    <s v="Croplands"/>
    <x v="4"/>
    <n v="939222"/>
    <s v="Pigmeat"/>
    <x v="0"/>
    <s v="(1,000 m³)"/>
  </r>
  <r>
    <x v="10"/>
    <s v="Croplands"/>
    <x v="5"/>
    <n v="147"/>
    <s v="Pigmeat"/>
    <x v="0"/>
    <s v="(1,000 m³)"/>
  </r>
  <r>
    <x v="10"/>
    <s v="Croplands"/>
    <x v="6"/>
    <n v="0"/>
    <s v="Pigmeat"/>
    <x v="0"/>
    <s v="(1,000 m³)"/>
  </r>
  <r>
    <x v="10"/>
    <s v="Croplands"/>
    <x v="7"/>
    <n v="39"/>
    <s v="Pigmeat"/>
    <x v="0"/>
    <s v="(1,000 m³)"/>
  </r>
  <r>
    <x v="10"/>
    <s v="Croplands"/>
    <x v="8"/>
    <n v="2655"/>
    <s v="Pigmeat"/>
    <x v="0"/>
    <s v="(1,000 m³)"/>
  </r>
  <r>
    <x v="10"/>
    <s v="Croplands"/>
    <x v="9"/>
    <n v="985"/>
    <s v="Pigmeat"/>
    <x v="0"/>
    <s v="(1,000 m³)"/>
  </r>
  <r>
    <x v="10"/>
    <s v="Croplands"/>
    <x v="10"/>
    <n v="2395"/>
    <s v="Pigmeat"/>
    <x v="0"/>
    <s v="(1,000 m³)"/>
  </r>
  <r>
    <x v="11"/>
    <s v="Grazing"/>
    <x v="0"/>
    <n v="0"/>
    <s v="Pigmeat"/>
    <x v="0"/>
    <s v="(1,000 m³)"/>
  </r>
  <r>
    <x v="11"/>
    <s v="Grazing"/>
    <x v="1"/>
    <n v="0"/>
    <s v="Pigmeat"/>
    <x v="0"/>
    <s v="(1,000 m³)"/>
  </r>
  <r>
    <x v="11"/>
    <s v="Grazing"/>
    <x v="2"/>
    <n v="0"/>
    <s v="Pigmeat"/>
    <x v="0"/>
    <s v="(1,000 m³)"/>
  </r>
  <r>
    <x v="11"/>
    <s v="Grazing"/>
    <x v="3"/>
    <n v="0"/>
    <s v="Pigmeat"/>
    <x v="0"/>
    <s v="(1,000 m³)"/>
  </r>
  <r>
    <x v="11"/>
    <s v="Grazing"/>
    <x v="4"/>
    <n v="0"/>
    <s v="Pigmeat"/>
    <x v="0"/>
    <s v="(1,000 m³)"/>
  </r>
  <r>
    <x v="11"/>
    <s v="Grazing"/>
    <x v="5"/>
    <n v="0"/>
    <s v="Pigmeat"/>
    <x v="0"/>
    <s v="(1,000 m³)"/>
  </r>
  <r>
    <x v="11"/>
    <s v="Grazing"/>
    <x v="6"/>
    <n v="0"/>
    <s v="Pigmeat"/>
    <x v="0"/>
    <s v="(1,000 m³)"/>
  </r>
  <r>
    <x v="11"/>
    <s v="Grazing"/>
    <x v="7"/>
    <n v="0"/>
    <s v="Pigmeat"/>
    <x v="0"/>
    <s v="(1,000 m³)"/>
  </r>
  <r>
    <x v="11"/>
    <s v="Grazing"/>
    <x v="8"/>
    <n v="0"/>
    <s v="Pigmeat"/>
    <x v="0"/>
    <s v="(1,000 m³)"/>
  </r>
  <r>
    <x v="11"/>
    <s v="Grazing"/>
    <x v="9"/>
    <n v="0"/>
    <s v="Pigmeat"/>
    <x v="0"/>
    <s v="(1,000 m³)"/>
  </r>
  <r>
    <x v="11"/>
    <s v="Grazing"/>
    <x v="10"/>
    <n v="0"/>
    <s v="Pigmeat"/>
    <x v="0"/>
    <s v="(1,000 m³)"/>
  </r>
  <r>
    <x v="11"/>
    <s v="Croplands"/>
    <x v="0"/>
    <n v="3103"/>
    <s v="Pigmeat"/>
    <x v="0"/>
    <s v="(1,000 m³)"/>
  </r>
  <r>
    <x v="11"/>
    <s v="Croplands"/>
    <x v="1"/>
    <n v="38209"/>
    <s v="Pigmeat"/>
    <x v="0"/>
    <s v="(1,000 m³)"/>
  </r>
  <r>
    <x v="11"/>
    <s v="Croplands"/>
    <x v="2"/>
    <n v="3002"/>
    <s v="Pigmeat"/>
    <x v="0"/>
    <s v="(1,000 m³)"/>
  </r>
  <r>
    <x v="11"/>
    <s v="Croplands"/>
    <x v="3"/>
    <n v="28007"/>
    <s v="Pigmeat"/>
    <x v="0"/>
    <s v="(1,000 m³)"/>
  </r>
  <r>
    <x v="11"/>
    <s v="Croplands"/>
    <x v="4"/>
    <n v="16249"/>
    <s v="Pigmeat"/>
    <x v="0"/>
    <s v="(1,000 m³)"/>
  </r>
  <r>
    <x v="11"/>
    <s v="Croplands"/>
    <x v="5"/>
    <n v="96"/>
    <s v="Pigmeat"/>
    <x v="0"/>
    <s v="(1,000 m³)"/>
  </r>
  <r>
    <x v="11"/>
    <s v="Croplands"/>
    <x v="6"/>
    <n v="2"/>
    <s v="Pigmeat"/>
    <x v="0"/>
    <s v="(1,000 m³)"/>
  </r>
  <r>
    <x v="11"/>
    <s v="Croplands"/>
    <x v="7"/>
    <n v="6662"/>
    <s v="Pigmeat"/>
    <x v="0"/>
    <s v="(1,000 m³)"/>
  </r>
  <r>
    <x v="11"/>
    <s v="Croplands"/>
    <x v="8"/>
    <n v="10023"/>
    <s v="Pigmeat"/>
    <x v="0"/>
    <s v="(1,000 m³)"/>
  </r>
  <r>
    <x v="11"/>
    <s v="Croplands"/>
    <x v="9"/>
    <n v="758"/>
    <s v="Pigmeat"/>
    <x v="0"/>
    <s v="(1,000 m³)"/>
  </r>
  <r>
    <x v="11"/>
    <s v="Croplands"/>
    <x v="10"/>
    <n v="495872"/>
    <s v="Pigmeat"/>
    <x v="0"/>
    <s v="(1,000 m³)"/>
  </r>
  <r>
    <x v="26"/>
    <s v="Grazing"/>
    <x v="0"/>
    <n v="0"/>
    <s v="Pigmeat"/>
    <x v="0"/>
    <s v="(1,000 m³)"/>
  </r>
  <r>
    <x v="26"/>
    <s v="Grazing"/>
    <x v="1"/>
    <n v="0"/>
    <s v="Pigmeat"/>
    <x v="0"/>
    <s v="(1,000 m³)"/>
  </r>
  <r>
    <x v="26"/>
    <s v="Grazing"/>
    <x v="2"/>
    <n v="0"/>
    <s v="Pigmeat"/>
    <x v="0"/>
    <s v="(1,000 m³)"/>
  </r>
  <r>
    <x v="26"/>
    <s v="Grazing"/>
    <x v="3"/>
    <n v="0"/>
    <s v="Pigmeat"/>
    <x v="0"/>
    <s v="(1,000 m³)"/>
  </r>
  <r>
    <x v="26"/>
    <s v="Grazing"/>
    <x v="4"/>
    <n v="0"/>
    <s v="Pigmeat"/>
    <x v="0"/>
    <s v="(1,000 m³)"/>
  </r>
  <r>
    <x v="26"/>
    <s v="Grazing"/>
    <x v="5"/>
    <n v="0"/>
    <s v="Pigmeat"/>
    <x v="0"/>
    <s v="(1,000 m³)"/>
  </r>
  <r>
    <x v="26"/>
    <s v="Grazing"/>
    <x v="6"/>
    <n v="0"/>
    <s v="Pigmeat"/>
    <x v="0"/>
    <s v="(1,000 m³)"/>
  </r>
  <r>
    <x v="26"/>
    <s v="Grazing"/>
    <x v="7"/>
    <n v="0"/>
    <s v="Pigmeat"/>
    <x v="0"/>
    <s v="(1,000 m³)"/>
  </r>
  <r>
    <x v="26"/>
    <s v="Grazing"/>
    <x v="8"/>
    <n v="0"/>
    <s v="Pigmeat"/>
    <x v="0"/>
    <s v="(1,000 m³)"/>
  </r>
  <r>
    <x v="26"/>
    <s v="Grazing"/>
    <x v="9"/>
    <n v="0"/>
    <s v="Pigmeat"/>
    <x v="0"/>
    <s v="(1,000 m³)"/>
  </r>
  <r>
    <x v="26"/>
    <s v="Grazing"/>
    <x v="10"/>
    <n v="0"/>
    <s v="Pigmeat"/>
    <x v="0"/>
    <s v="(1,000 m³)"/>
  </r>
  <r>
    <x v="26"/>
    <s v="Croplands"/>
    <x v="0"/>
    <n v="211461"/>
    <s v="Pigmeat"/>
    <x v="0"/>
    <s v="(1,000 m³)"/>
  </r>
  <r>
    <x v="26"/>
    <s v="Croplands"/>
    <x v="1"/>
    <n v="1838"/>
    <s v="Pigmeat"/>
    <x v="0"/>
    <s v="(1,000 m³)"/>
  </r>
  <r>
    <x v="26"/>
    <s v="Croplands"/>
    <x v="2"/>
    <n v="1640"/>
    <s v="Pigmeat"/>
    <x v="0"/>
    <s v="(1,000 m³)"/>
  </r>
  <r>
    <x v="26"/>
    <s v="Croplands"/>
    <x v="3"/>
    <n v="2863"/>
    <s v="Pigmeat"/>
    <x v="0"/>
    <s v="(1,000 m³)"/>
  </r>
  <r>
    <x v="26"/>
    <s v="Croplands"/>
    <x v="4"/>
    <n v="23880"/>
    <s v="Pigmeat"/>
    <x v="0"/>
    <s v="(1,000 m³)"/>
  </r>
  <r>
    <x v="26"/>
    <s v="Croplands"/>
    <x v="5"/>
    <n v="480"/>
    <s v="Pigmeat"/>
    <x v="0"/>
    <s v="(1,000 m³)"/>
  </r>
  <r>
    <x v="26"/>
    <s v="Croplands"/>
    <x v="6"/>
    <n v="0"/>
    <s v="Pigmeat"/>
    <x v="0"/>
    <s v="(1,000 m³)"/>
  </r>
  <r>
    <x v="26"/>
    <s v="Croplands"/>
    <x v="7"/>
    <n v="1789"/>
    <s v="Pigmeat"/>
    <x v="0"/>
    <s v="(1,000 m³)"/>
  </r>
  <r>
    <x v="26"/>
    <s v="Croplands"/>
    <x v="8"/>
    <n v="7196"/>
    <s v="Pigmeat"/>
    <x v="0"/>
    <s v="(1,000 m³)"/>
  </r>
  <r>
    <x v="26"/>
    <s v="Croplands"/>
    <x v="9"/>
    <n v="372"/>
    <s v="Pigmeat"/>
    <x v="0"/>
    <s v="(1,000 m³)"/>
  </r>
  <r>
    <x v="26"/>
    <s v="Croplands"/>
    <x v="10"/>
    <n v="294"/>
    <s v="Pigmeat"/>
    <x v="0"/>
    <s v="(1,000 m³)"/>
  </r>
  <r>
    <x v="12"/>
    <s v="Grazing"/>
    <x v="0"/>
    <n v="0"/>
    <s v="Pigmeat"/>
    <x v="0"/>
    <s v="(1,000 m³)"/>
  </r>
  <r>
    <x v="12"/>
    <s v="Grazing"/>
    <x v="1"/>
    <n v="0"/>
    <s v="Pigmeat"/>
    <x v="0"/>
    <s v="(1,000 m³)"/>
  </r>
  <r>
    <x v="12"/>
    <s v="Grazing"/>
    <x v="2"/>
    <n v="0"/>
    <s v="Pigmeat"/>
    <x v="0"/>
    <s v="(1,000 m³)"/>
  </r>
  <r>
    <x v="12"/>
    <s v="Grazing"/>
    <x v="3"/>
    <n v="0"/>
    <s v="Pigmeat"/>
    <x v="0"/>
    <s v="(1,000 m³)"/>
  </r>
  <r>
    <x v="12"/>
    <s v="Grazing"/>
    <x v="4"/>
    <n v="0"/>
    <s v="Pigmeat"/>
    <x v="0"/>
    <s v="(1,000 m³)"/>
  </r>
  <r>
    <x v="12"/>
    <s v="Grazing"/>
    <x v="5"/>
    <n v="0"/>
    <s v="Pigmeat"/>
    <x v="0"/>
    <s v="(1,000 m³)"/>
  </r>
  <r>
    <x v="12"/>
    <s v="Grazing"/>
    <x v="6"/>
    <n v="0"/>
    <s v="Pigmeat"/>
    <x v="0"/>
    <s v="(1,000 m³)"/>
  </r>
  <r>
    <x v="12"/>
    <s v="Grazing"/>
    <x v="7"/>
    <n v="0"/>
    <s v="Pigmeat"/>
    <x v="0"/>
    <s v="(1,000 m³)"/>
  </r>
  <r>
    <x v="12"/>
    <s v="Grazing"/>
    <x v="8"/>
    <n v="0"/>
    <s v="Pigmeat"/>
    <x v="0"/>
    <s v="(1,000 m³)"/>
  </r>
  <r>
    <x v="12"/>
    <s v="Grazing"/>
    <x v="9"/>
    <n v="0"/>
    <s v="Pigmeat"/>
    <x v="0"/>
    <s v="(1,000 m³)"/>
  </r>
  <r>
    <x v="12"/>
    <s v="Grazing"/>
    <x v="10"/>
    <n v="0"/>
    <s v="Pigmeat"/>
    <x v="0"/>
    <s v="(1,000 m³)"/>
  </r>
  <r>
    <x v="12"/>
    <s v="Croplands"/>
    <x v="0"/>
    <n v="1346"/>
    <s v="Pigmeat"/>
    <x v="0"/>
    <s v="(1,000 m³)"/>
  </r>
  <r>
    <x v="12"/>
    <s v="Croplands"/>
    <x v="1"/>
    <n v="16566"/>
    <s v="Pigmeat"/>
    <x v="0"/>
    <s v="(1,000 m³)"/>
  </r>
  <r>
    <x v="12"/>
    <s v="Croplands"/>
    <x v="2"/>
    <n v="1302"/>
    <s v="Pigmeat"/>
    <x v="0"/>
    <s v="(1,000 m³)"/>
  </r>
  <r>
    <x v="12"/>
    <s v="Croplands"/>
    <x v="3"/>
    <n v="12143"/>
    <s v="Pigmeat"/>
    <x v="0"/>
    <s v="(1,000 m³)"/>
  </r>
  <r>
    <x v="12"/>
    <s v="Croplands"/>
    <x v="4"/>
    <n v="7045"/>
    <s v="Pigmeat"/>
    <x v="0"/>
    <s v="(1,000 m³)"/>
  </r>
  <r>
    <x v="12"/>
    <s v="Croplands"/>
    <x v="5"/>
    <n v="42"/>
    <s v="Pigmeat"/>
    <x v="0"/>
    <s v="(1,000 m³)"/>
  </r>
  <r>
    <x v="12"/>
    <s v="Croplands"/>
    <x v="6"/>
    <n v="0"/>
    <s v="Pigmeat"/>
    <x v="0"/>
    <s v="(1,000 m³)"/>
  </r>
  <r>
    <x v="12"/>
    <s v="Croplands"/>
    <x v="7"/>
    <n v="2888"/>
    <s v="Pigmeat"/>
    <x v="0"/>
    <s v="(1,000 m³)"/>
  </r>
  <r>
    <x v="12"/>
    <s v="Croplands"/>
    <x v="8"/>
    <n v="4346"/>
    <s v="Pigmeat"/>
    <x v="0"/>
    <s v="(1,000 m³)"/>
  </r>
  <r>
    <x v="12"/>
    <s v="Croplands"/>
    <x v="9"/>
    <n v="329"/>
    <s v="Pigmeat"/>
    <x v="0"/>
    <s v="(1,000 m³)"/>
  </r>
  <r>
    <x v="12"/>
    <s v="Croplands"/>
    <x v="10"/>
    <n v="214995"/>
    <s v="Pigmeat"/>
    <x v="0"/>
    <s v="(1,000 m³)"/>
  </r>
  <r>
    <x v="27"/>
    <s v="Grazing"/>
    <x v="0"/>
    <n v="0"/>
    <s v="Pigmeat"/>
    <x v="0"/>
    <s v="(1,000 m³)"/>
  </r>
  <r>
    <x v="27"/>
    <s v="Grazing"/>
    <x v="1"/>
    <n v="0"/>
    <s v="Pigmeat"/>
    <x v="0"/>
    <s v="(1,000 m³)"/>
  </r>
  <r>
    <x v="27"/>
    <s v="Grazing"/>
    <x v="2"/>
    <n v="0"/>
    <s v="Pigmeat"/>
    <x v="0"/>
    <s v="(1,000 m³)"/>
  </r>
  <r>
    <x v="27"/>
    <s v="Grazing"/>
    <x v="3"/>
    <n v="0"/>
    <s v="Pigmeat"/>
    <x v="0"/>
    <s v="(1,000 m³)"/>
  </r>
  <r>
    <x v="27"/>
    <s v="Grazing"/>
    <x v="4"/>
    <n v="0"/>
    <s v="Pigmeat"/>
    <x v="0"/>
    <s v="(1,000 m³)"/>
  </r>
  <r>
    <x v="27"/>
    <s v="Grazing"/>
    <x v="5"/>
    <n v="0"/>
    <s v="Pigmeat"/>
    <x v="0"/>
    <s v="(1,000 m³)"/>
  </r>
  <r>
    <x v="27"/>
    <s v="Grazing"/>
    <x v="6"/>
    <n v="0"/>
    <s v="Pigmeat"/>
    <x v="0"/>
    <s v="(1,000 m³)"/>
  </r>
  <r>
    <x v="27"/>
    <s v="Grazing"/>
    <x v="7"/>
    <n v="0"/>
    <s v="Pigmeat"/>
    <x v="0"/>
    <s v="(1,000 m³)"/>
  </r>
  <r>
    <x v="27"/>
    <s v="Grazing"/>
    <x v="8"/>
    <n v="0"/>
    <s v="Pigmeat"/>
    <x v="0"/>
    <s v="(1,000 m³)"/>
  </r>
  <r>
    <x v="27"/>
    <s v="Grazing"/>
    <x v="9"/>
    <n v="0"/>
    <s v="Pigmeat"/>
    <x v="0"/>
    <s v="(1,000 m³)"/>
  </r>
  <r>
    <x v="27"/>
    <s v="Grazing"/>
    <x v="10"/>
    <n v="0"/>
    <s v="Pigmeat"/>
    <x v="0"/>
    <s v="(1,000 m³)"/>
  </r>
  <r>
    <x v="27"/>
    <s v="Croplands"/>
    <x v="0"/>
    <n v="727800"/>
    <s v="Pigmeat"/>
    <x v="0"/>
    <s v="(1,000 m³)"/>
  </r>
  <r>
    <x v="27"/>
    <s v="Croplands"/>
    <x v="1"/>
    <n v="122139"/>
    <s v="Pigmeat"/>
    <x v="0"/>
    <s v="(1,000 m³)"/>
  </r>
  <r>
    <x v="27"/>
    <s v="Croplands"/>
    <x v="2"/>
    <n v="9542"/>
    <s v="Pigmeat"/>
    <x v="0"/>
    <s v="(1,000 m³)"/>
  </r>
  <r>
    <x v="27"/>
    <s v="Croplands"/>
    <x v="3"/>
    <n v="16232"/>
    <s v="Pigmeat"/>
    <x v="0"/>
    <s v="(1,000 m³)"/>
  </r>
  <r>
    <x v="27"/>
    <s v="Croplands"/>
    <x v="4"/>
    <n v="1440611"/>
    <s v="Pigmeat"/>
    <x v="0"/>
    <s v="(1,000 m³)"/>
  </r>
  <r>
    <x v="27"/>
    <s v="Croplands"/>
    <x v="5"/>
    <n v="1874"/>
    <s v="Pigmeat"/>
    <x v="0"/>
    <s v="(1,000 m³)"/>
  </r>
  <r>
    <x v="27"/>
    <s v="Croplands"/>
    <x v="6"/>
    <n v="0"/>
    <s v="Pigmeat"/>
    <x v="0"/>
    <s v="(1,000 m³)"/>
  </r>
  <r>
    <x v="27"/>
    <s v="Croplands"/>
    <x v="7"/>
    <n v="8576"/>
    <s v="Pigmeat"/>
    <x v="0"/>
    <s v="(1,000 m³)"/>
  </r>
  <r>
    <x v="27"/>
    <s v="Croplands"/>
    <x v="8"/>
    <n v="31847"/>
    <s v="Pigmeat"/>
    <x v="0"/>
    <s v="(1,000 m³)"/>
  </r>
  <r>
    <x v="27"/>
    <s v="Croplands"/>
    <x v="9"/>
    <n v="2833"/>
    <s v="Pigmeat"/>
    <x v="0"/>
    <s v="(1,000 m³)"/>
  </r>
  <r>
    <x v="27"/>
    <s v="Croplands"/>
    <x v="10"/>
    <n v="11631"/>
    <s v="Pigmeat"/>
    <x v="0"/>
    <s v="(1,000 m³)"/>
  </r>
  <r>
    <x v="36"/>
    <s v="Grazing"/>
    <x v="0"/>
    <n v="0"/>
    <s v="Pigmeat"/>
    <x v="0"/>
    <s v="(1,000 m³)"/>
  </r>
  <r>
    <x v="36"/>
    <s v="Grazing"/>
    <x v="1"/>
    <n v="0"/>
    <s v="Pigmeat"/>
    <x v="0"/>
    <s v="(1,000 m³)"/>
  </r>
  <r>
    <x v="36"/>
    <s v="Grazing"/>
    <x v="2"/>
    <n v="0"/>
    <s v="Pigmeat"/>
    <x v="0"/>
    <s v="(1,000 m³)"/>
  </r>
  <r>
    <x v="36"/>
    <s v="Grazing"/>
    <x v="3"/>
    <n v="0"/>
    <s v="Pigmeat"/>
    <x v="0"/>
    <s v="(1,000 m³)"/>
  </r>
  <r>
    <x v="36"/>
    <s v="Grazing"/>
    <x v="4"/>
    <n v="0"/>
    <s v="Pigmeat"/>
    <x v="0"/>
    <s v="(1,000 m³)"/>
  </r>
  <r>
    <x v="36"/>
    <s v="Grazing"/>
    <x v="5"/>
    <n v="0"/>
    <s v="Pigmeat"/>
    <x v="0"/>
    <s v="(1,000 m³)"/>
  </r>
  <r>
    <x v="36"/>
    <s v="Grazing"/>
    <x v="6"/>
    <n v="0"/>
    <s v="Pigmeat"/>
    <x v="0"/>
    <s v="(1,000 m³)"/>
  </r>
  <r>
    <x v="36"/>
    <s v="Grazing"/>
    <x v="7"/>
    <n v="0"/>
    <s v="Pigmeat"/>
    <x v="0"/>
    <s v="(1,000 m³)"/>
  </r>
  <r>
    <x v="36"/>
    <s v="Grazing"/>
    <x v="8"/>
    <n v="0"/>
    <s v="Pigmeat"/>
    <x v="0"/>
    <s v="(1,000 m³)"/>
  </r>
  <r>
    <x v="36"/>
    <s v="Grazing"/>
    <x v="9"/>
    <n v="0"/>
    <s v="Pigmeat"/>
    <x v="0"/>
    <s v="(1,000 m³)"/>
  </r>
  <r>
    <x v="36"/>
    <s v="Grazing"/>
    <x v="10"/>
    <n v="0"/>
    <s v="Pigmeat"/>
    <x v="0"/>
    <s v="(1,000 m³)"/>
  </r>
  <r>
    <x v="36"/>
    <s v="Croplands"/>
    <x v="0"/>
    <n v="465325"/>
    <s v="Pigmeat"/>
    <x v="0"/>
    <s v="(1,000 m³)"/>
  </r>
  <r>
    <x v="36"/>
    <s v="Croplands"/>
    <x v="1"/>
    <n v="4044"/>
    <s v="Pigmeat"/>
    <x v="0"/>
    <s v="(1,000 m³)"/>
  </r>
  <r>
    <x v="36"/>
    <s v="Croplands"/>
    <x v="2"/>
    <n v="3610"/>
    <s v="Pigmeat"/>
    <x v="0"/>
    <s v="(1,000 m³)"/>
  </r>
  <r>
    <x v="36"/>
    <s v="Croplands"/>
    <x v="3"/>
    <n v="6301"/>
    <s v="Pigmeat"/>
    <x v="0"/>
    <s v="(1,000 m³)"/>
  </r>
  <r>
    <x v="36"/>
    <s v="Croplands"/>
    <x v="4"/>
    <n v="52547"/>
    <s v="Pigmeat"/>
    <x v="0"/>
    <s v="(1,000 m³)"/>
  </r>
  <r>
    <x v="36"/>
    <s v="Croplands"/>
    <x v="5"/>
    <n v="1056"/>
    <s v="Pigmeat"/>
    <x v="0"/>
    <s v="(1,000 m³)"/>
  </r>
  <r>
    <x v="36"/>
    <s v="Croplands"/>
    <x v="6"/>
    <n v="0"/>
    <s v="Pigmeat"/>
    <x v="0"/>
    <s v="(1,000 m³)"/>
  </r>
  <r>
    <x v="36"/>
    <s v="Croplands"/>
    <x v="7"/>
    <n v="3938"/>
    <s v="Pigmeat"/>
    <x v="0"/>
    <s v="(1,000 m³)"/>
  </r>
  <r>
    <x v="36"/>
    <s v="Croplands"/>
    <x v="8"/>
    <n v="15835"/>
    <s v="Pigmeat"/>
    <x v="0"/>
    <s v="(1,000 m³)"/>
  </r>
  <r>
    <x v="36"/>
    <s v="Croplands"/>
    <x v="9"/>
    <n v="818"/>
    <s v="Pigmeat"/>
    <x v="0"/>
    <s v="(1,000 m³)"/>
  </r>
  <r>
    <x v="36"/>
    <s v="Croplands"/>
    <x v="10"/>
    <n v="648"/>
    <s v="Pigmeat"/>
    <x v="0"/>
    <s v="(1,000 m³)"/>
  </r>
  <r>
    <x v="14"/>
    <s v="Grazing"/>
    <x v="0"/>
    <n v="10"/>
    <s v="Pigmeat"/>
    <x v="1"/>
    <s v="(1,000 m³)"/>
  </r>
  <r>
    <x v="14"/>
    <s v="Grazing"/>
    <x v="1"/>
    <n v="35"/>
    <s v="Pigmeat"/>
    <x v="1"/>
    <s v="(1,000 m³)"/>
  </r>
  <r>
    <x v="14"/>
    <s v="Grazing"/>
    <x v="2"/>
    <n v="65037"/>
    <s v="Pigmeat"/>
    <x v="1"/>
    <s v="(1,000 m³)"/>
  </r>
  <r>
    <x v="14"/>
    <s v="Grazing"/>
    <x v="3"/>
    <n v="19"/>
    <s v="Pigmeat"/>
    <x v="1"/>
    <s v="(1,000 m³)"/>
  </r>
  <r>
    <x v="14"/>
    <s v="Grazing"/>
    <x v="4"/>
    <n v="548"/>
    <s v="Pigmeat"/>
    <x v="1"/>
    <s v="(1,000 m³)"/>
  </r>
  <r>
    <x v="14"/>
    <s v="Grazing"/>
    <x v="5"/>
    <n v="113"/>
    <s v="Pigmeat"/>
    <x v="1"/>
    <s v="(1,000 m³)"/>
  </r>
  <r>
    <x v="14"/>
    <s v="Grazing"/>
    <x v="6"/>
    <n v="0"/>
    <s v="Pigmeat"/>
    <x v="1"/>
    <s v="(1,000 m³)"/>
  </r>
  <r>
    <x v="14"/>
    <s v="Grazing"/>
    <x v="7"/>
    <n v="4"/>
    <s v="Pigmeat"/>
    <x v="1"/>
    <s v="(1,000 m³)"/>
  </r>
  <r>
    <x v="14"/>
    <s v="Grazing"/>
    <x v="8"/>
    <n v="6"/>
    <s v="Pigmeat"/>
    <x v="1"/>
    <s v="(1,000 m³)"/>
  </r>
  <r>
    <x v="14"/>
    <s v="Grazing"/>
    <x v="9"/>
    <n v="13"/>
    <s v="Pigmeat"/>
    <x v="1"/>
    <s v="(1,000 m³)"/>
  </r>
  <r>
    <x v="14"/>
    <s v="Grazing"/>
    <x v="10"/>
    <n v="178"/>
    <s v="Pigmeat"/>
    <x v="1"/>
    <s v="(1,000 m³)"/>
  </r>
  <r>
    <x v="14"/>
    <s v="Croplands"/>
    <x v="0"/>
    <n v="4219"/>
    <s v="Pigmeat"/>
    <x v="1"/>
    <s v="(1,000 m³)"/>
  </r>
  <r>
    <x v="14"/>
    <s v="Croplands"/>
    <x v="1"/>
    <n v="3415"/>
    <s v="Pigmeat"/>
    <x v="1"/>
    <s v="(1,000 m³)"/>
  </r>
  <r>
    <x v="14"/>
    <s v="Croplands"/>
    <x v="2"/>
    <n v="5104797"/>
    <s v="Pigmeat"/>
    <x v="1"/>
    <s v="(1,000 m³)"/>
  </r>
  <r>
    <x v="14"/>
    <s v="Croplands"/>
    <x v="3"/>
    <n v="12428"/>
    <s v="Pigmeat"/>
    <x v="1"/>
    <s v="(1,000 m³)"/>
  </r>
  <r>
    <x v="14"/>
    <s v="Croplands"/>
    <x v="4"/>
    <n v="490244"/>
    <s v="Pigmeat"/>
    <x v="1"/>
    <s v="(1,000 m³)"/>
  </r>
  <r>
    <x v="14"/>
    <s v="Croplands"/>
    <x v="5"/>
    <n v="370"/>
    <s v="Pigmeat"/>
    <x v="1"/>
    <s v="(1,000 m³)"/>
  </r>
  <r>
    <x v="14"/>
    <s v="Croplands"/>
    <x v="6"/>
    <n v="0"/>
    <s v="Pigmeat"/>
    <x v="1"/>
    <s v="(1,000 m³)"/>
  </r>
  <r>
    <x v="14"/>
    <s v="Croplands"/>
    <x v="7"/>
    <n v="19512"/>
    <s v="Pigmeat"/>
    <x v="1"/>
    <s v="(1,000 m³)"/>
  </r>
  <r>
    <x v="14"/>
    <s v="Croplands"/>
    <x v="8"/>
    <n v="11532"/>
    <s v="Pigmeat"/>
    <x v="1"/>
    <s v="(1,000 m³)"/>
  </r>
  <r>
    <x v="14"/>
    <s v="Croplands"/>
    <x v="9"/>
    <n v="8354"/>
    <s v="Pigmeat"/>
    <x v="1"/>
    <s v="(1,000 m³)"/>
  </r>
  <r>
    <x v="14"/>
    <s v="Croplands"/>
    <x v="10"/>
    <n v="3386"/>
    <s v="Pigmeat"/>
    <x v="1"/>
    <s v="(1,000 m³)"/>
  </r>
  <r>
    <x v="0"/>
    <s v="Grazing"/>
    <x v="0"/>
    <n v="385"/>
    <s v="Pigmeat"/>
    <x v="1"/>
    <s v="(1,000 m³)"/>
  </r>
  <r>
    <x v="0"/>
    <s v="Grazing"/>
    <x v="1"/>
    <n v="1002"/>
    <s v="Pigmeat"/>
    <x v="1"/>
    <s v="(1,000 m³)"/>
  </r>
  <r>
    <x v="0"/>
    <s v="Grazing"/>
    <x v="2"/>
    <n v="991"/>
    <s v="Pigmeat"/>
    <x v="1"/>
    <s v="(1,000 m³)"/>
  </r>
  <r>
    <x v="0"/>
    <s v="Grazing"/>
    <x v="3"/>
    <n v="73"/>
    <s v="Pigmeat"/>
    <x v="1"/>
    <s v="(1,000 m³)"/>
  </r>
  <r>
    <x v="0"/>
    <s v="Grazing"/>
    <x v="4"/>
    <n v="1337"/>
    <s v="Pigmeat"/>
    <x v="1"/>
    <s v="(1,000 m³)"/>
  </r>
  <r>
    <x v="0"/>
    <s v="Grazing"/>
    <x v="5"/>
    <n v="227"/>
    <s v="Pigmeat"/>
    <x v="1"/>
    <s v="(1,000 m³)"/>
  </r>
  <r>
    <x v="0"/>
    <s v="Grazing"/>
    <x v="6"/>
    <n v="0"/>
    <s v="Pigmeat"/>
    <x v="1"/>
    <s v="(1,000 m³)"/>
  </r>
  <r>
    <x v="0"/>
    <s v="Grazing"/>
    <x v="7"/>
    <n v="14"/>
    <s v="Pigmeat"/>
    <x v="1"/>
    <s v="(1,000 m³)"/>
  </r>
  <r>
    <x v="0"/>
    <s v="Grazing"/>
    <x v="8"/>
    <n v="213"/>
    <s v="Pigmeat"/>
    <x v="1"/>
    <s v="(1,000 m³)"/>
  </r>
  <r>
    <x v="0"/>
    <s v="Grazing"/>
    <x v="9"/>
    <n v="1215"/>
    <s v="Pigmeat"/>
    <x v="1"/>
    <s v="(1,000 m³)"/>
  </r>
  <r>
    <x v="0"/>
    <s v="Grazing"/>
    <x v="10"/>
    <n v="62192"/>
    <s v="Pigmeat"/>
    <x v="1"/>
    <s v="(1,000 m³)"/>
  </r>
  <r>
    <x v="0"/>
    <s v="Croplands"/>
    <x v="0"/>
    <n v="112461"/>
    <s v="Pigmeat"/>
    <x v="1"/>
    <s v="(1,000 m³)"/>
  </r>
  <r>
    <x v="0"/>
    <s v="Croplands"/>
    <x v="1"/>
    <n v="857783"/>
    <s v="Pigmeat"/>
    <x v="1"/>
    <s v="(1,000 m³)"/>
  </r>
  <r>
    <x v="0"/>
    <s v="Croplands"/>
    <x v="2"/>
    <n v="898354"/>
    <s v="Pigmeat"/>
    <x v="1"/>
    <s v="(1,000 m³)"/>
  </r>
  <r>
    <x v="0"/>
    <s v="Croplands"/>
    <x v="3"/>
    <n v="28252"/>
    <s v="Pigmeat"/>
    <x v="1"/>
    <s v="(1,000 m³)"/>
  </r>
  <r>
    <x v="0"/>
    <s v="Croplands"/>
    <x v="4"/>
    <n v="296051"/>
    <s v="Pigmeat"/>
    <x v="1"/>
    <s v="(1,000 m³)"/>
  </r>
  <r>
    <x v="0"/>
    <s v="Croplands"/>
    <x v="5"/>
    <n v="30423"/>
    <s v="Pigmeat"/>
    <x v="1"/>
    <s v="(1,000 m³)"/>
  </r>
  <r>
    <x v="0"/>
    <s v="Croplands"/>
    <x v="6"/>
    <n v="1"/>
    <s v="Pigmeat"/>
    <x v="1"/>
    <s v="(1,000 m³)"/>
  </r>
  <r>
    <x v="0"/>
    <s v="Croplands"/>
    <x v="7"/>
    <n v="119741"/>
    <s v="Pigmeat"/>
    <x v="1"/>
    <s v="(1,000 m³)"/>
  </r>
  <r>
    <x v="0"/>
    <s v="Croplands"/>
    <x v="8"/>
    <n v="33305"/>
    <s v="Pigmeat"/>
    <x v="1"/>
    <s v="(1,000 m³)"/>
  </r>
  <r>
    <x v="0"/>
    <s v="Croplands"/>
    <x v="9"/>
    <n v="19588"/>
    <s v="Pigmeat"/>
    <x v="1"/>
    <s v="(1,000 m³)"/>
  </r>
  <r>
    <x v="0"/>
    <s v="Croplands"/>
    <x v="10"/>
    <n v="2632031"/>
    <s v="Pigmeat"/>
    <x v="1"/>
    <s v="(1,000 m³)"/>
  </r>
  <r>
    <x v="15"/>
    <s v="Grazing"/>
    <x v="0"/>
    <n v="13"/>
    <s v="Pigmeat"/>
    <x v="1"/>
    <s v="(1,000 m³)"/>
  </r>
  <r>
    <x v="15"/>
    <s v="Grazing"/>
    <x v="1"/>
    <n v="47"/>
    <s v="Pigmeat"/>
    <x v="1"/>
    <s v="(1,000 m³)"/>
  </r>
  <r>
    <x v="15"/>
    <s v="Grazing"/>
    <x v="2"/>
    <n v="85881"/>
    <s v="Pigmeat"/>
    <x v="1"/>
    <s v="(1,000 m³)"/>
  </r>
  <r>
    <x v="15"/>
    <s v="Grazing"/>
    <x v="3"/>
    <n v="25"/>
    <s v="Pigmeat"/>
    <x v="1"/>
    <s v="(1,000 m³)"/>
  </r>
  <r>
    <x v="15"/>
    <s v="Grazing"/>
    <x v="4"/>
    <n v="723"/>
    <s v="Pigmeat"/>
    <x v="1"/>
    <s v="(1,000 m³)"/>
  </r>
  <r>
    <x v="15"/>
    <s v="Grazing"/>
    <x v="5"/>
    <n v="149"/>
    <s v="Pigmeat"/>
    <x v="1"/>
    <s v="(1,000 m³)"/>
  </r>
  <r>
    <x v="15"/>
    <s v="Grazing"/>
    <x v="6"/>
    <n v="0"/>
    <s v="Pigmeat"/>
    <x v="1"/>
    <s v="(1,000 m³)"/>
  </r>
  <r>
    <x v="15"/>
    <s v="Grazing"/>
    <x v="7"/>
    <n v="5"/>
    <s v="Pigmeat"/>
    <x v="1"/>
    <s v="(1,000 m³)"/>
  </r>
  <r>
    <x v="15"/>
    <s v="Grazing"/>
    <x v="8"/>
    <n v="8"/>
    <s v="Pigmeat"/>
    <x v="1"/>
    <s v="(1,000 m³)"/>
  </r>
  <r>
    <x v="15"/>
    <s v="Grazing"/>
    <x v="9"/>
    <n v="17"/>
    <s v="Pigmeat"/>
    <x v="1"/>
    <s v="(1,000 m³)"/>
  </r>
  <r>
    <x v="15"/>
    <s v="Grazing"/>
    <x v="10"/>
    <n v="235"/>
    <s v="Pigmeat"/>
    <x v="1"/>
    <s v="(1,000 m³)"/>
  </r>
  <r>
    <x v="15"/>
    <s v="Croplands"/>
    <x v="0"/>
    <n v="5571"/>
    <s v="Pigmeat"/>
    <x v="1"/>
    <s v="(1,000 m³)"/>
  </r>
  <r>
    <x v="15"/>
    <s v="Croplands"/>
    <x v="1"/>
    <n v="4509"/>
    <s v="Pigmeat"/>
    <x v="1"/>
    <s v="(1,000 m³)"/>
  </r>
  <r>
    <x v="15"/>
    <s v="Croplands"/>
    <x v="2"/>
    <n v="6740816"/>
    <s v="Pigmeat"/>
    <x v="1"/>
    <s v="(1,000 m³)"/>
  </r>
  <r>
    <x v="15"/>
    <s v="Croplands"/>
    <x v="3"/>
    <n v="16412"/>
    <s v="Pigmeat"/>
    <x v="1"/>
    <s v="(1,000 m³)"/>
  </r>
  <r>
    <x v="15"/>
    <s v="Croplands"/>
    <x v="4"/>
    <n v="647361"/>
    <s v="Pigmeat"/>
    <x v="1"/>
    <s v="(1,000 m³)"/>
  </r>
  <r>
    <x v="15"/>
    <s v="Croplands"/>
    <x v="5"/>
    <n v="489"/>
    <s v="Pigmeat"/>
    <x v="1"/>
    <s v="(1,000 m³)"/>
  </r>
  <r>
    <x v="15"/>
    <s v="Croplands"/>
    <x v="6"/>
    <n v="0"/>
    <s v="Pigmeat"/>
    <x v="1"/>
    <s v="(1,000 m³)"/>
  </r>
  <r>
    <x v="15"/>
    <s v="Croplands"/>
    <x v="7"/>
    <n v="25765"/>
    <s v="Pigmeat"/>
    <x v="1"/>
    <s v="(1,000 m³)"/>
  </r>
  <r>
    <x v="15"/>
    <s v="Croplands"/>
    <x v="8"/>
    <n v="15228"/>
    <s v="Pigmeat"/>
    <x v="1"/>
    <s v="(1,000 m³)"/>
  </r>
  <r>
    <x v="15"/>
    <s v="Croplands"/>
    <x v="9"/>
    <n v="11031"/>
    <s v="Pigmeat"/>
    <x v="1"/>
    <s v="(1,000 m³)"/>
  </r>
  <r>
    <x v="15"/>
    <s v="Croplands"/>
    <x v="10"/>
    <n v="4471"/>
    <s v="Pigmeat"/>
    <x v="1"/>
    <s v="(1,000 m³)"/>
  </r>
  <r>
    <x v="16"/>
    <s v="Grazing"/>
    <x v="0"/>
    <n v="6489"/>
    <s v="Pigmeat"/>
    <x v="1"/>
    <s v="(1,000 m³)"/>
  </r>
  <r>
    <x v="16"/>
    <s v="Grazing"/>
    <x v="1"/>
    <n v="2618"/>
    <s v="Pigmeat"/>
    <x v="1"/>
    <s v="(1,000 m³)"/>
  </r>
  <r>
    <x v="16"/>
    <s v="Grazing"/>
    <x v="2"/>
    <n v="3914"/>
    <s v="Pigmeat"/>
    <x v="1"/>
    <s v="(1,000 m³)"/>
  </r>
  <r>
    <x v="16"/>
    <s v="Grazing"/>
    <x v="3"/>
    <n v="223"/>
    <s v="Pigmeat"/>
    <x v="1"/>
    <s v="(1,000 m³)"/>
  </r>
  <r>
    <x v="16"/>
    <s v="Grazing"/>
    <x v="4"/>
    <n v="63186"/>
    <s v="Pigmeat"/>
    <x v="1"/>
    <s v="(1,000 m³)"/>
  </r>
  <r>
    <x v="16"/>
    <s v="Grazing"/>
    <x v="5"/>
    <n v="1050"/>
    <s v="Pigmeat"/>
    <x v="1"/>
    <s v="(1,000 m³)"/>
  </r>
  <r>
    <x v="16"/>
    <s v="Grazing"/>
    <x v="6"/>
    <n v="0"/>
    <s v="Pigmeat"/>
    <x v="1"/>
    <s v="(1,000 m³)"/>
  </r>
  <r>
    <x v="16"/>
    <s v="Grazing"/>
    <x v="7"/>
    <n v="40860"/>
    <s v="Pigmeat"/>
    <x v="1"/>
    <s v="(1,000 m³)"/>
  </r>
  <r>
    <x v="16"/>
    <s v="Grazing"/>
    <x v="8"/>
    <n v="59"/>
    <s v="Pigmeat"/>
    <x v="1"/>
    <s v="(1,000 m³)"/>
  </r>
  <r>
    <x v="16"/>
    <s v="Grazing"/>
    <x v="9"/>
    <n v="44"/>
    <s v="Pigmeat"/>
    <x v="1"/>
    <s v="(1,000 m³)"/>
  </r>
  <r>
    <x v="16"/>
    <s v="Grazing"/>
    <x v="10"/>
    <n v="557"/>
    <s v="Pigmeat"/>
    <x v="1"/>
    <s v="(1,000 m³)"/>
  </r>
  <r>
    <x v="16"/>
    <s v="Croplands"/>
    <x v="0"/>
    <n v="475360"/>
    <s v="Pigmeat"/>
    <x v="1"/>
    <s v="(1,000 m³)"/>
  </r>
  <r>
    <x v="16"/>
    <s v="Croplands"/>
    <x v="1"/>
    <n v="51001"/>
    <s v="Pigmeat"/>
    <x v="1"/>
    <s v="(1,000 m³)"/>
  </r>
  <r>
    <x v="16"/>
    <s v="Croplands"/>
    <x v="2"/>
    <n v="336625"/>
    <s v="Pigmeat"/>
    <x v="1"/>
    <s v="(1,000 m³)"/>
  </r>
  <r>
    <x v="16"/>
    <s v="Croplands"/>
    <x v="3"/>
    <n v="14259"/>
    <s v="Pigmeat"/>
    <x v="1"/>
    <s v="(1,000 m³)"/>
  </r>
  <r>
    <x v="16"/>
    <s v="Croplands"/>
    <x v="4"/>
    <n v="1984266"/>
    <s v="Pigmeat"/>
    <x v="1"/>
    <s v="(1,000 m³)"/>
  </r>
  <r>
    <x v="16"/>
    <s v="Croplands"/>
    <x v="5"/>
    <n v="9131"/>
    <s v="Pigmeat"/>
    <x v="1"/>
    <s v="(1,000 m³)"/>
  </r>
  <r>
    <x v="16"/>
    <s v="Croplands"/>
    <x v="6"/>
    <n v="12"/>
    <s v="Pigmeat"/>
    <x v="1"/>
    <s v="(1,000 m³)"/>
  </r>
  <r>
    <x v="16"/>
    <s v="Croplands"/>
    <x v="7"/>
    <n v="2947360"/>
    <s v="Pigmeat"/>
    <x v="1"/>
    <s v="(1,000 m³)"/>
  </r>
  <r>
    <x v="16"/>
    <s v="Croplands"/>
    <x v="8"/>
    <n v="30363"/>
    <s v="Pigmeat"/>
    <x v="1"/>
    <s v="(1,000 m³)"/>
  </r>
  <r>
    <x v="16"/>
    <s v="Croplands"/>
    <x v="9"/>
    <n v="5634"/>
    <s v="Pigmeat"/>
    <x v="1"/>
    <s v="(1,000 m³)"/>
  </r>
  <r>
    <x v="16"/>
    <s v="Croplands"/>
    <x v="10"/>
    <n v="8733"/>
    <s v="Pigmeat"/>
    <x v="1"/>
    <s v="(1,000 m³)"/>
  </r>
  <r>
    <x v="28"/>
    <s v="Grazing"/>
    <x v="0"/>
    <n v="315"/>
    <s v="Pigmeat"/>
    <x v="1"/>
    <s v="(1,000 m³)"/>
  </r>
  <r>
    <x v="28"/>
    <s v="Grazing"/>
    <x v="1"/>
    <n v="7"/>
    <s v="Pigmeat"/>
    <x v="1"/>
    <s v="(1,000 m³)"/>
  </r>
  <r>
    <x v="28"/>
    <s v="Grazing"/>
    <x v="2"/>
    <n v="2117"/>
    <s v="Pigmeat"/>
    <x v="1"/>
    <s v="(1,000 m³)"/>
  </r>
  <r>
    <x v="28"/>
    <s v="Grazing"/>
    <x v="3"/>
    <n v="7"/>
    <s v="Pigmeat"/>
    <x v="1"/>
    <s v="(1,000 m³)"/>
  </r>
  <r>
    <x v="28"/>
    <s v="Grazing"/>
    <x v="4"/>
    <n v="56135"/>
    <s v="Pigmeat"/>
    <x v="1"/>
    <s v="(1,000 m³)"/>
  </r>
  <r>
    <x v="28"/>
    <s v="Grazing"/>
    <x v="5"/>
    <n v="548"/>
    <s v="Pigmeat"/>
    <x v="1"/>
    <s v="(1,000 m³)"/>
  </r>
  <r>
    <x v="28"/>
    <s v="Grazing"/>
    <x v="6"/>
    <n v="0"/>
    <s v="Pigmeat"/>
    <x v="1"/>
    <s v="(1,000 m³)"/>
  </r>
  <r>
    <x v="28"/>
    <s v="Grazing"/>
    <x v="7"/>
    <n v="1"/>
    <s v="Pigmeat"/>
    <x v="1"/>
    <s v="(1,000 m³)"/>
  </r>
  <r>
    <x v="28"/>
    <s v="Grazing"/>
    <x v="8"/>
    <n v="42"/>
    <s v="Pigmeat"/>
    <x v="1"/>
    <s v="(1,000 m³)"/>
  </r>
  <r>
    <x v="28"/>
    <s v="Grazing"/>
    <x v="9"/>
    <n v="9"/>
    <s v="Pigmeat"/>
    <x v="1"/>
    <s v="(1,000 m³)"/>
  </r>
  <r>
    <x v="28"/>
    <s v="Grazing"/>
    <x v="10"/>
    <n v="131"/>
    <s v="Pigmeat"/>
    <x v="1"/>
    <s v="(1,000 m³)"/>
  </r>
  <r>
    <x v="28"/>
    <s v="Croplands"/>
    <x v="0"/>
    <n v="1454"/>
    <s v="Pigmeat"/>
    <x v="1"/>
    <s v="(1,000 m³)"/>
  </r>
  <r>
    <x v="28"/>
    <s v="Croplands"/>
    <x v="1"/>
    <n v="2640"/>
    <s v="Pigmeat"/>
    <x v="1"/>
    <s v="(1,000 m³)"/>
  </r>
  <r>
    <x v="28"/>
    <s v="Croplands"/>
    <x v="2"/>
    <n v="7989"/>
    <s v="Pigmeat"/>
    <x v="1"/>
    <s v="(1,000 m³)"/>
  </r>
  <r>
    <x v="28"/>
    <s v="Croplands"/>
    <x v="3"/>
    <n v="268"/>
    <s v="Pigmeat"/>
    <x v="1"/>
    <s v="(1,000 m³)"/>
  </r>
  <r>
    <x v="28"/>
    <s v="Croplands"/>
    <x v="4"/>
    <n v="1651779"/>
    <s v="Pigmeat"/>
    <x v="1"/>
    <s v="(1,000 m³)"/>
  </r>
  <r>
    <x v="28"/>
    <s v="Croplands"/>
    <x v="5"/>
    <n v="335"/>
    <s v="Pigmeat"/>
    <x v="1"/>
    <s v="(1,000 m³)"/>
  </r>
  <r>
    <x v="28"/>
    <s v="Croplands"/>
    <x v="6"/>
    <n v="11"/>
    <s v="Pigmeat"/>
    <x v="1"/>
    <s v="(1,000 m³)"/>
  </r>
  <r>
    <x v="28"/>
    <s v="Croplands"/>
    <x v="7"/>
    <n v="523"/>
    <s v="Pigmeat"/>
    <x v="1"/>
    <s v="(1,000 m³)"/>
  </r>
  <r>
    <x v="28"/>
    <s v="Croplands"/>
    <x v="8"/>
    <n v="21686"/>
    <s v="Pigmeat"/>
    <x v="1"/>
    <s v="(1,000 m³)"/>
  </r>
  <r>
    <x v="28"/>
    <s v="Croplands"/>
    <x v="9"/>
    <n v="622"/>
    <s v="Pigmeat"/>
    <x v="1"/>
    <s v="(1,000 m³)"/>
  </r>
  <r>
    <x v="28"/>
    <s v="Croplands"/>
    <x v="10"/>
    <n v="3198"/>
    <s v="Pigmeat"/>
    <x v="1"/>
    <s v="(1,000 m³)"/>
  </r>
  <r>
    <x v="29"/>
    <s v="Grazing"/>
    <x v="0"/>
    <n v="28219"/>
    <s v="Pigmeat"/>
    <x v="1"/>
    <s v="(1,000 m³)"/>
  </r>
  <r>
    <x v="29"/>
    <s v="Grazing"/>
    <x v="1"/>
    <n v="505"/>
    <s v="Pigmeat"/>
    <x v="1"/>
    <s v="(1,000 m³)"/>
  </r>
  <r>
    <x v="29"/>
    <s v="Grazing"/>
    <x v="2"/>
    <n v="903"/>
    <s v="Pigmeat"/>
    <x v="1"/>
    <s v="(1,000 m³)"/>
  </r>
  <r>
    <x v="29"/>
    <s v="Grazing"/>
    <x v="3"/>
    <n v="88"/>
    <s v="Pigmeat"/>
    <x v="1"/>
    <s v="(1,000 m³)"/>
  </r>
  <r>
    <x v="29"/>
    <s v="Grazing"/>
    <x v="4"/>
    <n v="548"/>
    <s v="Pigmeat"/>
    <x v="1"/>
    <s v="(1,000 m³)"/>
  </r>
  <r>
    <x v="29"/>
    <s v="Grazing"/>
    <x v="5"/>
    <n v="1927"/>
    <s v="Pigmeat"/>
    <x v="1"/>
    <s v="(1,000 m³)"/>
  </r>
  <r>
    <x v="29"/>
    <s v="Grazing"/>
    <x v="6"/>
    <n v="0"/>
    <s v="Pigmeat"/>
    <x v="1"/>
    <s v="(1,000 m³)"/>
  </r>
  <r>
    <x v="29"/>
    <s v="Grazing"/>
    <x v="7"/>
    <n v="35"/>
    <s v="Pigmeat"/>
    <x v="1"/>
    <s v="(1,000 m³)"/>
  </r>
  <r>
    <x v="29"/>
    <s v="Grazing"/>
    <x v="8"/>
    <n v="38"/>
    <s v="Pigmeat"/>
    <x v="1"/>
    <s v="(1,000 m³)"/>
  </r>
  <r>
    <x v="29"/>
    <s v="Grazing"/>
    <x v="9"/>
    <n v="140"/>
    <s v="Pigmeat"/>
    <x v="1"/>
    <s v="(1,000 m³)"/>
  </r>
  <r>
    <x v="29"/>
    <s v="Grazing"/>
    <x v="10"/>
    <n v="1374"/>
    <s v="Pigmeat"/>
    <x v="1"/>
    <s v="(1,000 m³)"/>
  </r>
  <r>
    <x v="29"/>
    <s v="Croplands"/>
    <x v="0"/>
    <n v="2176116"/>
    <s v="Pigmeat"/>
    <x v="1"/>
    <s v="(1,000 m³)"/>
  </r>
  <r>
    <x v="29"/>
    <s v="Croplands"/>
    <x v="1"/>
    <n v="97944"/>
    <s v="Pigmeat"/>
    <x v="1"/>
    <s v="(1,000 m³)"/>
  </r>
  <r>
    <x v="29"/>
    <s v="Croplands"/>
    <x v="2"/>
    <n v="1188216"/>
    <s v="Pigmeat"/>
    <x v="1"/>
    <s v="(1,000 m³)"/>
  </r>
  <r>
    <x v="29"/>
    <s v="Croplands"/>
    <x v="3"/>
    <n v="20516"/>
    <s v="Pigmeat"/>
    <x v="1"/>
    <s v="(1,000 m³)"/>
  </r>
  <r>
    <x v="29"/>
    <s v="Croplands"/>
    <x v="4"/>
    <n v="589629"/>
    <s v="Pigmeat"/>
    <x v="1"/>
    <s v="(1,000 m³)"/>
  </r>
  <r>
    <x v="29"/>
    <s v="Croplands"/>
    <x v="5"/>
    <n v="40002"/>
    <s v="Pigmeat"/>
    <x v="1"/>
    <s v="(1,000 m³)"/>
  </r>
  <r>
    <x v="29"/>
    <s v="Croplands"/>
    <x v="6"/>
    <n v="0"/>
    <s v="Pigmeat"/>
    <x v="1"/>
    <s v="(1,000 m³)"/>
  </r>
  <r>
    <x v="29"/>
    <s v="Croplands"/>
    <x v="7"/>
    <n v="39479"/>
    <s v="Pigmeat"/>
    <x v="1"/>
    <s v="(1,000 m³)"/>
  </r>
  <r>
    <x v="29"/>
    <s v="Croplands"/>
    <x v="8"/>
    <n v="22589"/>
    <s v="Pigmeat"/>
    <x v="1"/>
    <s v="(1,000 m³)"/>
  </r>
  <r>
    <x v="29"/>
    <s v="Croplands"/>
    <x v="9"/>
    <n v="21822"/>
    <s v="Pigmeat"/>
    <x v="1"/>
    <s v="(1,000 m³)"/>
  </r>
  <r>
    <x v="29"/>
    <s v="Croplands"/>
    <x v="10"/>
    <n v="10445"/>
    <s v="Pigmeat"/>
    <x v="1"/>
    <s v="(1,000 m³)"/>
  </r>
  <r>
    <x v="30"/>
    <s v="Grazing"/>
    <x v="0"/>
    <n v="198"/>
    <s v="Pigmeat"/>
    <x v="1"/>
    <s v="(1,000 m³)"/>
  </r>
  <r>
    <x v="30"/>
    <s v="Grazing"/>
    <x v="1"/>
    <n v="514"/>
    <s v="Pigmeat"/>
    <x v="1"/>
    <s v="(1,000 m³)"/>
  </r>
  <r>
    <x v="30"/>
    <s v="Grazing"/>
    <x v="2"/>
    <n v="508"/>
    <s v="Pigmeat"/>
    <x v="1"/>
    <s v="(1,000 m³)"/>
  </r>
  <r>
    <x v="30"/>
    <s v="Grazing"/>
    <x v="3"/>
    <n v="37"/>
    <s v="Pigmeat"/>
    <x v="1"/>
    <s v="(1,000 m³)"/>
  </r>
  <r>
    <x v="30"/>
    <s v="Grazing"/>
    <x v="4"/>
    <n v="686"/>
    <s v="Pigmeat"/>
    <x v="1"/>
    <s v="(1,000 m³)"/>
  </r>
  <r>
    <x v="30"/>
    <s v="Grazing"/>
    <x v="5"/>
    <n v="116"/>
    <s v="Pigmeat"/>
    <x v="1"/>
    <s v="(1,000 m³)"/>
  </r>
  <r>
    <x v="30"/>
    <s v="Grazing"/>
    <x v="6"/>
    <n v="0"/>
    <s v="Pigmeat"/>
    <x v="1"/>
    <s v="(1,000 m³)"/>
  </r>
  <r>
    <x v="30"/>
    <s v="Grazing"/>
    <x v="7"/>
    <n v="7"/>
    <s v="Pigmeat"/>
    <x v="1"/>
    <s v="(1,000 m³)"/>
  </r>
  <r>
    <x v="30"/>
    <s v="Grazing"/>
    <x v="8"/>
    <n v="109"/>
    <s v="Pigmeat"/>
    <x v="1"/>
    <s v="(1,000 m³)"/>
  </r>
  <r>
    <x v="30"/>
    <s v="Grazing"/>
    <x v="9"/>
    <n v="623"/>
    <s v="Pigmeat"/>
    <x v="1"/>
    <s v="(1,000 m³)"/>
  </r>
  <r>
    <x v="30"/>
    <s v="Grazing"/>
    <x v="10"/>
    <n v="31905"/>
    <s v="Pigmeat"/>
    <x v="1"/>
    <s v="(1,000 m³)"/>
  </r>
  <r>
    <x v="30"/>
    <s v="Croplands"/>
    <x v="0"/>
    <n v="57693"/>
    <s v="Pigmeat"/>
    <x v="1"/>
    <s v="(1,000 m³)"/>
  </r>
  <r>
    <x v="30"/>
    <s v="Croplands"/>
    <x v="1"/>
    <n v="440048"/>
    <s v="Pigmeat"/>
    <x v="1"/>
    <s v="(1,000 m³)"/>
  </r>
  <r>
    <x v="30"/>
    <s v="Croplands"/>
    <x v="2"/>
    <n v="460861"/>
    <s v="Pigmeat"/>
    <x v="1"/>
    <s v="(1,000 m³)"/>
  </r>
  <r>
    <x v="30"/>
    <s v="Croplands"/>
    <x v="3"/>
    <n v="14493"/>
    <s v="Pigmeat"/>
    <x v="1"/>
    <s v="(1,000 m³)"/>
  </r>
  <r>
    <x v="30"/>
    <s v="Croplands"/>
    <x v="4"/>
    <n v="151876"/>
    <s v="Pigmeat"/>
    <x v="1"/>
    <s v="(1,000 m³)"/>
  </r>
  <r>
    <x v="30"/>
    <s v="Croplands"/>
    <x v="5"/>
    <n v="15607"/>
    <s v="Pigmeat"/>
    <x v="1"/>
    <s v="(1,000 m³)"/>
  </r>
  <r>
    <x v="30"/>
    <s v="Croplands"/>
    <x v="6"/>
    <n v="0"/>
    <s v="Pigmeat"/>
    <x v="1"/>
    <s v="(1,000 m³)"/>
  </r>
  <r>
    <x v="30"/>
    <s v="Croplands"/>
    <x v="7"/>
    <n v="61428"/>
    <s v="Pigmeat"/>
    <x v="1"/>
    <s v="(1,000 m³)"/>
  </r>
  <r>
    <x v="30"/>
    <s v="Croplands"/>
    <x v="8"/>
    <n v="17086"/>
    <s v="Pigmeat"/>
    <x v="1"/>
    <s v="(1,000 m³)"/>
  </r>
  <r>
    <x v="30"/>
    <s v="Croplands"/>
    <x v="9"/>
    <n v="10049"/>
    <s v="Pigmeat"/>
    <x v="1"/>
    <s v="(1,000 m³)"/>
  </r>
  <r>
    <x v="30"/>
    <s v="Croplands"/>
    <x v="10"/>
    <n v="1350249"/>
    <s v="Pigmeat"/>
    <x v="1"/>
    <s v="(1,000 m³)"/>
  </r>
  <r>
    <x v="2"/>
    <s v="Grazing"/>
    <x v="0"/>
    <n v="674"/>
    <s v="Pigmeat"/>
    <x v="1"/>
    <s v="(1,000 m³)"/>
  </r>
  <r>
    <x v="2"/>
    <s v="Grazing"/>
    <x v="1"/>
    <n v="7760"/>
    <s v="Pigmeat"/>
    <x v="1"/>
    <s v="(1,000 m³)"/>
  </r>
  <r>
    <x v="2"/>
    <s v="Grazing"/>
    <x v="2"/>
    <n v="1734"/>
    <s v="Pigmeat"/>
    <x v="1"/>
    <s v="(1,000 m³)"/>
  </r>
  <r>
    <x v="2"/>
    <s v="Grazing"/>
    <x v="3"/>
    <n v="134"/>
    <s v="Pigmeat"/>
    <x v="1"/>
    <s v="(1,000 m³)"/>
  </r>
  <r>
    <x v="2"/>
    <s v="Grazing"/>
    <x v="4"/>
    <n v="2344"/>
    <s v="Pigmeat"/>
    <x v="1"/>
    <s v="(1,000 m³)"/>
  </r>
  <r>
    <x v="2"/>
    <s v="Grazing"/>
    <x v="5"/>
    <n v="417"/>
    <s v="Pigmeat"/>
    <x v="1"/>
    <s v="(1,000 m³)"/>
  </r>
  <r>
    <x v="2"/>
    <s v="Grazing"/>
    <x v="6"/>
    <n v="0"/>
    <s v="Pigmeat"/>
    <x v="1"/>
    <s v="(1,000 m³)"/>
  </r>
  <r>
    <x v="2"/>
    <s v="Grazing"/>
    <x v="7"/>
    <n v="40"/>
    <s v="Pigmeat"/>
    <x v="1"/>
    <s v="(1,000 m³)"/>
  </r>
  <r>
    <x v="2"/>
    <s v="Grazing"/>
    <x v="8"/>
    <n v="372"/>
    <s v="Pigmeat"/>
    <x v="1"/>
    <s v="(1,000 m³)"/>
  </r>
  <r>
    <x v="2"/>
    <s v="Grazing"/>
    <x v="9"/>
    <n v="2122"/>
    <s v="Pigmeat"/>
    <x v="1"/>
    <s v="(1,000 m³)"/>
  </r>
  <r>
    <x v="2"/>
    <s v="Grazing"/>
    <x v="10"/>
    <n v="109762"/>
    <s v="Pigmeat"/>
    <x v="1"/>
    <s v="(1,000 m³)"/>
  </r>
  <r>
    <x v="2"/>
    <s v="Croplands"/>
    <x v="0"/>
    <n v="200667"/>
    <s v="Pigmeat"/>
    <x v="1"/>
    <s v="(1,000 m³)"/>
  </r>
  <r>
    <x v="2"/>
    <s v="Croplands"/>
    <x v="1"/>
    <n v="2379531"/>
    <s v="Pigmeat"/>
    <x v="1"/>
    <s v="(1,000 m³)"/>
  </r>
  <r>
    <x v="2"/>
    <s v="Croplands"/>
    <x v="2"/>
    <n v="1661072"/>
    <s v="Pigmeat"/>
    <x v="1"/>
    <s v="(1,000 m³)"/>
  </r>
  <r>
    <x v="2"/>
    <s v="Croplands"/>
    <x v="3"/>
    <n v="51681"/>
    <s v="Pigmeat"/>
    <x v="1"/>
    <s v="(1,000 m³)"/>
  </r>
  <r>
    <x v="2"/>
    <s v="Croplands"/>
    <x v="4"/>
    <n v="523760"/>
    <s v="Pigmeat"/>
    <x v="1"/>
    <s v="(1,000 m³)"/>
  </r>
  <r>
    <x v="2"/>
    <s v="Croplands"/>
    <x v="5"/>
    <n v="53557"/>
    <s v="Pigmeat"/>
    <x v="1"/>
    <s v="(1,000 m³)"/>
  </r>
  <r>
    <x v="2"/>
    <s v="Croplands"/>
    <x v="6"/>
    <n v="3"/>
    <s v="Pigmeat"/>
    <x v="1"/>
    <s v="(1,000 m³)"/>
  </r>
  <r>
    <x v="2"/>
    <s v="Croplands"/>
    <x v="7"/>
    <n v="233172"/>
    <s v="Pigmeat"/>
    <x v="1"/>
    <s v="(1,000 m³)"/>
  </r>
  <r>
    <x v="2"/>
    <s v="Croplands"/>
    <x v="8"/>
    <n v="60202"/>
    <s v="Pigmeat"/>
    <x v="1"/>
    <s v="(1,000 m³)"/>
  </r>
  <r>
    <x v="2"/>
    <s v="Croplands"/>
    <x v="9"/>
    <n v="35525"/>
    <s v="Pigmeat"/>
    <x v="1"/>
    <s v="(1,000 m³)"/>
  </r>
  <r>
    <x v="2"/>
    <s v="Croplands"/>
    <x v="10"/>
    <n v="4647588"/>
    <s v="Pigmeat"/>
    <x v="1"/>
    <s v="(1,000 m³)"/>
  </r>
  <r>
    <x v="31"/>
    <s v="Grazing"/>
    <x v="0"/>
    <n v="294"/>
    <s v="Pigmeat"/>
    <x v="1"/>
    <s v="(1,000 m³)"/>
  </r>
  <r>
    <x v="31"/>
    <s v="Grazing"/>
    <x v="1"/>
    <n v="765"/>
    <s v="Pigmeat"/>
    <x v="1"/>
    <s v="(1,000 m³)"/>
  </r>
  <r>
    <x v="31"/>
    <s v="Grazing"/>
    <x v="2"/>
    <n v="757"/>
    <s v="Pigmeat"/>
    <x v="1"/>
    <s v="(1,000 m³)"/>
  </r>
  <r>
    <x v="31"/>
    <s v="Grazing"/>
    <x v="3"/>
    <n v="56"/>
    <s v="Pigmeat"/>
    <x v="1"/>
    <s v="(1,000 m³)"/>
  </r>
  <r>
    <x v="31"/>
    <s v="Grazing"/>
    <x v="4"/>
    <n v="1021"/>
    <s v="Pigmeat"/>
    <x v="1"/>
    <s v="(1,000 m³)"/>
  </r>
  <r>
    <x v="31"/>
    <s v="Grazing"/>
    <x v="5"/>
    <n v="173"/>
    <s v="Pigmeat"/>
    <x v="1"/>
    <s v="(1,000 m³)"/>
  </r>
  <r>
    <x v="31"/>
    <s v="Grazing"/>
    <x v="6"/>
    <n v="0"/>
    <s v="Pigmeat"/>
    <x v="1"/>
    <s v="(1,000 m³)"/>
  </r>
  <r>
    <x v="31"/>
    <s v="Grazing"/>
    <x v="7"/>
    <n v="10"/>
    <s v="Pigmeat"/>
    <x v="1"/>
    <s v="(1,000 m³)"/>
  </r>
  <r>
    <x v="31"/>
    <s v="Grazing"/>
    <x v="8"/>
    <n v="163"/>
    <s v="Pigmeat"/>
    <x v="1"/>
    <s v="(1,000 m³)"/>
  </r>
  <r>
    <x v="31"/>
    <s v="Grazing"/>
    <x v="9"/>
    <n v="928"/>
    <s v="Pigmeat"/>
    <x v="1"/>
    <s v="(1,000 m³)"/>
  </r>
  <r>
    <x v="31"/>
    <s v="Grazing"/>
    <x v="10"/>
    <n v="47486"/>
    <s v="Pigmeat"/>
    <x v="1"/>
    <s v="(1,000 m³)"/>
  </r>
  <r>
    <x v="31"/>
    <s v="Croplands"/>
    <x v="0"/>
    <n v="85869"/>
    <s v="Pigmeat"/>
    <x v="1"/>
    <s v="(1,000 m³)"/>
  </r>
  <r>
    <x v="31"/>
    <s v="Croplands"/>
    <x v="1"/>
    <n v="654955"/>
    <s v="Pigmeat"/>
    <x v="1"/>
    <s v="(1,000 m³)"/>
  </r>
  <r>
    <x v="31"/>
    <s v="Croplands"/>
    <x v="2"/>
    <n v="685933"/>
    <s v="Pigmeat"/>
    <x v="1"/>
    <s v="(1,000 m³)"/>
  </r>
  <r>
    <x v="31"/>
    <s v="Croplands"/>
    <x v="3"/>
    <n v="21572"/>
    <s v="Pigmeat"/>
    <x v="1"/>
    <s v="(1,000 m³)"/>
  </r>
  <r>
    <x v="31"/>
    <s v="Croplands"/>
    <x v="4"/>
    <n v="226048"/>
    <s v="Pigmeat"/>
    <x v="1"/>
    <s v="(1,000 m³)"/>
  </r>
  <r>
    <x v="31"/>
    <s v="Croplands"/>
    <x v="5"/>
    <n v="23230"/>
    <s v="Pigmeat"/>
    <x v="1"/>
    <s v="(1,000 m³)"/>
  </r>
  <r>
    <x v="31"/>
    <s v="Croplands"/>
    <x v="6"/>
    <n v="1"/>
    <s v="Pigmeat"/>
    <x v="1"/>
    <s v="(1,000 m³)"/>
  </r>
  <r>
    <x v="31"/>
    <s v="Croplands"/>
    <x v="7"/>
    <n v="91428"/>
    <s v="Pigmeat"/>
    <x v="1"/>
    <s v="(1,000 m³)"/>
  </r>
  <r>
    <x v="31"/>
    <s v="Croplands"/>
    <x v="8"/>
    <n v="25430"/>
    <s v="Pigmeat"/>
    <x v="1"/>
    <s v="(1,000 m³)"/>
  </r>
  <r>
    <x v="31"/>
    <s v="Croplands"/>
    <x v="9"/>
    <n v="14956"/>
    <s v="Pigmeat"/>
    <x v="1"/>
    <s v="(1,000 m³)"/>
  </r>
  <r>
    <x v="31"/>
    <s v="Croplands"/>
    <x v="10"/>
    <n v="2009672"/>
    <s v="Pigmeat"/>
    <x v="1"/>
    <s v="(1,000 m³)"/>
  </r>
  <r>
    <x v="32"/>
    <s v="Grazing"/>
    <x v="0"/>
    <n v="391"/>
    <s v="Pigmeat"/>
    <x v="1"/>
    <s v="(1,000 m³)"/>
  </r>
  <r>
    <x v="32"/>
    <s v="Grazing"/>
    <x v="1"/>
    <n v="1016"/>
    <s v="Pigmeat"/>
    <x v="1"/>
    <s v="(1,000 m³)"/>
  </r>
  <r>
    <x v="32"/>
    <s v="Grazing"/>
    <x v="2"/>
    <n v="1005"/>
    <s v="Pigmeat"/>
    <x v="1"/>
    <s v="(1,000 m³)"/>
  </r>
  <r>
    <x v="32"/>
    <s v="Grazing"/>
    <x v="3"/>
    <n v="74"/>
    <s v="Pigmeat"/>
    <x v="1"/>
    <s v="(1,000 m³)"/>
  </r>
  <r>
    <x v="32"/>
    <s v="Grazing"/>
    <x v="4"/>
    <n v="1357"/>
    <s v="Pigmeat"/>
    <x v="1"/>
    <s v="(1,000 m³)"/>
  </r>
  <r>
    <x v="32"/>
    <s v="Grazing"/>
    <x v="5"/>
    <n v="230"/>
    <s v="Pigmeat"/>
    <x v="1"/>
    <s v="(1,000 m³)"/>
  </r>
  <r>
    <x v="32"/>
    <s v="Grazing"/>
    <x v="6"/>
    <n v="0"/>
    <s v="Pigmeat"/>
    <x v="1"/>
    <s v="(1,000 m³)"/>
  </r>
  <r>
    <x v="32"/>
    <s v="Grazing"/>
    <x v="7"/>
    <n v="14"/>
    <s v="Pigmeat"/>
    <x v="1"/>
    <s v="(1,000 m³)"/>
  </r>
  <r>
    <x v="32"/>
    <s v="Grazing"/>
    <x v="8"/>
    <n v="216"/>
    <s v="Pigmeat"/>
    <x v="1"/>
    <s v="(1,000 m³)"/>
  </r>
  <r>
    <x v="32"/>
    <s v="Grazing"/>
    <x v="9"/>
    <n v="1233"/>
    <s v="Pigmeat"/>
    <x v="1"/>
    <s v="(1,000 m³)"/>
  </r>
  <r>
    <x v="32"/>
    <s v="Grazing"/>
    <x v="10"/>
    <n v="63110"/>
    <s v="Pigmeat"/>
    <x v="1"/>
    <s v="(1,000 m³)"/>
  </r>
  <r>
    <x v="32"/>
    <s v="Croplands"/>
    <x v="0"/>
    <n v="114122"/>
    <s v="Pigmeat"/>
    <x v="1"/>
    <s v="(1,000 m³)"/>
  </r>
  <r>
    <x v="32"/>
    <s v="Croplands"/>
    <x v="1"/>
    <n v="870450"/>
    <s v="Pigmeat"/>
    <x v="1"/>
    <s v="(1,000 m³)"/>
  </r>
  <r>
    <x v="32"/>
    <s v="Croplands"/>
    <x v="2"/>
    <n v="911621"/>
    <s v="Pigmeat"/>
    <x v="1"/>
    <s v="(1,000 m³)"/>
  </r>
  <r>
    <x v="32"/>
    <s v="Croplands"/>
    <x v="3"/>
    <n v="28669"/>
    <s v="Pigmeat"/>
    <x v="1"/>
    <s v="(1,000 m³)"/>
  </r>
  <r>
    <x v="32"/>
    <s v="Croplands"/>
    <x v="4"/>
    <n v="300423"/>
    <s v="Pigmeat"/>
    <x v="1"/>
    <s v="(1,000 m³)"/>
  </r>
  <r>
    <x v="32"/>
    <s v="Croplands"/>
    <x v="5"/>
    <n v="30873"/>
    <s v="Pigmeat"/>
    <x v="1"/>
    <s v="(1,000 m³)"/>
  </r>
  <r>
    <x v="32"/>
    <s v="Croplands"/>
    <x v="6"/>
    <n v="1"/>
    <s v="Pigmeat"/>
    <x v="1"/>
    <s v="(1,000 m³)"/>
  </r>
  <r>
    <x v="32"/>
    <s v="Croplands"/>
    <x v="7"/>
    <n v="121510"/>
    <s v="Pigmeat"/>
    <x v="1"/>
    <s v="(1,000 m³)"/>
  </r>
  <r>
    <x v="32"/>
    <s v="Croplands"/>
    <x v="8"/>
    <n v="33797"/>
    <s v="Pigmeat"/>
    <x v="1"/>
    <s v="(1,000 m³)"/>
  </r>
  <r>
    <x v="32"/>
    <s v="Croplands"/>
    <x v="9"/>
    <n v="19877"/>
    <s v="Pigmeat"/>
    <x v="1"/>
    <s v="(1,000 m³)"/>
  </r>
  <r>
    <x v="32"/>
    <s v="Croplands"/>
    <x v="10"/>
    <n v="2670901"/>
    <s v="Pigmeat"/>
    <x v="1"/>
    <s v="(1,000 m³)"/>
  </r>
  <r>
    <x v="3"/>
    <s v="Grazing"/>
    <x v="0"/>
    <n v="32"/>
    <s v="Pigmeat"/>
    <x v="1"/>
    <s v="(1,000 m³)"/>
  </r>
  <r>
    <x v="3"/>
    <s v="Grazing"/>
    <x v="1"/>
    <n v="85"/>
    <s v="Pigmeat"/>
    <x v="1"/>
    <s v="(1,000 m³)"/>
  </r>
  <r>
    <x v="3"/>
    <s v="Grazing"/>
    <x v="2"/>
    <n v="84"/>
    <s v="Pigmeat"/>
    <x v="1"/>
    <s v="(1,000 m³)"/>
  </r>
  <r>
    <x v="3"/>
    <s v="Grazing"/>
    <x v="3"/>
    <n v="6"/>
    <s v="Pigmeat"/>
    <x v="1"/>
    <s v="(1,000 m³)"/>
  </r>
  <r>
    <x v="3"/>
    <s v="Grazing"/>
    <x v="4"/>
    <n v="113"/>
    <s v="Pigmeat"/>
    <x v="1"/>
    <s v="(1,000 m³)"/>
  </r>
  <r>
    <x v="3"/>
    <s v="Grazing"/>
    <x v="5"/>
    <n v="19"/>
    <s v="Pigmeat"/>
    <x v="1"/>
    <s v="(1,000 m³)"/>
  </r>
  <r>
    <x v="3"/>
    <s v="Grazing"/>
    <x v="6"/>
    <n v="0"/>
    <s v="Pigmeat"/>
    <x v="1"/>
    <s v="(1,000 m³)"/>
  </r>
  <r>
    <x v="3"/>
    <s v="Grazing"/>
    <x v="7"/>
    <n v="1"/>
    <s v="Pigmeat"/>
    <x v="1"/>
    <s v="(1,000 m³)"/>
  </r>
  <r>
    <x v="3"/>
    <s v="Grazing"/>
    <x v="8"/>
    <n v="18"/>
    <s v="Pigmeat"/>
    <x v="1"/>
    <s v="(1,000 m³)"/>
  </r>
  <r>
    <x v="3"/>
    <s v="Grazing"/>
    <x v="9"/>
    <n v="103"/>
    <s v="Pigmeat"/>
    <x v="1"/>
    <s v="(1,000 m³)"/>
  </r>
  <r>
    <x v="3"/>
    <s v="Grazing"/>
    <x v="10"/>
    <n v="5248"/>
    <s v="Pigmeat"/>
    <x v="1"/>
    <s v="(1,000 m³)"/>
  </r>
  <r>
    <x v="3"/>
    <s v="Croplands"/>
    <x v="0"/>
    <n v="9490"/>
    <s v="Pigmeat"/>
    <x v="1"/>
    <s v="(1,000 m³)"/>
  </r>
  <r>
    <x v="3"/>
    <s v="Croplands"/>
    <x v="1"/>
    <n v="72387"/>
    <s v="Pigmeat"/>
    <x v="1"/>
    <s v="(1,000 m³)"/>
  </r>
  <r>
    <x v="3"/>
    <s v="Croplands"/>
    <x v="2"/>
    <n v="75810"/>
    <s v="Pigmeat"/>
    <x v="1"/>
    <s v="(1,000 m³)"/>
  </r>
  <r>
    <x v="3"/>
    <s v="Croplands"/>
    <x v="3"/>
    <n v="2384"/>
    <s v="Pigmeat"/>
    <x v="1"/>
    <s v="(1,000 m³)"/>
  </r>
  <r>
    <x v="3"/>
    <s v="Croplands"/>
    <x v="4"/>
    <n v="24983"/>
    <s v="Pigmeat"/>
    <x v="1"/>
    <s v="(1,000 m³)"/>
  </r>
  <r>
    <x v="3"/>
    <s v="Croplands"/>
    <x v="5"/>
    <n v="2567"/>
    <s v="Pigmeat"/>
    <x v="1"/>
    <s v="(1,000 m³)"/>
  </r>
  <r>
    <x v="3"/>
    <s v="Croplands"/>
    <x v="6"/>
    <n v="0"/>
    <s v="Pigmeat"/>
    <x v="1"/>
    <s v="(1,000 m³)"/>
  </r>
  <r>
    <x v="3"/>
    <s v="Croplands"/>
    <x v="7"/>
    <n v="10105"/>
    <s v="Pigmeat"/>
    <x v="1"/>
    <s v="(1,000 m³)"/>
  </r>
  <r>
    <x v="3"/>
    <s v="Croplands"/>
    <x v="8"/>
    <n v="2811"/>
    <s v="Pigmeat"/>
    <x v="1"/>
    <s v="(1,000 m³)"/>
  </r>
  <r>
    <x v="3"/>
    <s v="Croplands"/>
    <x v="9"/>
    <n v="1653"/>
    <s v="Pigmeat"/>
    <x v="1"/>
    <s v="(1,000 m³)"/>
  </r>
  <r>
    <x v="3"/>
    <s v="Croplands"/>
    <x v="10"/>
    <n v="222112"/>
    <s v="Pigmeat"/>
    <x v="1"/>
    <s v="(1,000 m³)"/>
  </r>
  <r>
    <x v="4"/>
    <s v="Grazing"/>
    <x v="0"/>
    <n v="2616"/>
    <s v="Pigmeat"/>
    <x v="1"/>
    <s v="(1,000 m³)"/>
  </r>
  <r>
    <x v="4"/>
    <s v="Grazing"/>
    <x v="1"/>
    <n v="359"/>
    <s v="Pigmeat"/>
    <x v="1"/>
    <s v="(1,000 m³)"/>
  </r>
  <r>
    <x v="4"/>
    <s v="Grazing"/>
    <x v="2"/>
    <n v="95573"/>
    <s v="Pigmeat"/>
    <x v="1"/>
    <s v="(1,000 m³)"/>
  </r>
  <r>
    <x v="4"/>
    <s v="Grazing"/>
    <x v="3"/>
    <n v="118"/>
    <s v="Pigmeat"/>
    <x v="1"/>
    <s v="(1,000 m³)"/>
  </r>
  <r>
    <x v="4"/>
    <s v="Grazing"/>
    <x v="4"/>
    <n v="446609"/>
    <s v="Pigmeat"/>
    <x v="1"/>
    <s v="(1,000 m³)"/>
  </r>
  <r>
    <x v="4"/>
    <s v="Grazing"/>
    <x v="5"/>
    <n v="28094"/>
    <s v="Pigmeat"/>
    <x v="1"/>
    <s v="(1,000 m³)"/>
  </r>
  <r>
    <x v="4"/>
    <s v="Grazing"/>
    <x v="6"/>
    <n v="0"/>
    <s v="Pigmeat"/>
    <x v="1"/>
    <s v="(1,000 m³)"/>
  </r>
  <r>
    <x v="4"/>
    <s v="Grazing"/>
    <x v="7"/>
    <n v="20"/>
    <s v="Pigmeat"/>
    <x v="1"/>
    <s v="(1,000 m³)"/>
  </r>
  <r>
    <x v="4"/>
    <s v="Grazing"/>
    <x v="8"/>
    <n v="416"/>
    <s v="Pigmeat"/>
    <x v="1"/>
    <s v="(1,000 m³)"/>
  </r>
  <r>
    <x v="4"/>
    <s v="Grazing"/>
    <x v="9"/>
    <n v="384"/>
    <s v="Pigmeat"/>
    <x v="1"/>
    <s v="(1,000 m³)"/>
  </r>
  <r>
    <x v="4"/>
    <s v="Grazing"/>
    <x v="10"/>
    <n v="16686"/>
    <s v="Pigmeat"/>
    <x v="1"/>
    <s v="(1,000 m³)"/>
  </r>
  <r>
    <x v="4"/>
    <s v="Croplands"/>
    <x v="0"/>
    <n v="90775"/>
    <s v="Pigmeat"/>
    <x v="1"/>
    <s v="(1,000 m³)"/>
  </r>
  <r>
    <x v="4"/>
    <s v="Croplands"/>
    <x v="1"/>
    <n v="238314"/>
    <s v="Pigmeat"/>
    <x v="1"/>
    <s v="(1,000 m³)"/>
  </r>
  <r>
    <x v="4"/>
    <s v="Croplands"/>
    <x v="2"/>
    <n v="6548605"/>
    <s v="Pigmeat"/>
    <x v="1"/>
    <s v="(1,000 m³)"/>
  </r>
  <r>
    <x v="4"/>
    <s v="Croplands"/>
    <x v="3"/>
    <n v="26823"/>
    <s v="Pigmeat"/>
    <x v="1"/>
    <s v="(1,000 m³)"/>
  </r>
  <r>
    <x v="4"/>
    <s v="Croplands"/>
    <x v="4"/>
    <n v="13804326"/>
    <s v="Pigmeat"/>
    <x v="1"/>
    <s v="(1,000 m³)"/>
  </r>
  <r>
    <x v="4"/>
    <s v="Croplands"/>
    <x v="5"/>
    <n v="1742135"/>
    <s v="Pigmeat"/>
    <x v="1"/>
    <s v="(1,000 m³)"/>
  </r>
  <r>
    <x v="4"/>
    <s v="Croplands"/>
    <x v="6"/>
    <n v="88"/>
    <s v="Pigmeat"/>
    <x v="1"/>
    <s v="(1,000 m³)"/>
  </r>
  <r>
    <x v="4"/>
    <s v="Croplands"/>
    <x v="7"/>
    <n v="61529"/>
    <s v="Pigmeat"/>
    <x v="1"/>
    <s v="(1,000 m³)"/>
  </r>
  <r>
    <x v="4"/>
    <s v="Croplands"/>
    <x v="8"/>
    <n v="202712"/>
    <s v="Pigmeat"/>
    <x v="1"/>
    <s v="(1,000 m³)"/>
  </r>
  <r>
    <x v="4"/>
    <s v="Croplands"/>
    <x v="9"/>
    <n v="20638"/>
    <s v="Pigmeat"/>
    <x v="1"/>
    <s v="(1,000 m³)"/>
  </r>
  <r>
    <x v="4"/>
    <s v="Croplands"/>
    <x v="10"/>
    <n v="675396"/>
    <s v="Pigmeat"/>
    <x v="1"/>
    <s v="(1,000 m³)"/>
  </r>
  <r>
    <x v="33"/>
    <s v="Grazing"/>
    <x v="0"/>
    <n v="71959"/>
    <s v="Pigmeat"/>
    <x v="1"/>
    <s v="(1,000 m³)"/>
  </r>
  <r>
    <x v="33"/>
    <s v="Grazing"/>
    <x v="1"/>
    <n v="1286"/>
    <s v="Pigmeat"/>
    <x v="1"/>
    <s v="(1,000 m³)"/>
  </r>
  <r>
    <x v="33"/>
    <s v="Grazing"/>
    <x v="2"/>
    <n v="2302"/>
    <s v="Pigmeat"/>
    <x v="1"/>
    <s v="(1,000 m³)"/>
  </r>
  <r>
    <x v="33"/>
    <s v="Grazing"/>
    <x v="3"/>
    <n v="224"/>
    <s v="Pigmeat"/>
    <x v="1"/>
    <s v="(1,000 m³)"/>
  </r>
  <r>
    <x v="33"/>
    <s v="Grazing"/>
    <x v="4"/>
    <n v="1398"/>
    <s v="Pigmeat"/>
    <x v="1"/>
    <s v="(1,000 m³)"/>
  </r>
  <r>
    <x v="33"/>
    <s v="Grazing"/>
    <x v="5"/>
    <n v="4914"/>
    <s v="Pigmeat"/>
    <x v="1"/>
    <s v="(1,000 m³)"/>
  </r>
  <r>
    <x v="33"/>
    <s v="Grazing"/>
    <x v="6"/>
    <n v="0"/>
    <s v="Pigmeat"/>
    <x v="1"/>
    <s v="(1,000 m³)"/>
  </r>
  <r>
    <x v="33"/>
    <s v="Grazing"/>
    <x v="7"/>
    <n v="89"/>
    <s v="Pigmeat"/>
    <x v="1"/>
    <s v="(1,000 m³)"/>
  </r>
  <r>
    <x v="33"/>
    <s v="Grazing"/>
    <x v="8"/>
    <n v="97"/>
    <s v="Pigmeat"/>
    <x v="1"/>
    <s v="(1,000 m³)"/>
  </r>
  <r>
    <x v="33"/>
    <s v="Grazing"/>
    <x v="9"/>
    <n v="357"/>
    <s v="Pigmeat"/>
    <x v="1"/>
    <s v="(1,000 m³)"/>
  </r>
  <r>
    <x v="33"/>
    <s v="Grazing"/>
    <x v="10"/>
    <n v="3504"/>
    <s v="Pigmeat"/>
    <x v="1"/>
    <s v="(1,000 m³)"/>
  </r>
  <r>
    <x v="33"/>
    <s v="Croplands"/>
    <x v="0"/>
    <n v="5549096"/>
    <s v="Pigmeat"/>
    <x v="1"/>
    <s v="(1,000 m³)"/>
  </r>
  <r>
    <x v="33"/>
    <s v="Croplands"/>
    <x v="1"/>
    <n v="249756"/>
    <s v="Pigmeat"/>
    <x v="1"/>
    <s v="(1,000 m³)"/>
  </r>
  <r>
    <x v="33"/>
    <s v="Croplands"/>
    <x v="2"/>
    <n v="3029952"/>
    <s v="Pigmeat"/>
    <x v="1"/>
    <s v="(1,000 m³)"/>
  </r>
  <r>
    <x v="33"/>
    <s v="Croplands"/>
    <x v="3"/>
    <n v="52315"/>
    <s v="Pigmeat"/>
    <x v="1"/>
    <s v="(1,000 m³)"/>
  </r>
  <r>
    <x v="33"/>
    <s v="Croplands"/>
    <x v="4"/>
    <n v="1503555"/>
    <s v="Pigmeat"/>
    <x v="1"/>
    <s v="(1,000 m³)"/>
  </r>
  <r>
    <x v="33"/>
    <s v="Croplands"/>
    <x v="5"/>
    <n v="102004"/>
    <s v="Pigmeat"/>
    <x v="1"/>
    <s v="(1,000 m³)"/>
  </r>
  <r>
    <x v="33"/>
    <s v="Croplands"/>
    <x v="6"/>
    <n v="0"/>
    <s v="Pigmeat"/>
    <x v="1"/>
    <s v="(1,000 m³)"/>
  </r>
  <r>
    <x v="33"/>
    <s v="Croplands"/>
    <x v="7"/>
    <n v="100672"/>
    <s v="Pigmeat"/>
    <x v="1"/>
    <s v="(1,000 m³)"/>
  </r>
  <r>
    <x v="33"/>
    <s v="Croplands"/>
    <x v="8"/>
    <n v="57601"/>
    <s v="Pigmeat"/>
    <x v="1"/>
    <s v="(1,000 m³)"/>
  </r>
  <r>
    <x v="33"/>
    <s v="Croplands"/>
    <x v="9"/>
    <n v="55646"/>
    <s v="Pigmeat"/>
    <x v="1"/>
    <s v="(1,000 m³)"/>
  </r>
  <r>
    <x v="33"/>
    <s v="Croplands"/>
    <x v="10"/>
    <n v="26636"/>
    <s v="Pigmeat"/>
    <x v="1"/>
    <s v="(1,000 m³)"/>
  </r>
  <r>
    <x v="23"/>
    <s v="Grazing"/>
    <x v="0"/>
    <n v="21490"/>
    <s v="Pigmeat"/>
    <x v="1"/>
    <s v="(1,000 m³)"/>
  </r>
  <r>
    <x v="23"/>
    <s v="Grazing"/>
    <x v="1"/>
    <n v="384"/>
    <s v="Pigmeat"/>
    <x v="1"/>
    <s v="(1,000 m³)"/>
  </r>
  <r>
    <x v="23"/>
    <s v="Grazing"/>
    <x v="2"/>
    <n v="687"/>
    <s v="Pigmeat"/>
    <x v="1"/>
    <s v="(1,000 m³)"/>
  </r>
  <r>
    <x v="23"/>
    <s v="Grazing"/>
    <x v="3"/>
    <n v="67"/>
    <s v="Pigmeat"/>
    <x v="1"/>
    <s v="(1,000 m³)"/>
  </r>
  <r>
    <x v="23"/>
    <s v="Grazing"/>
    <x v="4"/>
    <n v="418"/>
    <s v="Pigmeat"/>
    <x v="1"/>
    <s v="(1,000 m³)"/>
  </r>
  <r>
    <x v="23"/>
    <s v="Grazing"/>
    <x v="5"/>
    <n v="1467"/>
    <s v="Pigmeat"/>
    <x v="1"/>
    <s v="(1,000 m³)"/>
  </r>
  <r>
    <x v="23"/>
    <s v="Grazing"/>
    <x v="6"/>
    <n v="0"/>
    <s v="Pigmeat"/>
    <x v="1"/>
    <s v="(1,000 m³)"/>
  </r>
  <r>
    <x v="23"/>
    <s v="Grazing"/>
    <x v="7"/>
    <n v="27"/>
    <s v="Pigmeat"/>
    <x v="1"/>
    <s v="(1,000 m³)"/>
  </r>
  <r>
    <x v="23"/>
    <s v="Grazing"/>
    <x v="8"/>
    <n v="29"/>
    <s v="Pigmeat"/>
    <x v="1"/>
    <s v="(1,000 m³)"/>
  </r>
  <r>
    <x v="23"/>
    <s v="Grazing"/>
    <x v="9"/>
    <n v="107"/>
    <s v="Pigmeat"/>
    <x v="1"/>
    <s v="(1,000 m³)"/>
  </r>
  <r>
    <x v="23"/>
    <s v="Grazing"/>
    <x v="10"/>
    <n v="1047"/>
    <s v="Pigmeat"/>
    <x v="1"/>
    <s v="(1,000 m³)"/>
  </r>
  <r>
    <x v="23"/>
    <s v="Croplands"/>
    <x v="0"/>
    <n v="1657196"/>
    <s v="Pigmeat"/>
    <x v="1"/>
    <s v="(1,000 m³)"/>
  </r>
  <r>
    <x v="23"/>
    <s v="Croplands"/>
    <x v="1"/>
    <n v="74588"/>
    <s v="Pigmeat"/>
    <x v="1"/>
    <s v="(1,000 m³)"/>
  </r>
  <r>
    <x v="23"/>
    <s v="Croplands"/>
    <x v="2"/>
    <n v="904872"/>
    <s v="Pigmeat"/>
    <x v="1"/>
    <s v="(1,000 m³)"/>
  </r>
  <r>
    <x v="23"/>
    <s v="Croplands"/>
    <x v="3"/>
    <n v="15624"/>
    <s v="Pigmeat"/>
    <x v="1"/>
    <s v="(1,000 m³)"/>
  </r>
  <r>
    <x v="23"/>
    <s v="Croplands"/>
    <x v="4"/>
    <n v="449026"/>
    <s v="Pigmeat"/>
    <x v="1"/>
    <s v="(1,000 m³)"/>
  </r>
  <r>
    <x v="23"/>
    <s v="Croplands"/>
    <x v="5"/>
    <n v="30463"/>
    <s v="Pigmeat"/>
    <x v="1"/>
    <s v="(1,000 m³)"/>
  </r>
  <r>
    <x v="23"/>
    <s v="Croplands"/>
    <x v="6"/>
    <n v="0"/>
    <s v="Pigmeat"/>
    <x v="1"/>
    <s v="(1,000 m³)"/>
  </r>
  <r>
    <x v="23"/>
    <s v="Croplands"/>
    <x v="7"/>
    <n v="30065"/>
    <s v="Pigmeat"/>
    <x v="1"/>
    <s v="(1,000 m³)"/>
  </r>
  <r>
    <x v="23"/>
    <s v="Croplands"/>
    <x v="8"/>
    <n v="17202"/>
    <s v="Pigmeat"/>
    <x v="1"/>
    <s v="(1,000 m³)"/>
  </r>
  <r>
    <x v="23"/>
    <s v="Croplands"/>
    <x v="9"/>
    <n v="16618"/>
    <s v="Pigmeat"/>
    <x v="1"/>
    <s v="(1,000 m³)"/>
  </r>
  <r>
    <x v="23"/>
    <s v="Croplands"/>
    <x v="10"/>
    <n v="7955"/>
    <s v="Pigmeat"/>
    <x v="1"/>
    <s v="(1,000 m³)"/>
  </r>
  <r>
    <x v="34"/>
    <s v="Grazing"/>
    <x v="0"/>
    <n v="559"/>
    <s v="Pigmeat"/>
    <x v="1"/>
    <s v="(1,000 m³)"/>
  </r>
  <r>
    <x v="34"/>
    <s v="Grazing"/>
    <x v="1"/>
    <n v="12"/>
    <s v="Pigmeat"/>
    <x v="1"/>
    <s v="(1,000 m³)"/>
  </r>
  <r>
    <x v="34"/>
    <s v="Grazing"/>
    <x v="2"/>
    <n v="3755"/>
    <s v="Pigmeat"/>
    <x v="1"/>
    <s v="(1,000 m³)"/>
  </r>
  <r>
    <x v="34"/>
    <s v="Grazing"/>
    <x v="3"/>
    <n v="13"/>
    <s v="Pigmeat"/>
    <x v="1"/>
    <s v="(1,000 m³)"/>
  </r>
  <r>
    <x v="34"/>
    <s v="Grazing"/>
    <x v="4"/>
    <n v="99577"/>
    <s v="Pigmeat"/>
    <x v="1"/>
    <s v="(1,000 m³)"/>
  </r>
  <r>
    <x v="34"/>
    <s v="Grazing"/>
    <x v="5"/>
    <n v="973"/>
    <s v="Pigmeat"/>
    <x v="1"/>
    <s v="(1,000 m³)"/>
  </r>
  <r>
    <x v="34"/>
    <s v="Grazing"/>
    <x v="6"/>
    <n v="0"/>
    <s v="Pigmeat"/>
    <x v="1"/>
    <s v="(1,000 m³)"/>
  </r>
  <r>
    <x v="34"/>
    <s v="Grazing"/>
    <x v="7"/>
    <n v="2"/>
    <s v="Pigmeat"/>
    <x v="1"/>
    <s v="(1,000 m³)"/>
  </r>
  <r>
    <x v="34"/>
    <s v="Grazing"/>
    <x v="8"/>
    <n v="75"/>
    <s v="Pigmeat"/>
    <x v="1"/>
    <s v="(1,000 m³)"/>
  </r>
  <r>
    <x v="34"/>
    <s v="Grazing"/>
    <x v="9"/>
    <n v="15"/>
    <s v="Pigmeat"/>
    <x v="1"/>
    <s v="(1,000 m³)"/>
  </r>
  <r>
    <x v="34"/>
    <s v="Grazing"/>
    <x v="10"/>
    <n v="233"/>
    <s v="Pigmeat"/>
    <x v="1"/>
    <s v="(1,000 m³)"/>
  </r>
  <r>
    <x v="34"/>
    <s v="Croplands"/>
    <x v="0"/>
    <n v="2579"/>
    <s v="Pigmeat"/>
    <x v="1"/>
    <s v="(1,000 m³)"/>
  </r>
  <r>
    <x v="34"/>
    <s v="Croplands"/>
    <x v="1"/>
    <n v="4684"/>
    <s v="Pigmeat"/>
    <x v="1"/>
    <s v="(1,000 m³)"/>
  </r>
  <r>
    <x v="34"/>
    <s v="Croplands"/>
    <x v="2"/>
    <n v="14172"/>
    <s v="Pigmeat"/>
    <x v="1"/>
    <s v="(1,000 m³)"/>
  </r>
  <r>
    <x v="34"/>
    <s v="Croplands"/>
    <x v="3"/>
    <n v="475"/>
    <s v="Pigmeat"/>
    <x v="1"/>
    <s v="(1,000 m³)"/>
  </r>
  <r>
    <x v="34"/>
    <s v="Croplands"/>
    <x v="4"/>
    <n v="2930071"/>
    <s v="Pigmeat"/>
    <x v="1"/>
    <s v="(1,000 m³)"/>
  </r>
  <r>
    <x v="34"/>
    <s v="Croplands"/>
    <x v="5"/>
    <n v="593"/>
    <s v="Pigmeat"/>
    <x v="1"/>
    <s v="(1,000 m³)"/>
  </r>
  <r>
    <x v="34"/>
    <s v="Croplands"/>
    <x v="6"/>
    <n v="19"/>
    <s v="Pigmeat"/>
    <x v="1"/>
    <s v="(1,000 m³)"/>
  </r>
  <r>
    <x v="34"/>
    <s v="Croplands"/>
    <x v="7"/>
    <n v="927"/>
    <s v="Pigmeat"/>
    <x v="1"/>
    <s v="(1,000 m³)"/>
  </r>
  <r>
    <x v="34"/>
    <s v="Croplands"/>
    <x v="8"/>
    <n v="38468"/>
    <s v="Pigmeat"/>
    <x v="1"/>
    <s v="(1,000 m³)"/>
  </r>
  <r>
    <x v="34"/>
    <s v="Croplands"/>
    <x v="9"/>
    <n v="1103"/>
    <s v="Pigmeat"/>
    <x v="1"/>
    <s v="(1,000 m³)"/>
  </r>
  <r>
    <x v="34"/>
    <s v="Croplands"/>
    <x v="10"/>
    <n v="5674"/>
    <s v="Pigmeat"/>
    <x v="1"/>
    <s v="(1,000 m³)"/>
  </r>
  <r>
    <x v="9"/>
    <s v="Grazing"/>
    <x v="0"/>
    <n v="817"/>
    <s v="Pigmeat"/>
    <x v="1"/>
    <s v="(1,000 m³)"/>
  </r>
  <r>
    <x v="9"/>
    <s v="Grazing"/>
    <x v="1"/>
    <n v="2126"/>
    <s v="Pigmeat"/>
    <x v="1"/>
    <s v="(1,000 m³)"/>
  </r>
  <r>
    <x v="9"/>
    <s v="Grazing"/>
    <x v="2"/>
    <n v="2103"/>
    <s v="Pigmeat"/>
    <x v="1"/>
    <s v="(1,000 m³)"/>
  </r>
  <r>
    <x v="9"/>
    <s v="Grazing"/>
    <x v="3"/>
    <n v="155"/>
    <s v="Pigmeat"/>
    <x v="1"/>
    <s v="(1,000 m³)"/>
  </r>
  <r>
    <x v="9"/>
    <s v="Grazing"/>
    <x v="4"/>
    <n v="2838"/>
    <s v="Pigmeat"/>
    <x v="1"/>
    <s v="(1,000 m³)"/>
  </r>
  <r>
    <x v="9"/>
    <s v="Grazing"/>
    <x v="5"/>
    <n v="481"/>
    <s v="Pigmeat"/>
    <x v="1"/>
    <s v="(1,000 m³)"/>
  </r>
  <r>
    <x v="9"/>
    <s v="Grazing"/>
    <x v="6"/>
    <n v="0"/>
    <s v="Pigmeat"/>
    <x v="1"/>
    <s v="(1,000 m³)"/>
  </r>
  <r>
    <x v="9"/>
    <s v="Grazing"/>
    <x v="7"/>
    <n v="29"/>
    <s v="Pigmeat"/>
    <x v="1"/>
    <s v="(1,000 m³)"/>
  </r>
  <r>
    <x v="9"/>
    <s v="Grazing"/>
    <x v="8"/>
    <n v="452"/>
    <s v="Pigmeat"/>
    <x v="1"/>
    <s v="(1,000 m³)"/>
  </r>
  <r>
    <x v="9"/>
    <s v="Grazing"/>
    <x v="9"/>
    <n v="2579"/>
    <s v="Pigmeat"/>
    <x v="1"/>
    <s v="(1,000 m³)"/>
  </r>
  <r>
    <x v="9"/>
    <s v="Grazing"/>
    <x v="10"/>
    <n v="131997"/>
    <s v="Pigmeat"/>
    <x v="1"/>
    <s v="(1,000 m³)"/>
  </r>
  <r>
    <x v="9"/>
    <s v="Croplands"/>
    <x v="0"/>
    <n v="238688"/>
    <s v="Pigmeat"/>
    <x v="1"/>
    <s v="(1,000 m³)"/>
  </r>
  <r>
    <x v="9"/>
    <s v="Croplands"/>
    <x v="1"/>
    <n v="1820570"/>
    <s v="Pigmeat"/>
    <x v="1"/>
    <s v="(1,000 m³)"/>
  </r>
  <r>
    <x v="9"/>
    <s v="Croplands"/>
    <x v="2"/>
    <n v="1906680"/>
    <s v="Pigmeat"/>
    <x v="1"/>
    <s v="(1,000 m³)"/>
  </r>
  <r>
    <x v="9"/>
    <s v="Croplands"/>
    <x v="3"/>
    <n v="59962"/>
    <s v="Pigmeat"/>
    <x v="1"/>
    <s v="(1,000 m³)"/>
  </r>
  <r>
    <x v="9"/>
    <s v="Croplands"/>
    <x v="4"/>
    <n v="628342"/>
    <s v="Pigmeat"/>
    <x v="1"/>
    <s v="(1,000 m³)"/>
  </r>
  <r>
    <x v="9"/>
    <s v="Croplands"/>
    <x v="5"/>
    <n v="64571"/>
    <s v="Pigmeat"/>
    <x v="1"/>
    <s v="(1,000 m³)"/>
  </r>
  <r>
    <x v="9"/>
    <s v="Croplands"/>
    <x v="6"/>
    <n v="3"/>
    <s v="Pigmeat"/>
    <x v="1"/>
    <s v="(1,000 m³)"/>
  </r>
  <r>
    <x v="9"/>
    <s v="Croplands"/>
    <x v="7"/>
    <n v="254141"/>
    <s v="Pigmeat"/>
    <x v="1"/>
    <s v="(1,000 m³)"/>
  </r>
  <r>
    <x v="9"/>
    <s v="Croplands"/>
    <x v="8"/>
    <n v="70688"/>
    <s v="Pigmeat"/>
    <x v="1"/>
    <s v="(1,000 m³)"/>
  </r>
  <r>
    <x v="9"/>
    <s v="Croplands"/>
    <x v="9"/>
    <n v="41573"/>
    <s v="Pigmeat"/>
    <x v="1"/>
    <s v="(1,000 m³)"/>
  </r>
  <r>
    <x v="9"/>
    <s v="Croplands"/>
    <x v="10"/>
    <n v="5586261"/>
    <s v="Pigmeat"/>
    <x v="1"/>
    <s v="(1,000 m³)"/>
  </r>
  <r>
    <x v="35"/>
    <s v="Grazing"/>
    <x v="0"/>
    <n v="484"/>
    <s v="Pigmeat"/>
    <x v="1"/>
    <s v="(1,000 m³)"/>
  </r>
  <r>
    <x v="35"/>
    <s v="Grazing"/>
    <x v="1"/>
    <n v="11"/>
    <s v="Pigmeat"/>
    <x v="1"/>
    <s v="(1,000 m³)"/>
  </r>
  <r>
    <x v="35"/>
    <s v="Grazing"/>
    <x v="2"/>
    <n v="3254"/>
    <s v="Pigmeat"/>
    <x v="1"/>
    <s v="(1,000 m³)"/>
  </r>
  <r>
    <x v="35"/>
    <s v="Grazing"/>
    <x v="3"/>
    <n v="11"/>
    <s v="Pigmeat"/>
    <x v="1"/>
    <s v="(1,000 m³)"/>
  </r>
  <r>
    <x v="35"/>
    <s v="Grazing"/>
    <x v="4"/>
    <n v="86300"/>
    <s v="Pigmeat"/>
    <x v="1"/>
    <s v="(1,000 m³)"/>
  </r>
  <r>
    <x v="35"/>
    <s v="Grazing"/>
    <x v="5"/>
    <n v="843"/>
    <s v="Pigmeat"/>
    <x v="1"/>
    <s v="(1,000 m³)"/>
  </r>
  <r>
    <x v="35"/>
    <s v="Grazing"/>
    <x v="6"/>
    <n v="0"/>
    <s v="Pigmeat"/>
    <x v="1"/>
    <s v="(1,000 m³)"/>
  </r>
  <r>
    <x v="35"/>
    <s v="Grazing"/>
    <x v="7"/>
    <n v="2"/>
    <s v="Pigmeat"/>
    <x v="1"/>
    <s v="(1,000 m³)"/>
  </r>
  <r>
    <x v="35"/>
    <s v="Grazing"/>
    <x v="8"/>
    <n v="65"/>
    <s v="Pigmeat"/>
    <x v="1"/>
    <s v="(1,000 m³)"/>
  </r>
  <r>
    <x v="35"/>
    <s v="Grazing"/>
    <x v="9"/>
    <n v="13"/>
    <s v="Pigmeat"/>
    <x v="1"/>
    <s v="(1,000 m³)"/>
  </r>
  <r>
    <x v="35"/>
    <s v="Grazing"/>
    <x v="10"/>
    <n v="202"/>
    <s v="Pigmeat"/>
    <x v="1"/>
    <s v="(1,000 m³)"/>
  </r>
  <r>
    <x v="35"/>
    <s v="Croplands"/>
    <x v="0"/>
    <n v="2235"/>
    <s v="Pigmeat"/>
    <x v="1"/>
    <s v="(1,000 m³)"/>
  </r>
  <r>
    <x v="35"/>
    <s v="Croplands"/>
    <x v="1"/>
    <n v="4059"/>
    <s v="Pigmeat"/>
    <x v="1"/>
    <s v="(1,000 m³)"/>
  </r>
  <r>
    <x v="35"/>
    <s v="Croplands"/>
    <x v="2"/>
    <n v="12283"/>
    <s v="Pigmeat"/>
    <x v="1"/>
    <s v="(1,000 m³)"/>
  </r>
  <r>
    <x v="35"/>
    <s v="Croplands"/>
    <x v="3"/>
    <n v="412"/>
    <s v="Pigmeat"/>
    <x v="1"/>
    <s v="(1,000 m³)"/>
  </r>
  <r>
    <x v="35"/>
    <s v="Croplands"/>
    <x v="4"/>
    <n v="2539395"/>
    <s v="Pigmeat"/>
    <x v="1"/>
    <s v="(1,000 m³)"/>
  </r>
  <r>
    <x v="35"/>
    <s v="Croplands"/>
    <x v="5"/>
    <n v="514"/>
    <s v="Pigmeat"/>
    <x v="1"/>
    <s v="(1,000 m³)"/>
  </r>
  <r>
    <x v="35"/>
    <s v="Croplands"/>
    <x v="6"/>
    <n v="16"/>
    <s v="Pigmeat"/>
    <x v="1"/>
    <s v="(1,000 m³)"/>
  </r>
  <r>
    <x v="35"/>
    <s v="Croplands"/>
    <x v="7"/>
    <n v="804"/>
    <s v="Pigmeat"/>
    <x v="1"/>
    <s v="(1,000 m³)"/>
  </r>
  <r>
    <x v="35"/>
    <s v="Croplands"/>
    <x v="8"/>
    <n v="33339"/>
    <s v="Pigmeat"/>
    <x v="1"/>
    <s v="(1,000 m³)"/>
  </r>
  <r>
    <x v="35"/>
    <s v="Croplands"/>
    <x v="9"/>
    <n v="956"/>
    <s v="Pigmeat"/>
    <x v="1"/>
    <s v="(1,000 m³)"/>
  </r>
  <r>
    <x v="35"/>
    <s v="Croplands"/>
    <x v="10"/>
    <n v="4917"/>
    <s v="Pigmeat"/>
    <x v="1"/>
    <s v="(1,000 m³)"/>
  </r>
  <r>
    <x v="10"/>
    <s v="Grazing"/>
    <x v="0"/>
    <n v="1916"/>
    <s v="Pigmeat"/>
    <x v="1"/>
    <s v="(1,000 m³)"/>
  </r>
  <r>
    <x v="10"/>
    <s v="Grazing"/>
    <x v="1"/>
    <n v="42"/>
    <s v="Pigmeat"/>
    <x v="1"/>
    <s v="(1,000 m³)"/>
  </r>
  <r>
    <x v="10"/>
    <s v="Grazing"/>
    <x v="2"/>
    <n v="12874"/>
    <s v="Pigmeat"/>
    <x v="1"/>
    <s v="(1,000 m³)"/>
  </r>
  <r>
    <x v="10"/>
    <s v="Grazing"/>
    <x v="3"/>
    <n v="43"/>
    <s v="Pigmeat"/>
    <x v="1"/>
    <s v="(1,000 m³)"/>
  </r>
  <r>
    <x v="10"/>
    <s v="Grazing"/>
    <x v="4"/>
    <n v="341438"/>
    <s v="Pigmeat"/>
    <x v="1"/>
    <s v="(1,000 m³)"/>
  </r>
  <r>
    <x v="10"/>
    <s v="Grazing"/>
    <x v="5"/>
    <n v="3336"/>
    <s v="Pigmeat"/>
    <x v="1"/>
    <s v="(1,000 m³)"/>
  </r>
  <r>
    <x v="10"/>
    <s v="Grazing"/>
    <x v="6"/>
    <n v="0"/>
    <s v="Pigmeat"/>
    <x v="1"/>
    <s v="(1,000 m³)"/>
  </r>
  <r>
    <x v="10"/>
    <s v="Grazing"/>
    <x v="7"/>
    <n v="8"/>
    <s v="Pigmeat"/>
    <x v="1"/>
    <s v="(1,000 m³)"/>
  </r>
  <r>
    <x v="10"/>
    <s v="Grazing"/>
    <x v="8"/>
    <n v="256"/>
    <s v="Pigmeat"/>
    <x v="1"/>
    <s v="(1,000 m³)"/>
  </r>
  <r>
    <x v="10"/>
    <s v="Grazing"/>
    <x v="9"/>
    <n v="53"/>
    <s v="Pigmeat"/>
    <x v="1"/>
    <s v="(1,000 m³)"/>
  </r>
  <r>
    <x v="10"/>
    <s v="Grazing"/>
    <x v="10"/>
    <n v="799"/>
    <s v="Pigmeat"/>
    <x v="1"/>
    <s v="(1,000 m³)"/>
  </r>
  <r>
    <x v="10"/>
    <s v="Croplands"/>
    <x v="0"/>
    <n v="8842"/>
    <s v="Pigmeat"/>
    <x v="1"/>
    <s v="(1,000 m³)"/>
  </r>
  <r>
    <x v="10"/>
    <s v="Croplands"/>
    <x v="1"/>
    <n v="16060"/>
    <s v="Pigmeat"/>
    <x v="1"/>
    <s v="(1,000 m³)"/>
  </r>
  <r>
    <x v="10"/>
    <s v="Croplands"/>
    <x v="2"/>
    <n v="48595"/>
    <s v="Pigmeat"/>
    <x v="1"/>
    <s v="(1,000 m³)"/>
  </r>
  <r>
    <x v="10"/>
    <s v="Croplands"/>
    <x v="3"/>
    <n v="1629"/>
    <s v="Pigmeat"/>
    <x v="1"/>
    <s v="(1,000 m³)"/>
  </r>
  <r>
    <x v="10"/>
    <s v="Croplands"/>
    <x v="4"/>
    <n v="10046863"/>
    <s v="Pigmeat"/>
    <x v="1"/>
    <s v="(1,000 m³)"/>
  </r>
  <r>
    <x v="10"/>
    <s v="Croplands"/>
    <x v="5"/>
    <n v="2035"/>
    <s v="Pigmeat"/>
    <x v="1"/>
    <s v="(1,000 m³)"/>
  </r>
  <r>
    <x v="10"/>
    <s v="Croplands"/>
    <x v="6"/>
    <n v="65"/>
    <s v="Pigmeat"/>
    <x v="1"/>
    <s v="(1,000 m³)"/>
  </r>
  <r>
    <x v="10"/>
    <s v="Croplands"/>
    <x v="7"/>
    <n v="3180"/>
    <s v="Pigmeat"/>
    <x v="1"/>
    <s v="(1,000 m³)"/>
  </r>
  <r>
    <x v="10"/>
    <s v="Croplands"/>
    <x v="8"/>
    <n v="131903"/>
    <s v="Pigmeat"/>
    <x v="1"/>
    <s v="(1,000 m³)"/>
  </r>
  <r>
    <x v="10"/>
    <s v="Croplands"/>
    <x v="9"/>
    <n v="3782"/>
    <s v="Pigmeat"/>
    <x v="1"/>
    <s v="(1,000 m³)"/>
  </r>
  <r>
    <x v="10"/>
    <s v="Croplands"/>
    <x v="10"/>
    <n v="19454"/>
    <s v="Pigmeat"/>
    <x v="1"/>
    <s v="(1,000 m³)"/>
  </r>
  <r>
    <x v="11"/>
    <s v="Grazing"/>
    <x v="0"/>
    <n v="699"/>
    <s v="Pigmeat"/>
    <x v="1"/>
    <s v="(1,000 m³)"/>
  </r>
  <r>
    <x v="11"/>
    <s v="Grazing"/>
    <x v="1"/>
    <n v="1819"/>
    <s v="Pigmeat"/>
    <x v="1"/>
    <s v="(1,000 m³)"/>
  </r>
  <r>
    <x v="11"/>
    <s v="Grazing"/>
    <x v="2"/>
    <n v="1799"/>
    <s v="Pigmeat"/>
    <x v="1"/>
    <s v="(1,000 m³)"/>
  </r>
  <r>
    <x v="11"/>
    <s v="Grazing"/>
    <x v="3"/>
    <n v="133"/>
    <s v="Pigmeat"/>
    <x v="1"/>
    <s v="(1,000 m³)"/>
  </r>
  <r>
    <x v="11"/>
    <s v="Grazing"/>
    <x v="4"/>
    <n v="2429"/>
    <s v="Pigmeat"/>
    <x v="1"/>
    <s v="(1,000 m³)"/>
  </r>
  <r>
    <x v="11"/>
    <s v="Grazing"/>
    <x v="5"/>
    <n v="411"/>
    <s v="Pigmeat"/>
    <x v="1"/>
    <s v="(1,000 m³)"/>
  </r>
  <r>
    <x v="11"/>
    <s v="Grazing"/>
    <x v="6"/>
    <n v="0"/>
    <s v="Pigmeat"/>
    <x v="1"/>
    <s v="(1,000 m³)"/>
  </r>
  <r>
    <x v="11"/>
    <s v="Grazing"/>
    <x v="7"/>
    <n v="25"/>
    <s v="Pigmeat"/>
    <x v="1"/>
    <s v="(1,000 m³)"/>
  </r>
  <r>
    <x v="11"/>
    <s v="Grazing"/>
    <x v="8"/>
    <n v="387"/>
    <s v="Pigmeat"/>
    <x v="1"/>
    <s v="(1,000 m³)"/>
  </r>
  <r>
    <x v="11"/>
    <s v="Grazing"/>
    <x v="9"/>
    <n v="2207"/>
    <s v="Pigmeat"/>
    <x v="1"/>
    <s v="(1,000 m³)"/>
  </r>
  <r>
    <x v="11"/>
    <s v="Grazing"/>
    <x v="10"/>
    <n v="112946"/>
    <s v="Pigmeat"/>
    <x v="1"/>
    <s v="(1,000 m³)"/>
  </r>
  <r>
    <x v="11"/>
    <s v="Croplands"/>
    <x v="0"/>
    <n v="204240"/>
    <s v="Pigmeat"/>
    <x v="1"/>
    <s v="(1,000 m³)"/>
  </r>
  <r>
    <x v="11"/>
    <s v="Croplands"/>
    <x v="1"/>
    <n v="1557819"/>
    <s v="Pigmeat"/>
    <x v="1"/>
    <s v="(1,000 m³)"/>
  </r>
  <r>
    <x v="11"/>
    <s v="Croplands"/>
    <x v="2"/>
    <n v="1631501"/>
    <s v="Pigmeat"/>
    <x v="1"/>
    <s v="(1,000 m³)"/>
  </r>
  <r>
    <x v="11"/>
    <s v="Croplands"/>
    <x v="3"/>
    <n v="51308"/>
    <s v="Pigmeat"/>
    <x v="1"/>
    <s v="(1,000 m³)"/>
  </r>
  <r>
    <x v="11"/>
    <s v="Croplands"/>
    <x v="4"/>
    <n v="537658"/>
    <s v="Pigmeat"/>
    <x v="1"/>
    <s v="(1,000 m³)"/>
  </r>
  <r>
    <x v="11"/>
    <s v="Croplands"/>
    <x v="5"/>
    <n v="55252"/>
    <s v="Pigmeat"/>
    <x v="1"/>
    <s v="(1,000 m³)"/>
  </r>
  <r>
    <x v="11"/>
    <s v="Croplands"/>
    <x v="6"/>
    <n v="3"/>
    <s v="Pigmeat"/>
    <x v="1"/>
    <s v="(1,000 m³)"/>
  </r>
  <r>
    <x v="11"/>
    <s v="Croplands"/>
    <x v="7"/>
    <n v="217462"/>
    <s v="Pigmeat"/>
    <x v="1"/>
    <s v="(1,000 m³)"/>
  </r>
  <r>
    <x v="11"/>
    <s v="Croplands"/>
    <x v="8"/>
    <n v="60486"/>
    <s v="Pigmeat"/>
    <x v="1"/>
    <s v="(1,000 m³)"/>
  </r>
  <r>
    <x v="11"/>
    <s v="Croplands"/>
    <x v="9"/>
    <n v="35573"/>
    <s v="Pigmeat"/>
    <x v="1"/>
    <s v="(1,000 m³)"/>
  </r>
  <r>
    <x v="11"/>
    <s v="Croplands"/>
    <x v="10"/>
    <n v="4780032"/>
    <s v="Pigmeat"/>
    <x v="1"/>
    <s v="(1,000 m³)"/>
  </r>
  <r>
    <x v="26"/>
    <s v="Grazing"/>
    <x v="0"/>
    <n v="20839"/>
    <s v="Pigmeat"/>
    <x v="1"/>
    <s v="(1,000 m³)"/>
  </r>
  <r>
    <x v="26"/>
    <s v="Grazing"/>
    <x v="1"/>
    <n v="373"/>
    <s v="Pigmeat"/>
    <x v="1"/>
    <s v="(1,000 m³)"/>
  </r>
  <r>
    <x v="26"/>
    <s v="Grazing"/>
    <x v="2"/>
    <n v="667"/>
    <s v="Pigmeat"/>
    <x v="1"/>
    <s v="(1,000 m³)"/>
  </r>
  <r>
    <x v="26"/>
    <s v="Grazing"/>
    <x v="3"/>
    <n v="65"/>
    <s v="Pigmeat"/>
    <x v="1"/>
    <s v="(1,000 m³)"/>
  </r>
  <r>
    <x v="26"/>
    <s v="Grazing"/>
    <x v="4"/>
    <n v="405"/>
    <s v="Pigmeat"/>
    <x v="1"/>
    <s v="(1,000 m³)"/>
  </r>
  <r>
    <x v="26"/>
    <s v="Grazing"/>
    <x v="5"/>
    <n v="1423"/>
    <s v="Pigmeat"/>
    <x v="1"/>
    <s v="(1,000 m³)"/>
  </r>
  <r>
    <x v="26"/>
    <s v="Grazing"/>
    <x v="6"/>
    <n v="0"/>
    <s v="Pigmeat"/>
    <x v="1"/>
    <s v="(1,000 m³)"/>
  </r>
  <r>
    <x v="26"/>
    <s v="Grazing"/>
    <x v="7"/>
    <n v="26"/>
    <s v="Pigmeat"/>
    <x v="1"/>
    <s v="(1,000 m³)"/>
  </r>
  <r>
    <x v="26"/>
    <s v="Grazing"/>
    <x v="8"/>
    <n v="28"/>
    <s v="Pigmeat"/>
    <x v="1"/>
    <s v="(1,000 m³)"/>
  </r>
  <r>
    <x v="26"/>
    <s v="Grazing"/>
    <x v="9"/>
    <n v="103"/>
    <s v="Pigmeat"/>
    <x v="1"/>
    <s v="(1,000 m³)"/>
  </r>
  <r>
    <x v="26"/>
    <s v="Grazing"/>
    <x v="10"/>
    <n v="1015"/>
    <s v="Pigmeat"/>
    <x v="1"/>
    <s v="(1,000 m³)"/>
  </r>
  <r>
    <x v="26"/>
    <s v="Croplands"/>
    <x v="0"/>
    <n v="1606978"/>
    <s v="Pigmeat"/>
    <x v="1"/>
    <s v="(1,000 m³)"/>
  </r>
  <r>
    <x v="26"/>
    <s v="Croplands"/>
    <x v="1"/>
    <n v="72328"/>
    <s v="Pigmeat"/>
    <x v="1"/>
    <s v="(1,000 m³)"/>
  </r>
  <r>
    <x v="26"/>
    <s v="Croplands"/>
    <x v="2"/>
    <n v="877452"/>
    <s v="Pigmeat"/>
    <x v="1"/>
    <s v="(1,000 m³)"/>
  </r>
  <r>
    <x v="26"/>
    <s v="Croplands"/>
    <x v="3"/>
    <n v="15150"/>
    <s v="Pigmeat"/>
    <x v="1"/>
    <s v="(1,000 m³)"/>
  </r>
  <r>
    <x v="26"/>
    <s v="Croplands"/>
    <x v="4"/>
    <n v="435419"/>
    <s v="Pigmeat"/>
    <x v="1"/>
    <s v="(1,000 m³)"/>
  </r>
  <r>
    <x v="26"/>
    <s v="Croplands"/>
    <x v="5"/>
    <n v="29540"/>
    <s v="Pigmeat"/>
    <x v="1"/>
    <s v="(1,000 m³)"/>
  </r>
  <r>
    <x v="26"/>
    <s v="Croplands"/>
    <x v="6"/>
    <n v="0"/>
    <s v="Pigmeat"/>
    <x v="1"/>
    <s v="(1,000 m³)"/>
  </r>
  <r>
    <x v="26"/>
    <s v="Croplands"/>
    <x v="7"/>
    <n v="29154"/>
    <s v="Pigmeat"/>
    <x v="1"/>
    <s v="(1,000 m³)"/>
  </r>
  <r>
    <x v="26"/>
    <s v="Croplands"/>
    <x v="8"/>
    <n v="16681"/>
    <s v="Pigmeat"/>
    <x v="1"/>
    <s v="(1,000 m³)"/>
  </r>
  <r>
    <x v="26"/>
    <s v="Croplands"/>
    <x v="9"/>
    <n v="16115"/>
    <s v="Pigmeat"/>
    <x v="1"/>
    <s v="(1,000 m³)"/>
  </r>
  <r>
    <x v="26"/>
    <s v="Croplands"/>
    <x v="10"/>
    <n v="7714"/>
    <s v="Pigmeat"/>
    <x v="1"/>
    <s v="(1,000 m³)"/>
  </r>
  <r>
    <x v="12"/>
    <s v="Grazing"/>
    <x v="0"/>
    <n v="303"/>
    <s v="Pigmeat"/>
    <x v="1"/>
    <s v="(1,000 m³)"/>
  </r>
  <r>
    <x v="12"/>
    <s v="Grazing"/>
    <x v="1"/>
    <n v="789"/>
    <s v="Pigmeat"/>
    <x v="1"/>
    <s v="(1,000 m³)"/>
  </r>
  <r>
    <x v="12"/>
    <s v="Grazing"/>
    <x v="2"/>
    <n v="780"/>
    <s v="Pigmeat"/>
    <x v="1"/>
    <s v="(1,000 m³)"/>
  </r>
  <r>
    <x v="12"/>
    <s v="Grazing"/>
    <x v="3"/>
    <n v="57"/>
    <s v="Pigmeat"/>
    <x v="1"/>
    <s v="(1,000 m³)"/>
  </r>
  <r>
    <x v="12"/>
    <s v="Grazing"/>
    <x v="4"/>
    <n v="1053"/>
    <s v="Pigmeat"/>
    <x v="1"/>
    <s v="(1,000 m³)"/>
  </r>
  <r>
    <x v="12"/>
    <s v="Grazing"/>
    <x v="5"/>
    <n v="178"/>
    <s v="Pigmeat"/>
    <x v="1"/>
    <s v="(1,000 m³)"/>
  </r>
  <r>
    <x v="12"/>
    <s v="Grazing"/>
    <x v="6"/>
    <n v="0"/>
    <s v="Pigmeat"/>
    <x v="1"/>
    <s v="(1,000 m³)"/>
  </r>
  <r>
    <x v="12"/>
    <s v="Grazing"/>
    <x v="7"/>
    <n v="11"/>
    <s v="Pigmeat"/>
    <x v="1"/>
    <s v="(1,000 m³)"/>
  </r>
  <r>
    <x v="12"/>
    <s v="Grazing"/>
    <x v="8"/>
    <n v="168"/>
    <s v="Pigmeat"/>
    <x v="1"/>
    <s v="(1,000 m³)"/>
  </r>
  <r>
    <x v="12"/>
    <s v="Grazing"/>
    <x v="9"/>
    <n v="957"/>
    <s v="Pigmeat"/>
    <x v="1"/>
    <s v="(1,000 m³)"/>
  </r>
  <r>
    <x v="12"/>
    <s v="Grazing"/>
    <x v="10"/>
    <n v="48970"/>
    <s v="Pigmeat"/>
    <x v="1"/>
    <s v="(1,000 m³)"/>
  </r>
  <r>
    <x v="12"/>
    <s v="Croplands"/>
    <x v="0"/>
    <n v="88552"/>
    <s v="Pigmeat"/>
    <x v="1"/>
    <s v="(1,000 m³)"/>
  </r>
  <r>
    <x v="12"/>
    <s v="Croplands"/>
    <x v="1"/>
    <n v="675422"/>
    <s v="Pigmeat"/>
    <x v="1"/>
    <s v="(1,000 m³)"/>
  </r>
  <r>
    <x v="12"/>
    <s v="Croplands"/>
    <x v="2"/>
    <n v="707369"/>
    <s v="Pigmeat"/>
    <x v="1"/>
    <s v="(1,000 m³)"/>
  </r>
  <r>
    <x v="12"/>
    <s v="Croplands"/>
    <x v="3"/>
    <n v="22246"/>
    <s v="Pigmeat"/>
    <x v="1"/>
    <s v="(1,000 m³)"/>
  </r>
  <r>
    <x v="12"/>
    <s v="Croplands"/>
    <x v="4"/>
    <n v="233112"/>
    <s v="Pigmeat"/>
    <x v="1"/>
    <s v="(1,000 m³)"/>
  </r>
  <r>
    <x v="12"/>
    <s v="Croplands"/>
    <x v="5"/>
    <n v="23955"/>
    <s v="Pigmeat"/>
    <x v="1"/>
    <s v="(1,000 m³)"/>
  </r>
  <r>
    <x v="12"/>
    <s v="Croplands"/>
    <x v="6"/>
    <n v="1"/>
    <s v="Pigmeat"/>
    <x v="1"/>
    <s v="(1,000 m³)"/>
  </r>
  <r>
    <x v="12"/>
    <s v="Croplands"/>
    <x v="7"/>
    <n v="94285"/>
    <s v="Pigmeat"/>
    <x v="1"/>
    <s v="(1,000 m³)"/>
  </r>
  <r>
    <x v="12"/>
    <s v="Croplands"/>
    <x v="8"/>
    <n v="26225"/>
    <s v="Pigmeat"/>
    <x v="1"/>
    <s v="(1,000 m³)"/>
  </r>
  <r>
    <x v="12"/>
    <s v="Croplands"/>
    <x v="9"/>
    <n v="15423"/>
    <s v="Pigmeat"/>
    <x v="1"/>
    <s v="(1,000 m³)"/>
  </r>
  <r>
    <x v="12"/>
    <s v="Croplands"/>
    <x v="10"/>
    <n v="2072475"/>
    <s v="Pigmeat"/>
    <x v="1"/>
    <s v="(1,000 m³)"/>
  </r>
  <r>
    <x v="27"/>
    <s v="Grazing"/>
    <x v="0"/>
    <n v="74295"/>
    <s v="Pigmeat"/>
    <x v="1"/>
    <s v="(1,000 m³)"/>
  </r>
  <r>
    <x v="27"/>
    <s v="Grazing"/>
    <x v="1"/>
    <n v="30985"/>
    <s v="Pigmeat"/>
    <x v="1"/>
    <s v="(1,000 m³)"/>
  </r>
  <r>
    <x v="27"/>
    <s v="Grazing"/>
    <x v="2"/>
    <n v="20930"/>
    <s v="Pigmeat"/>
    <x v="1"/>
    <s v="(1,000 m³)"/>
  </r>
  <r>
    <x v="27"/>
    <s v="Grazing"/>
    <x v="3"/>
    <n v="319"/>
    <s v="Pigmeat"/>
    <x v="1"/>
    <s v="(1,000 m³)"/>
  </r>
  <r>
    <x v="27"/>
    <s v="Grazing"/>
    <x v="4"/>
    <n v="494870"/>
    <s v="Pigmeat"/>
    <x v="1"/>
    <s v="(1,000 m³)"/>
  </r>
  <r>
    <x v="27"/>
    <s v="Grazing"/>
    <x v="5"/>
    <n v="9815"/>
    <s v="Pigmeat"/>
    <x v="1"/>
    <s v="(1,000 m³)"/>
  </r>
  <r>
    <x v="27"/>
    <s v="Grazing"/>
    <x v="6"/>
    <n v="0"/>
    <s v="Pigmeat"/>
    <x v="1"/>
    <s v="(1,000 m³)"/>
  </r>
  <r>
    <x v="27"/>
    <s v="Grazing"/>
    <x v="7"/>
    <n v="181"/>
    <s v="Pigmeat"/>
    <x v="1"/>
    <s v="(1,000 m³)"/>
  </r>
  <r>
    <x v="27"/>
    <s v="Grazing"/>
    <x v="8"/>
    <n v="472"/>
    <s v="Pigmeat"/>
    <x v="1"/>
    <s v="(1,000 m³)"/>
  </r>
  <r>
    <x v="27"/>
    <s v="Grazing"/>
    <x v="9"/>
    <n v="455"/>
    <s v="Pigmeat"/>
    <x v="1"/>
    <s v="(1,000 m³)"/>
  </r>
  <r>
    <x v="27"/>
    <s v="Grazing"/>
    <x v="10"/>
    <n v="11454"/>
    <s v="Pigmeat"/>
    <x v="1"/>
    <s v="(1,000 m³)"/>
  </r>
  <r>
    <x v="27"/>
    <s v="Croplands"/>
    <x v="0"/>
    <n v="5550634"/>
    <s v="Pigmeat"/>
    <x v="1"/>
    <s v="(1,000 m³)"/>
  </r>
  <r>
    <x v="27"/>
    <s v="Croplands"/>
    <x v="1"/>
    <n v="4632145"/>
    <s v="Pigmeat"/>
    <x v="1"/>
    <s v="(1,000 m³)"/>
  </r>
  <r>
    <x v="27"/>
    <s v="Croplands"/>
    <x v="2"/>
    <n v="3552402"/>
    <s v="Pigmeat"/>
    <x v="1"/>
    <s v="(1,000 m³)"/>
  </r>
  <r>
    <x v="27"/>
    <s v="Croplands"/>
    <x v="3"/>
    <n v="66408"/>
    <s v="Pigmeat"/>
    <x v="1"/>
    <s v="(1,000 m³)"/>
  </r>
  <r>
    <x v="27"/>
    <s v="Croplands"/>
    <x v="4"/>
    <n v="16051667"/>
    <s v="Pigmeat"/>
    <x v="1"/>
    <s v="(1,000 m³)"/>
  </r>
  <r>
    <x v="27"/>
    <s v="Croplands"/>
    <x v="5"/>
    <n v="106975"/>
    <s v="Pigmeat"/>
    <x v="1"/>
    <s v="(1,000 m³)"/>
  </r>
  <r>
    <x v="27"/>
    <s v="Croplands"/>
    <x v="6"/>
    <n v="95"/>
    <s v="Pigmeat"/>
    <x v="1"/>
    <s v="(1,000 m³)"/>
  </r>
  <r>
    <x v="27"/>
    <s v="Croplands"/>
    <x v="7"/>
    <n v="225427"/>
    <s v="Pigmeat"/>
    <x v="1"/>
    <s v="(1,000 m³)"/>
  </r>
  <r>
    <x v="27"/>
    <s v="Croplands"/>
    <x v="8"/>
    <n v="258515"/>
    <s v="Pigmeat"/>
    <x v="1"/>
    <s v="(1,000 m³)"/>
  </r>
  <r>
    <x v="27"/>
    <s v="Croplands"/>
    <x v="9"/>
    <n v="67623"/>
    <s v="Pigmeat"/>
    <x v="1"/>
    <s v="(1,000 m³)"/>
  </r>
  <r>
    <x v="27"/>
    <s v="Croplands"/>
    <x v="10"/>
    <n v="354635"/>
    <s v="Pigmeat"/>
    <x v="1"/>
    <s v="(1,000 m³)"/>
  </r>
  <r>
    <x v="36"/>
    <s v="Grazing"/>
    <x v="0"/>
    <n v="45856"/>
    <s v="Pigmeat"/>
    <x v="1"/>
    <s v="(1,000 m³)"/>
  </r>
  <r>
    <x v="36"/>
    <s v="Grazing"/>
    <x v="1"/>
    <n v="820"/>
    <s v="Pigmeat"/>
    <x v="1"/>
    <s v="(1,000 m³)"/>
  </r>
  <r>
    <x v="36"/>
    <s v="Grazing"/>
    <x v="2"/>
    <n v="1467"/>
    <s v="Pigmeat"/>
    <x v="1"/>
    <s v="(1,000 m³)"/>
  </r>
  <r>
    <x v="36"/>
    <s v="Grazing"/>
    <x v="3"/>
    <n v="143"/>
    <s v="Pigmeat"/>
    <x v="1"/>
    <s v="(1,000 m³)"/>
  </r>
  <r>
    <x v="36"/>
    <s v="Grazing"/>
    <x v="4"/>
    <n v="891"/>
    <s v="Pigmeat"/>
    <x v="1"/>
    <s v="(1,000 m³)"/>
  </r>
  <r>
    <x v="36"/>
    <s v="Grazing"/>
    <x v="5"/>
    <n v="3131"/>
    <s v="Pigmeat"/>
    <x v="1"/>
    <s v="(1,000 m³)"/>
  </r>
  <r>
    <x v="36"/>
    <s v="Grazing"/>
    <x v="6"/>
    <n v="0"/>
    <s v="Pigmeat"/>
    <x v="1"/>
    <s v="(1,000 m³)"/>
  </r>
  <r>
    <x v="36"/>
    <s v="Grazing"/>
    <x v="7"/>
    <n v="57"/>
    <s v="Pigmeat"/>
    <x v="1"/>
    <s v="(1,000 m³)"/>
  </r>
  <r>
    <x v="36"/>
    <s v="Grazing"/>
    <x v="8"/>
    <n v="62"/>
    <s v="Pigmeat"/>
    <x v="1"/>
    <s v="(1,000 m³)"/>
  </r>
  <r>
    <x v="36"/>
    <s v="Grazing"/>
    <x v="9"/>
    <n v="227"/>
    <s v="Pigmeat"/>
    <x v="1"/>
    <s v="(1,000 m³)"/>
  </r>
  <r>
    <x v="36"/>
    <s v="Grazing"/>
    <x v="10"/>
    <n v="2233"/>
    <s v="Pigmeat"/>
    <x v="1"/>
    <s v="(1,000 m³)"/>
  </r>
  <r>
    <x v="36"/>
    <s v="Croplands"/>
    <x v="0"/>
    <n v="3536189"/>
    <s v="Pigmeat"/>
    <x v="1"/>
    <s v="(1,000 m³)"/>
  </r>
  <r>
    <x v="36"/>
    <s v="Croplands"/>
    <x v="1"/>
    <n v="159158"/>
    <s v="Pigmeat"/>
    <x v="1"/>
    <s v="(1,000 m³)"/>
  </r>
  <r>
    <x v="36"/>
    <s v="Croplands"/>
    <x v="2"/>
    <n v="1930852"/>
    <s v="Pigmeat"/>
    <x v="1"/>
    <s v="(1,000 m³)"/>
  </r>
  <r>
    <x v="36"/>
    <s v="Croplands"/>
    <x v="3"/>
    <n v="33338"/>
    <s v="Pigmeat"/>
    <x v="1"/>
    <s v="(1,000 m³)"/>
  </r>
  <r>
    <x v="36"/>
    <s v="Croplands"/>
    <x v="4"/>
    <n v="958148"/>
    <s v="Pigmeat"/>
    <x v="1"/>
    <s v="(1,000 m³)"/>
  </r>
  <r>
    <x v="36"/>
    <s v="Croplands"/>
    <x v="5"/>
    <n v="65003"/>
    <s v="Pigmeat"/>
    <x v="1"/>
    <s v="(1,000 m³)"/>
  </r>
  <r>
    <x v="36"/>
    <s v="Croplands"/>
    <x v="6"/>
    <n v="0"/>
    <s v="Pigmeat"/>
    <x v="1"/>
    <s v="(1,000 m³)"/>
  </r>
  <r>
    <x v="36"/>
    <s v="Croplands"/>
    <x v="7"/>
    <n v="64154"/>
    <s v="Pigmeat"/>
    <x v="1"/>
    <s v="(1,000 m³)"/>
  </r>
  <r>
    <x v="36"/>
    <s v="Croplands"/>
    <x v="8"/>
    <n v="36707"/>
    <s v="Pigmeat"/>
    <x v="1"/>
    <s v="(1,000 m³)"/>
  </r>
  <r>
    <x v="36"/>
    <s v="Croplands"/>
    <x v="9"/>
    <n v="35461"/>
    <s v="Pigmeat"/>
    <x v="1"/>
    <s v="(1,000 m³)"/>
  </r>
  <r>
    <x v="36"/>
    <s v="Croplands"/>
    <x v="10"/>
    <n v="16974"/>
    <s v="Pigmeat"/>
    <x v="1"/>
    <s v="(1,000 m³)"/>
  </r>
  <r>
    <x v="37"/>
    <s v="Grazing"/>
    <x v="0"/>
    <n v="0"/>
    <s v="Milk - Excluding Butter"/>
    <x v="0"/>
    <s v="(1,000 m³)"/>
  </r>
  <r>
    <x v="37"/>
    <s v="Grazing"/>
    <x v="1"/>
    <n v="0"/>
    <s v="Milk - Excluding Butter"/>
    <x v="0"/>
    <s v="(1,000 m³)"/>
  </r>
  <r>
    <x v="37"/>
    <s v="Grazing"/>
    <x v="2"/>
    <n v="0"/>
    <s v="Milk - Excluding Butter"/>
    <x v="0"/>
    <s v="(1,000 m³)"/>
  </r>
  <r>
    <x v="37"/>
    <s v="Grazing"/>
    <x v="3"/>
    <n v="0"/>
    <s v="Milk - Excluding Butter"/>
    <x v="0"/>
    <s v="(1,000 m³)"/>
  </r>
  <r>
    <x v="37"/>
    <s v="Grazing"/>
    <x v="4"/>
    <n v="0"/>
    <s v="Milk - Excluding Butter"/>
    <x v="0"/>
    <s v="(1,000 m³)"/>
  </r>
  <r>
    <x v="37"/>
    <s v="Grazing"/>
    <x v="5"/>
    <n v="0"/>
    <s v="Milk - Excluding Butter"/>
    <x v="0"/>
    <s v="(1,000 m³)"/>
  </r>
  <r>
    <x v="37"/>
    <s v="Grazing"/>
    <x v="6"/>
    <n v="0"/>
    <s v="Milk - Excluding Butter"/>
    <x v="0"/>
    <s v="(1,000 m³)"/>
  </r>
  <r>
    <x v="37"/>
    <s v="Grazing"/>
    <x v="7"/>
    <n v="0"/>
    <s v="Milk - Excluding Butter"/>
    <x v="0"/>
    <s v="(1,000 m³)"/>
  </r>
  <r>
    <x v="37"/>
    <s v="Grazing"/>
    <x v="8"/>
    <n v="0"/>
    <s v="Milk - Excluding Butter"/>
    <x v="0"/>
    <s v="(1,000 m³)"/>
  </r>
  <r>
    <x v="37"/>
    <s v="Grazing"/>
    <x v="9"/>
    <n v="0"/>
    <s v="Milk - Excluding Butter"/>
    <x v="0"/>
    <s v="(1,000 m³)"/>
  </r>
  <r>
    <x v="37"/>
    <s v="Grazing"/>
    <x v="10"/>
    <n v="0"/>
    <s v="Milk - Excluding Butter"/>
    <x v="0"/>
    <s v="(1,000 m³)"/>
  </r>
  <r>
    <x v="37"/>
    <s v="Croplands"/>
    <x v="0"/>
    <n v="710"/>
    <s v="Milk - Excluding Butter"/>
    <x v="0"/>
    <s v="(1,000 m³)"/>
  </r>
  <r>
    <x v="37"/>
    <s v="Croplands"/>
    <x v="1"/>
    <n v="113"/>
    <s v="Milk - Excluding Butter"/>
    <x v="0"/>
    <s v="(1,000 m³)"/>
  </r>
  <r>
    <x v="37"/>
    <s v="Croplands"/>
    <x v="2"/>
    <n v="2292"/>
    <s v="Milk - Excluding Butter"/>
    <x v="0"/>
    <s v="(1,000 m³)"/>
  </r>
  <r>
    <x v="37"/>
    <s v="Croplands"/>
    <x v="3"/>
    <n v="326"/>
    <s v="Milk - Excluding Butter"/>
    <x v="0"/>
    <s v="(1,000 m³)"/>
  </r>
  <r>
    <x v="37"/>
    <s v="Croplands"/>
    <x v="4"/>
    <n v="1810603"/>
    <s v="Milk - Excluding Butter"/>
    <x v="0"/>
    <s v="(1,000 m³)"/>
  </r>
  <r>
    <x v="37"/>
    <s v="Croplands"/>
    <x v="5"/>
    <n v="179"/>
    <s v="Milk - Excluding Butter"/>
    <x v="0"/>
    <s v="(1,000 m³)"/>
  </r>
  <r>
    <x v="37"/>
    <s v="Croplands"/>
    <x v="6"/>
    <n v="0"/>
    <s v="Milk - Excluding Butter"/>
    <x v="0"/>
    <s v="(1,000 m³)"/>
  </r>
  <r>
    <x v="37"/>
    <s v="Croplands"/>
    <x v="7"/>
    <n v="40"/>
    <s v="Milk - Excluding Butter"/>
    <x v="0"/>
    <s v="(1,000 m³)"/>
  </r>
  <r>
    <x v="37"/>
    <s v="Croplands"/>
    <x v="8"/>
    <n v="2488"/>
    <s v="Milk - Excluding Butter"/>
    <x v="0"/>
    <s v="(1,000 m³)"/>
  </r>
  <r>
    <x v="37"/>
    <s v="Croplands"/>
    <x v="9"/>
    <n v="829"/>
    <s v="Milk - Excluding Butter"/>
    <x v="0"/>
    <s v="(1,000 m³)"/>
  </r>
  <r>
    <x v="37"/>
    <s v="Croplands"/>
    <x v="10"/>
    <n v="402"/>
    <s v="Milk - Excluding Butter"/>
    <x v="0"/>
    <s v="(1,000 m³)"/>
  </r>
  <r>
    <x v="38"/>
    <s v="Grazing"/>
    <x v="0"/>
    <n v="0"/>
    <s v="Milk - Excluding Butter"/>
    <x v="0"/>
    <s v="(1,000 m³)"/>
  </r>
  <r>
    <x v="38"/>
    <s v="Grazing"/>
    <x v="1"/>
    <n v="0"/>
    <s v="Milk - Excluding Butter"/>
    <x v="0"/>
    <s v="(1,000 m³)"/>
  </r>
  <r>
    <x v="38"/>
    <s v="Grazing"/>
    <x v="2"/>
    <n v="0"/>
    <s v="Milk - Excluding Butter"/>
    <x v="0"/>
    <s v="(1,000 m³)"/>
  </r>
  <r>
    <x v="38"/>
    <s v="Grazing"/>
    <x v="3"/>
    <n v="0"/>
    <s v="Milk - Excluding Butter"/>
    <x v="0"/>
    <s v="(1,000 m³)"/>
  </r>
  <r>
    <x v="38"/>
    <s v="Grazing"/>
    <x v="4"/>
    <n v="0"/>
    <s v="Milk - Excluding Butter"/>
    <x v="0"/>
    <s v="(1,000 m³)"/>
  </r>
  <r>
    <x v="38"/>
    <s v="Grazing"/>
    <x v="5"/>
    <n v="0"/>
    <s v="Milk - Excluding Butter"/>
    <x v="0"/>
    <s v="(1,000 m³)"/>
  </r>
  <r>
    <x v="38"/>
    <s v="Grazing"/>
    <x v="6"/>
    <n v="0"/>
    <s v="Milk - Excluding Butter"/>
    <x v="0"/>
    <s v="(1,000 m³)"/>
  </r>
  <r>
    <x v="38"/>
    <s v="Grazing"/>
    <x v="7"/>
    <n v="0"/>
    <s v="Milk - Excluding Butter"/>
    <x v="0"/>
    <s v="(1,000 m³)"/>
  </r>
  <r>
    <x v="38"/>
    <s v="Grazing"/>
    <x v="8"/>
    <n v="0"/>
    <s v="Milk - Excluding Butter"/>
    <x v="0"/>
    <s v="(1,000 m³)"/>
  </r>
  <r>
    <x v="38"/>
    <s v="Grazing"/>
    <x v="9"/>
    <n v="0"/>
    <s v="Milk - Excluding Butter"/>
    <x v="0"/>
    <s v="(1,000 m³)"/>
  </r>
  <r>
    <x v="38"/>
    <s v="Grazing"/>
    <x v="10"/>
    <n v="0"/>
    <s v="Milk - Excluding Butter"/>
    <x v="0"/>
    <s v="(1,000 m³)"/>
  </r>
  <r>
    <x v="38"/>
    <s v="Croplands"/>
    <x v="0"/>
    <n v="2366"/>
    <s v="Milk - Excluding Butter"/>
    <x v="0"/>
    <s v="(1,000 m³)"/>
  </r>
  <r>
    <x v="38"/>
    <s v="Croplands"/>
    <x v="1"/>
    <n v="23023"/>
    <s v="Milk - Excluding Butter"/>
    <x v="0"/>
    <s v="(1,000 m³)"/>
  </r>
  <r>
    <x v="38"/>
    <s v="Croplands"/>
    <x v="2"/>
    <n v="3068"/>
    <s v="Milk - Excluding Butter"/>
    <x v="0"/>
    <s v="(1,000 m³)"/>
  </r>
  <r>
    <x v="38"/>
    <s v="Croplands"/>
    <x v="3"/>
    <n v="20928"/>
    <s v="Milk - Excluding Butter"/>
    <x v="0"/>
    <s v="(1,000 m³)"/>
  </r>
  <r>
    <x v="38"/>
    <s v="Croplands"/>
    <x v="4"/>
    <n v="21321"/>
    <s v="Milk - Excluding Butter"/>
    <x v="0"/>
    <s v="(1,000 m³)"/>
  </r>
  <r>
    <x v="38"/>
    <s v="Croplands"/>
    <x v="5"/>
    <n v="60"/>
    <s v="Milk - Excluding Butter"/>
    <x v="0"/>
    <s v="(1,000 m³)"/>
  </r>
  <r>
    <x v="38"/>
    <s v="Croplands"/>
    <x v="6"/>
    <n v="0"/>
    <s v="Milk - Excluding Butter"/>
    <x v="0"/>
    <s v="(1,000 m³)"/>
  </r>
  <r>
    <x v="38"/>
    <s v="Croplands"/>
    <x v="7"/>
    <n v="6875"/>
    <s v="Milk - Excluding Butter"/>
    <x v="0"/>
    <s v="(1,000 m³)"/>
  </r>
  <r>
    <x v="38"/>
    <s v="Croplands"/>
    <x v="8"/>
    <n v="6981"/>
    <s v="Milk - Excluding Butter"/>
    <x v="0"/>
    <s v="(1,000 m³)"/>
  </r>
  <r>
    <x v="38"/>
    <s v="Croplands"/>
    <x v="9"/>
    <n v="755"/>
    <s v="Milk - Excluding Butter"/>
    <x v="0"/>
    <s v="(1,000 m³)"/>
  </r>
  <r>
    <x v="38"/>
    <s v="Croplands"/>
    <x v="10"/>
    <n v="237173"/>
    <s v="Milk - Excluding Butter"/>
    <x v="0"/>
    <s v="(1,000 m³)"/>
  </r>
  <r>
    <x v="39"/>
    <s v="Grazing"/>
    <x v="0"/>
    <n v="0"/>
    <s v="Milk - Excluding Butter"/>
    <x v="0"/>
    <s v="(1,000 m³)"/>
  </r>
  <r>
    <x v="39"/>
    <s v="Grazing"/>
    <x v="1"/>
    <n v="0"/>
    <s v="Milk - Excluding Butter"/>
    <x v="0"/>
    <s v="(1,000 m³)"/>
  </r>
  <r>
    <x v="39"/>
    <s v="Grazing"/>
    <x v="2"/>
    <n v="0"/>
    <s v="Milk - Excluding Butter"/>
    <x v="0"/>
    <s v="(1,000 m³)"/>
  </r>
  <r>
    <x v="39"/>
    <s v="Grazing"/>
    <x v="3"/>
    <n v="0"/>
    <s v="Milk - Excluding Butter"/>
    <x v="0"/>
    <s v="(1,000 m³)"/>
  </r>
  <r>
    <x v="39"/>
    <s v="Grazing"/>
    <x v="4"/>
    <n v="0"/>
    <s v="Milk - Excluding Butter"/>
    <x v="0"/>
    <s v="(1,000 m³)"/>
  </r>
  <r>
    <x v="39"/>
    <s v="Grazing"/>
    <x v="5"/>
    <n v="0"/>
    <s v="Milk - Excluding Butter"/>
    <x v="0"/>
    <s v="(1,000 m³)"/>
  </r>
  <r>
    <x v="39"/>
    <s v="Grazing"/>
    <x v="6"/>
    <n v="0"/>
    <s v="Milk - Excluding Butter"/>
    <x v="0"/>
    <s v="(1,000 m³)"/>
  </r>
  <r>
    <x v="39"/>
    <s v="Grazing"/>
    <x v="7"/>
    <n v="0"/>
    <s v="Milk - Excluding Butter"/>
    <x v="0"/>
    <s v="(1,000 m³)"/>
  </r>
  <r>
    <x v="39"/>
    <s v="Grazing"/>
    <x v="8"/>
    <n v="0"/>
    <s v="Milk - Excluding Butter"/>
    <x v="0"/>
    <s v="(1,000 m³)"/>
  </r>
  <r>
    <x v="39"/>
    <s v="Grazing"/>
    <x v="9"/>
    <n v="0"/>
    <s v="Milk - Excluding Butter"/>
    <x v="0"/>
    <s v="(1,000 m³)"/>
  </r>
  <r>
    <x v="39"/>
    <s v="Grazing"/>
    <x v="10"/>
    <n v="0"/>
    <s v="Milk - Excluding Butter"/>
    <x v="0"/>
    <s v="(1,000 m³)"/>
  </r>
  <r>
    <x v="39"/>
    <s v="Croplands"/>
    <x v="0"/>
    <n v="234"/>
    <s v="Milk - Excluding Butter"/>
    <x v="0"/>
    <s v="(1,000 m³)"/>
  </r>
  <r>
    <x v="39"/>
    <s v="Croplands"/>
    <x v="1"/>
    <n v="177"/>
    <s v="Milk - Excluding Butter"/>
    <x v="0"/>
    <s v="(1,000 m³)"/>
  </r>
  <r>
    <x v="39"/>
    <s v="Croplands"/>
    <x v="2"/>
    <n v="1473"/>
    <s v="Milk - Excluding Butter"/>
    <x v="0"/>
    <s v="(1,000 m³)"/>
  </r>
  <r>
    <x v="39"/>
    <s v="Croplands"/>
    <x v="3"/>
    <n v="245"/>
    <s v="Milk - Excluding Butter"/>
    <x v="0"/>
    <s v="(1,000 m³)"/>
  </r>
  <r>
    <x v="39"/>
    <s v="Croplands"/>
    <x v="4"/>
    <n v="1955"/>
    <s v="Milk - Excluding Butter"/>
    <x v="0"/>
    <s v="(1,000 m³)"/>
  </r>
  <r>
    <x v="39"/>
    <s v="Croplands"/>
    <x v="5"/>
    <n v="188933"/>
    <s v="Milk - Excluding Butter"/>
    <x v="0"/>
    <s v="(1,000 m³)"/>
  </r>
  <r>
    <x v="39"/>
    <s v="Croplands"/>
    <x v="6"/>
    <n v="0"/>
    <s v="Milk - Excluding Butter"/>
    <x v="0"/>
    <s v="(1,000 m³)"/>
  </r>
  <r>
    <x v="39"/>
    <s v="Croplands"/>
    <x v="7"/>
    <n v="16"/>
    <s v="Milk - Excluding Butter"/>
    <x v="0"/>
    <s v="(1,000 m³)"/>
  </r>
  <r>
    <x v="39"/>
    <s v="Croplands"/>
    <x v="8"/>
    <n v="1085"/>
    <s v="Milk - Excluding Butter"/>
    <x v="0"/>
    <s v="(1,000 m³)"/>
  </r>
  <r>
    <x v="39"/>
    <s v="Croplands"/>
    <x v="9"/>
    <n v="22"/>
    <s v="Milk - Excluding Butter"/>
    <x v="0"/>
    <s v="(1,000 m³)"/>
  </r>
  <r>
    <x v="39"/>
    <s v="Croplands"/>
    <x v="10"/>
    <n v="70"/>
    <s v="Milk - Excluding Butter"/>
    <x v="0"/>
    <s v="(1,000 m³)"/>
  </r>
  <r>
    <x v="40"/>
    <s v="Grazing"/>
    <x v="0"/>
    <n v="0"/>
    <s v="Milk - Excluding Butter"/>
    <x v="0"/>
    <s v="(1,000 m³)"/>
  </r>
  <r>
    <x v="40"/>
    <s v="Grazing"/>
    <x v="1"/>
    <n v="0"/>
    <s v="Milk - Excluding Butter"/>
    <x v="0"/>
    <s v="(1,000 m³)"/>
  </r>
  <r>
    <x v="40"/>
    <s v="Grazing"/>
    <x v="2"/>
    <n v="0"/>
    <s v="Milk - Excluding Butter"/>
    <x v="0"/>
    <s v="(1,000 m³)"/>
  </r>
  <r>
    <x v="40"/>
    <s v="Grazing"/>
    <x v="3"/>
    <n v="0"/>
    <s v="Milk - Excluding Butter"/>
    <x v="0"/>
    <s v="(1,000 m³)"/>
  </r>
  <r>
    <x v="40"/>
    <s v="Grazing"/>
    <x v="4"/>
    <n v="0"/>
    <s v="Milk - Excluding Butter"/>
    <x v="0"/>
    <s v="(1,000 m³)"/>
  </r>
  <r>
    <x v="40"/>
    <s v="Grazing"/>
    <x v="5"/>
    <n v="0"/>
    <s v="Milk - Excluding Butter"/>
    <x v="0"/>
    <s v="(1,000 m³)"/>
  </r>
  <r>
    <x v="40"/>
    <s v="Grazing"/>
    <x v="6"/>
    <n v="0"/>
    <s v="Milk - Excluding Butter"/>
    <x v="0"/>
    <s v="(1,000 m³)"/>
  </r>
  <r>
    <x v="40"/>
    <s v="Grazing"/>
    <x v="7"/>
    <n v="0"/>
    <s v="Milk - Excluding Butter"/>
    <x v="0"/>
    <s v="(1,000 m³)"/>
  </r>
  <r>
    <x v="40"/>
    <s v="Grazing"/>
    <x v="8"/>
    <n v="0"/>
    <s v="Milk - Excluding Butter"/>
    <x v="0"/>
    <s v="(1,000 m³)"/>
  </r>
  <r>
    <x v="40"/>
    <s v="Grazing"/>
    <x v="9"/>
    <n v="0"/>
    <s v="Milk - Excluding Butter"/>
    <x v="0"/>
    <s v="(1,000 m³)"/>
  </r>
  <r>
    <x v="40"/>
    <s v="Grazing"/>
    <x v="10"/>
    <n v="0"/>
    <s v="Milk - Excluding Butter"/>
    <x v="0"/>
    <s v="(1,000 m³)"/>
  </r>
  <r>
    <x v="40"/>
    <s v="Croplands"/>
    <x v="0"/>
    <n v="1413"/>
    <s v="Milk - Excluding Butter"/>
    <x v="0"/>
    <s v="(1,000 m³)"/>
  </r>
  <r>
    <x v="40"/>
    <s v="Croplands"/>
    <x v="1"/>
    <n v="13753"/>
    <s v="Milk - Excluding Butter"/>
    <x v="0"/>
    <s v="(1,000 m³)"/>
  </r>
  <r>
    <x v="40"/>
    <s v="Croplands"/>
    <x v="2"/>
    <n v="1833"/>
    <s v="Milk - Excluding Butter"/>
    <x v="0"/>
    <s v="(1,000 m³)"/>
  </r>
  <r>
    <x v="40"/>
    <s v="Croplands"/>
    <x v="3"/>
    <n v="12501"/>
    <s v="Milk - Excluding Butter"/>
    <x v="0"/>
    <s v="(1,000 m³)"/>
  </r>
  <r>
    <x v="40"/>
    <s v="Croplands"/>
    <x v="4"/>
    <n v="12736"/>
    <s v="Milk - Excluding Butter"/>
    <x v="0"/>
    <s v="(1,000 m³)"/>
  </r>
  <r>
    <x v="40"/>
    <s v="Croplands"/>
    <x v="5"/>
    <n v="36"/>
    <s v="Milk - Excluding Butter"/>
    <x v="0"/>
    <s v="(1,000 m³)"/>
  </r>
  <r>
    <x v="40"/>
    <s v="Croplands"/>
    <x v="6"/>
    <n v="0"/>
    <s v="Milk - Excluding Butter"/>
    <x v="0"/>
    <s v="(1,000 m³)"/>
  </r>
  <r>
    <x v="40"/>
    <s v="Croplands"/>
    <x v="7"/>
    <n v="4107"/>
    <s v="Milk - Excluding Butter"/>
    <x v="0"/>
    <s v="(1,000 m³)"/>
  </r>
  <r>
    <x v="40"/>
    <s v="Croplands"/>
    <x v="8"/>
    <n v="4170"/>
    <s v="Milk - Excluding Butter"/>
    <x v="0"/>
    <s v="(1,000 m³)"/>
  </r>
  <r>
    <x v="40"/>
    <s v="Croplands"/>
    <x v="9"/>
    <n v="451"/>
    <s v="Milk - Excluding Butter"/>
    <x v="0"/>
    <s v="(1,000 m³)"/>
  </r>
  <r>
    <x v="40"/>
    <s v="Croplands"/>
    <x v="10"/>
    <n v="141674"/>
    <s v="Milk - Excluding Butter"/>
    <x v="0"/>
    <s v="(1,000 m³)"/>
  </r>
  <r>
    <x v="41"/>
    <s v="Grazing"/>
    <x v="0"/>
    <n v="0"/>
    <s v="Milk - Excluding Butter"/>
    <x v="0"/>
    <s v="(1,000 m³)"/>
  </r>
  <r>
    <x v="41"/>
    <s v="Grazing"/>
    <x v="1"/>
    <n v="0"/>
    <s v="Milk - Excluding Butter"/>
    <x v="0"/>
    <s v="(1,000 m³)"/>
  </r>
  <r>
    <x v="41"/>
    <s v="Grazing"/>
    <x v="2"/>
    <n v="0"/>
    <s v="Milk - Excluding Butter"/>
    <x v="0"/>
    <s v="(1,000 m³)"/>
  </r>
  <r>
    <x v="41"/>
    <s v="Grazing"/>
    <x v="3"/>
    <n v="0"/>
    <s v="Milk - Excluding Butter"/>
    <x v="0"/>
    <s v="(1,000 m³)"/>
  </r>
  <r>
    <x v="41"/>
    <s v="Grazing"/>
    <x v="4"/>
    <n v="0"/>
    <s v="Milk - Excluding Butter"/>
    <x v="0"/>
    <s v="(1,000 m³)"/>
  </r>
  <r>
    <x v="41"/>
    <s v="Grazing"/>
    <x v="5"/>
    <n v="0"/>
    <s v="Milk - Excluding Butter"/>
    <x v="0"/>
    <s v="(1,000 m³)"/>
  </r>
  <r>
    <x v="41"/>
    <s v="Grazing"/>
    <x v="6"/>
    <n v="0"/>
    <s v="Milk - Excluding Butter"/>
    <x v="0"/>
    <s v="(1,000 m³)"/>
  </r>
  <r>
    <x v="41"/>
    <s v="Grazing"/>
    <x v="7"/>
    <n v="0"/>
    <s v="Milk - Excluding Butter"/>
    <x v="0"/>
    <s v="(1,000 m³)"/>
  </r>
  <r>
    <x v="41"/>
    <s v="Grazing"/>
    <x v="8"/>
    <n v="0"/>
    <s v="Milk - Excluding Butter"/>
    <x v="0"/>
    <s v="(1,000 m³)"/>
  </r>
  <r>
    <x v="41"/>
    <s v="Grazing"/>
    <x v="9"/>
    <n v="0"/>
    <s v="Milk - Excluding Butter"/>
    <x v="0"/>
    <s v="(1,000 m³)"/>
  </r>
  <r>
    <x v="41"/>
    <s v="Grazing"/>
    <x v="10"/>
    <n v="0"/>
    <s v="Milk - Excluding Butter"/>
    <x v="0"/>
    <s v="(1,000 m³)"/>
  </r>
  <r>
    <x v="41"/>
    <s v="Croplands"/>
    <x v="0"/>
    <n v="1413"/>
    <s v="Milk - Excluding Butter"/>
    <x v="0"/>
    <s v="(1,000 m³)"/>
  </r>
  <r>
    <x v="41"/>
    <s v="Croplands"/>
    <x v="1"/>
    <n v="13753"/>
    <s v="Milk - Excluding Butter"/>
    <x v="0"/>
    <s v="(1,000 m³)"/>
  </r>
  <r>
    <x v="41"/>
    <s v="Croplands"/>
    <x v="2"/>
    <n v="1833"/>
    <s v="Milk - Excluding Butter"/>
    <x v="0"/>
    <s v="(1,000 m³)"/>
  </r>
  <r>
    <x v="41"/>
    <s v="Croplands"/>
    <x v="3"/>
    <n v="12501"/>
    <s v="Milk - Excluding Butter"/>
    <x v="0"/>
    <s v="(1,000 m³)"/>
  </r>
  <r>
    <x v="41"/>
    <s v="Croplands"/>
    <x v="4"/>
    <n v="12736"/>
    <s v="Milk - Excluding Butter"/>
    <x v="0"/>
    <s v="(1,000 m³)"/>
  </r>
  <r>
    <x v="41"/>
    <s v="Croplands"/>
    <x v="5"/>
    <n v="36"/>
    <s v="Milk - Excluding Butter"/>
    <x v="0"/>
    <s v="(1,000 m³)"/>
  </r>
  <r>
    <x v="41"/>
    <s v="Croplands"/>
    <x v="6"/>
    <n v="0"/>
    <s v="Milk - Excluding Butter"/>
    <x v="0"/>
    <s v="(1,000 m³)"/>
  </r>
  <r>
    <x v="41"/>
    <s v="Croplands"/>
    <x v="7"/>
    <n v="4107"/>
    <s v="Milk - Excluding Butter"/>
    <x v="0"/>
    <s v="(1,000 m³)"/>
  </r>
  <r>
    <x v="41"/>
    <s v="Croplands"/>
    <x v="8"/>
    <n v="4170"/>
    <s v="Milk - Excluding Butter"/>
    <x v="0"/>
    <s v="(1,000 m³)"/>
  </r>
  <r>
    <x v="41"/>
    <s v="Croplands"/>
    <x v="9"/>
    <n v="451"/>
    <s v="Milk - Excluding Butter"/>
    <x v="0"/>
    <s v="(1,000 m³)"/>
  </r>
  <r>
    <x v="41"/>
    <s v="Croplands"/>
    <x v="10"/>
    <n v="141674"/>
    <s v="Milk - Excluding Butter"/>
    <x v="0"/>
    <s v="(1,000 m³)"/>
  </r>
  <r>
    <x v="42"/>
    <s v="Grazing"/>
    <x v="0"/>
    <n v="0"/>
    <s v="Milk - Excluding Butter"/>
    <x v="0"/>
    <s v="(1,000 m³)"/>
  </r>
  <r>
    <x v="42"/>
    <s v="Grazing"/>
    <x v="1"/>
    <n v="0"/>
    <s v="Milk - Excluding Butter"/>
    <x v="0"/>
    <s v="(1,000 m³)"/>
  </r>
  <r>
    <x v="42"/>
    <s v="Grazing"/>
    <x v="2"/>
    <n v="0"/>
    <s v="Milk - Excluding Butter"/>
    <x v="0"/>
    <s v="(1,000 m³)"/>
  </r>
  <r>
    <x v="42"/>
    <s v="Grazing"/>
    <x v="3"/>
    <n v="0"/>
    <s v="Milk - Excluding Butter"/>
    <x v="0"/>
    <s v="(1,000 m³)"/>
  </r>
  <r>
    <x v="42"/>
    <s v="Grazing"/>
    <x v="4"/>
    <n v="0"/>
    <s v="Milk - Excluding Butter"/>
    <x v="0"/>
    <s v="(1,000 m³)"/>
  </r>
  <r>
    <x v="42"/>
    <s v="Grazing"/>
    <x v="5"/>
    <n v="0"/>
    <s v="Milk - Excluding Butter"/>
    <x v="0"/>
    <s v="(1,000 m³)"/>
  </r>
  <r>
    <x v="42"/>
    <s v="Grazing"/>
    <x v="6"/>
    <n v="0"/>
    <s v="Milk - Excluding Butter"/>
    <x v="0"/>
    <s v="(1,000 m³)"/>
  </r>
  <r>
    <x v="42"/>
    <s v="Grazing"/>
    <x v="7"/>
    <n v="0"/>
    <s v="Milk - Excluding Butter"/>
    <x v="0"/>
    <s v="(1,000 m³)"/>
  </r>
  <r>
    <x v="42"/>
    <s v="Grazing"/>
    <x v="8"/>
    <n v="0"/>
    <s v="Milk - Excluding Butter"/>
    <x v="0"/>
    <s v="(1,000 m³)"/>
  </r>
  <r>
    <x v="42"/>
    <s v="Grazing"/>
    <x v="9"/>
    <n v="0"/>
    <s v="Milk - Excluding Butter"/>
    <x v="0"/>
    <s v="(1,000 m³)"/>
  </r>
  <r>
    <x v="42"/>
    <s v="Grazing"/>
    <x v="10"/>
    <n v="0"/>
    <s v="Milk - Excluding Butter"/>
    <x v="0"/>
    <s v="(1,000 m³)"/>
  </r>
  <r>
    <x v="42"/>
    <s v="Croplands"/>
    <x v="0"/>
    <n v="263"/>
    <s v="Milk - Excluding Butter"/>
    <x v="0"/>
    <s v="(1,000 m³)"/>
  </r>
  <r>
    <x v="42"/>
    <s v="Croplands"/>
    <x v="1"/>
    <n v="42"/>
    <s v="Milk - Excluding Butter"/>
    <x v="0"/>
    <s v="(1,000 m³)"/>
  </r>
  <r>
    <x v="42"/>
    <s v="Croplands"/>
    <x v="2"/>
    <n v="849"/>
    <s v="Milk - Excluding Butter"/>
    <x v="0"/>
    <s v="(1,000 m³)"/>
  </r>
  <r>
    <x v="42"/>
    <s v="Croplands"/>
    <x v="3"/>
    <n v="121"/>
    <s v="Milk - Excluding Butter"/>
    <x v="0"/>
    <s v="(1,000 m³)"/>
  </r>
  <r>
    <x v="42"/>
    <s v="Croplands"/>
    <x v="4"/>
    <n v="670594"/>
    <s v="Milk - Excluding Butter"/>
    <x v="0"/>
    <s v="(1,000 m³)"/>
  </r>
  <r>
    <x v="42"/>
    <s v="Croplands"/>
    <x v="5"/>
    <n v="66"/>
    <s v="Milk - Excluding Butter"/>
    <x v="0"/>
    <s v="(1,000 m³)"/>
  </r>
  <r>
    <x v="42"/>
    <s v="Croplands"/>
    <x v="6"/>
    <n v="0"/>
    <s v="Milk - Excluding Butter"/>
    <x v="0"/>
    <s v="(1,000 m³)"/>
  </r>
  <r>
    <x v="42"/>
    <s v="Croplands"/>
    <x v="7"/>
    <n v="15"/>
    <s v="Milk - Excluding Butter"/>
    <x v="0"/>
    <s v="(1,000 m³)"/>
  </r>
  <r>
    <x v="42"/>
    <s v="Croplands"/>
    <x v="8"/>
    <n v="921"/>
    <s v="Milk - Excluding Butter"/>
    <x v="0"/>
    <s v="(1,000 m³)"/>
  </r>
  <r>
    <x v="42"/>
    <s v="Croplands"/>
    <x v="9"/>
    <n v="307"/>
    <s v="Milk - Excluding Butter"/>
    <x v="0"/>
    <s v="(1,000 m³)"/>
  </r>
  <r>
    <x v="42"/>
    <s v="Croplands"/>
    <x v="10"/>
    <n v="149"/>
    <s v="Milk - Excluding Butter"/>
    <x v="0"/>
    <s v="(1,000 m³)"/>
  </r>
  <r>
    <x v="43"/>
    <s v="Grazing"/>
    <x v="0"/>
    <n v="0"/>
    <s v="Milk - Excluding Butter"/>
    <x v="0"/>
    <s v="(1,000 m³)"/>
  </r>
  <r>
    <x v="43"/>
    <s v="Grazing"/>
    <x v="1"/>
    <n v="0"/>
    <s v="Milk - Excluding Butter"/>
    <x v="0"/>
    <s v="(1,000 m³)"/>
  </r>
  <r>
    <x v="43"/>
    <s v="Grazing"/>
    <x v="2"/>
    <n v="0"/>
    <s v="Milk - Excluding Butter"/>
    <x v="0"/>
    <s v="(1,000 m³)"/>
  </r>
  <r>
    <x v="43"/>
    <s v="Grazing"/>
    <x v="3"/>
    <n v="0"/>
    <s v="Milk - Excluding Butter"/>
    <x v="0"/>
    <s v="(1,000 m³)"/>
  </r>
  <r>
    <x v="43"/>
    <s v="Grazing"/>
    <x v="4"/>
    <n v="0"/>
    <s v="Milk - Excluding Butter"/>
    <x v="0"/>
    <s v="(1,000 m³)"/>
  </r>
  <r>
    <x v="43"/>
    <s v="Grazing"/>
    <x v="5"/>
    <n v="0"/>
    <s v="Milk - Excluding Butter"/>
    <x v="0"/>
    <s v="(1,000 m³)"/>
  </r>
  <r>
    <x v="43"/>
    <s v="Grazing"/>
    <x v="6"/>
    <n v="0"/>
    <s v="Milk - Excluding Butter"/>
    <x v="0"/>
    <s v="(1,000 m³)"/>
  </r>
  <r>
    <x v="43"/>
    <s v="Grazing"/>
    <x v="7"/>
    <n v="0"/>
    <s v="Milk - Excluding Butter"/>
    <x v="0"/>
    <s v="(1,000 m³)"/>
  </r>
  <r>
    <x v="43"/>
    <s v="Grazing"/>
    <x v="8"/>
    <n v="0"/>
    <s v="Milk - Excluding Butter"/>
    <x v="0"/>
    <s v="(1,000 m³)"/>
  </r>
  <r>
    <x v="43"/>
    <s v="Grazing"/>
    <x v="9"/>
    <n v="0"/>
    <s v="Milk - Excluding Butter"/>
    <x v="0"/>
    <s v="(1,000 m³)"/>
  </r>
  <r>
    <x v="43"/>
    <s v="Grazing"/>
    <x v="10"/>
    <n v="0"/>
    <s v="Milk - Excluding Butter"/>
    <x v="0"/>
    <s v="(1,000 m³)"/>
  </r>
  <r>
    <x v="43"/>
    <s v="Croplands"/>
    <x v="0"/>
    <n v="1120"/>
    <s v="Milk - Excluding Butter"/>
    <x v="0"/>
    <s v="(1,000 m³)"/>
  </r>
  <r>
    <x v="43"/>
    <s v="Croplands"/>
    <x v="1"/>
    <n v="10900"/>
    <s v="Milk - Excluding Butter"/>
    <x v="0"/>
    <s v="(1,000 m³)"/>
  </r>
  <r>
    <x v="43"/>
    <s v="Croplands"/>
    <x v="2"/>
    <n v="1453"/>
    <s v="Milk - Excluding Butter"/>
    <x v="0"/>
    <s v="(1,000 m³)"/>
  </r>
  <r>
    <x v="43"/>
    <s v="Croplands"/>
    <x v="3"/>
    <n v="9908"/>
    <s v="Milk - Excluding Butter"/>
    <x v="0"/>
    <s v="(1,000 m³)"/>
  </r>
  <r>
    <x v="43"/>
    <s v="Croplands"/>
    <x v="4"/>
    <n v="10095"/>
    <s v="Milk - Excluding Butter"/>
    <x v="0"/>
    <s v="(1,000 m³)"/>
  </r>
  <r>
    <x v="43"/>
    <s v="Croplands"/>
    <x v="5"/>
    <n v="28"/>
    <s v="Milk - Excluding Butter"/>
    <x v="0"/>
    <s v="(1,000 m³)"/>
  </r>
  <r>
    <x v="43"/>
    <s v="Croplands"/>
    <x v="6"/>
    <n v="0"/>
    <s v="Milk - Excluding Butter"/>
    <x v="0"/>
    <s v="(1,000 m³)"/>
  </r>
  <r>
    <x v="43"/>
    <s v="Croplands"/>
    <x v="7"/>
    <n v="3255"/>
    <s v="Milk - Excluding Butter"/>
    <x v="0"/>
    <s v="(1,000 m³)"/>
  </r>
  <r>
    <x v="43"/>
    <s v="Croplands"/>
    <x v="8"/>
    <n v="3305"/>
    <s v="Milk - Excluding Butter"/>
    <x v="0"/>
    <s v="(1,000 m³)"/>
  </r>
  <r>
    <x v="43"/>
    <s v="Croplands"/>
    <x v="9"/>
    <n v="357"/>
    <s v="Milk - Excluding Butter"/>
    <x v="0"/>
    <s v="(1,000 m³)"/>
  </r>
  <r>
    <x v="43"/>
    <s v="Croplands"/>
    <x v="10"/>
    <n v="112290"/>
    <s v="Milk - Excluding Butter"/>
    <x v="0"/>
    <s v="(1,000 m³)"/>
  </r>
  <r>
    <x v="44"/>
    <s v="Grazing"/>
    <x v="0"/>
    <n v="0"/>
    <s v="Milk - Excluding Butter"/>
    <x v="0"/>
    <s v="(1,000 m³)"/>
  </r>
  <r>
    <x v="44"/>
    <s v="Grazing"/>
    <x v="1"/>
    <n v="0"/>
    <s v="Milk - Excluding Butter"/>
    <x v="0"/>
    <s v="(1,000 m³)"/>
  </r>
  <r>
    <x v="44"/>
    <s v="Grazing"/>
    <x v="2"/>
    <n v="0"/>
    <s v="Milk - Excluding Butter"/>
    <x v="0"/>
    <s v="(1,000 m³)"/>
  </r>
  <r>
    <x v="44"/>
    <s v="Grazing"/>
    <x v="3"/>
    <n v="0"/>
    <s v="Milk - Excluding Butter"/>
    <x v="0"/>
    <s v="(1,000 m³)"/>
  </r>
  <r>
    <x v="44"/>
    <s v="Grazing"/>
    <x v="4"/>
    <n v="0"/>
    <s v="Milk - Excluding Butter"/>
    <x v="0"/>
    <s v="(1,000 m³)"/>
  </r>
  <r>
    <x v="44"/>
    <s v="Grazing"/>
    <x v="5"/>
    <n v="0"/>
    <s v="Milk - Excluding Butter"/>
    <x v="0"/>
    <s v="(1,000 m³)"/>
  </r>
  <r>
    <x v="44"/>
    <s v="Grazing"/>
    <x v="6"/>
    <n v="0"/>
    <s v="Milk - Excluding Butter"/>
    <x v="0"/>
    <s v="(1,000 m³)"/>
  </r>
  <r>
    <x v="44"/>
    <s v="Grazing"/>
    <x v="7"/>
    <n v="0"/>
    <s v="Milk - Excluding Butter"/>
    <x v="0"/>
    <s v="(1,000 m³)"/>
  </r>
  <r>
    <x v="44"/>
    <s v="Grazing"/>
    <x v="8"/>
    <n v="0"/>
    <s v="Milk - Excluding Butter"/>
    <x v="0"/>
    <s v="(1,000 m³)"/>
  </r>
  <r>
    <x v="44"/>
    <s v="Grazing"/>
    <x v="9"/>
    <n v="0"/>
    <s v="Milk - Excluding Butter"/>
    <x v="0"/>
    <s v="(1,000 m³)"/>
  </r>
  <r>
    <x v="44"/>
    <s v="Grazing"/>
    <x v="10"/>
    <n v="0"/>
    <s v="Milk - Excluding Butter"/>
    <x v="0"/>
    <s v="(1,000 m³)"/>
  </r>
  <r>
    <x v="44"/>
    <s v="Croplands"/>
    <x v="0"/>
    <n v="501332"/>
    <s v="Milk - Excluding Butter"/>
    <x v="0"/>
    <s v="(1,000 m³)"/>
  </r>
  <r>
    <x v="44"/>
    <s v="Croplands"/>
    <x v="1"/>
    <n v="4831"/>
    <s v="Milk - Excluding Butter"/>
    <x v="0"/>
    <s v="(1,000 m³)"/>
  </r>
  <r>
    <x v="44"/>
    <s v="Croplands"/>
    <x v="2"/>
    <n v="3401"/>
    <s v="Milk - Excluding Butter"/>
    <x v="0"/>
    <s v="(1,000 m³)"/>
  </r>
  <r>
    <x v="44"/>
    <s v="Croplands"/>
    <x v="3"/>
    <n v="6528"/>
    <s v="Milk - Excluding Butter"/>
    <x v="0"/>
    <s v="(1,000 m³)"/>
  </r>
  <r>
    <x v="44"/>
    <s v="Croplands"/>
    <x v="4"/>
    <n v="93659"/>
    <s v="Milk - Excluding Butter"/>
    <x v="0"/>
    <s v="(1,000 m³)"/>
  </r>
  <r>
    <x v="44"/>
    <s v="Croplands"/>
    <x v="5"/>
    <n v="4574"/>
    <s v="Milk - Excluding Butter"/>
    <x v="0"/>
    <s v="(1,000 m³)"/>
  </r>
  <r>
    <x v="44"/>
    <s v="Croplands"/>
    <x v="6"/>
    <n v="0"/>
    <s v="Milk - Excluding Butter"/>
    <x v="0"/>
    <s v="(1,000 m³)"/>
  </r>
  <r>
    <x v="44"/>
    <s v="Croplands"/>
    <x v="7"/>
    <n v="3814"/>
    <s v="Milk - Excluding Butter"/>
    <x v="0"/>
    <s v="(1,000 m³)"/>
  </r>
  <r>
    <x v="44"/>
    <s v="Croplands"/>
    <x v="8"/>
    <n v="22859"/>
    <s v="Milk - Excluding Butter"/>
    <x v="0"/>
    <s v="(1,000 m³)"/>
  </r>
  <r>
    <x v="44"/>
    <s v="Croplands"/>
    <x v="9"/>
    <n v="1005"/>
    <s v="Milk - Excluding Butter"/>
    <x v="0"/>
    <s v="(1,000 m³)"/>
  </r>
  <r>
    <x v="44"/>
    <s v="Croplands"/>
    <x v="10"/>
    <n v="1223"/>
    <s v="Milk - Excluding Butter"/>
    <x v="0"/>
    <s v="(1,000 m³)"/>
  </r>
  <r>
    <x v="45"/>
    <s v="Grazing"/>
    <x v="0"/>
    <n v="0"/>
    <s v="Milk - Excluding Butter"/>
    <x v="0"/>
    <s v="(1,000 m³)"/>
  </r>
  <r>
    <x v="45"/>
    <s v="Grazing"/>
    <x v="1"/>
    <n v="0"/>
    <s v="Milk - Excluding Butter"/>
    <x v="0"/>
    <s v="(1,000 m³)"/>
  </r>
  <r>
    <x v="45"/>
    <s v="Grazing"/>
    <x v="2"/>
    <n v="0"/>
    <s v="Milk - Excluding Butter"/>
    <x v="0"/>
    <s v="(1,000 m³)"/>
  </r>
  <r>
    <x v="45"/>
    <s v="Grazing"/>
    <x v="3"/>
    <n v="0"/>
    <s v="Milk - Excluding Butter"/>
    <x v="0"/>
    <s v="(1,000 m³)"/>
  </r>
  <r>
    <x v="45"/>
    <s v="Grazing"/>
    <x v="4"/>
    <n v="0"/>
    <s v="Milk - Excluding Butter"/>
    <x v="0"/>
    <s v="(1,000 m³)"/>
  </r>
  <r>
    <x v="45"/>
    <s v="Grazing"/>
    <x v="5"/>
    <n v="0"/>
    <s v="Milk - Excluding Butter"/>
    <x v="0"/>
    <s v="(1,000 m³)"/>
  </r>
  <r>
    <x v="45"/>
    <s v="Grazing"/>
    <x v="6"/>
    <n v="0"/>
    <s v="Milk - Excluding Butter"/>
    <x v="0"/>
    <s v="(1,000 m³)"/>
  </r>
  <r>
    <x v="45"/>
    <s v="Grazing"/>
    <x v="7"/>
    <n v="0"/>
    <s v="Milk - Excluding Butter"/>
    <x v="0"/>
    <s v="(1,000 m³)"/>
  </r>
  <r>
    <x v="45"/>
    <s v="Grazing"/>
    <x v="8"/>
    <n v="0"/>
    <s v="Milk - Excluding Butter"/>
    <x v="0"/>
    <s v="(1,000 m³)"/>
  </r>
  <r>
    <x v="45"/>
    <s v="Grazing"/>
    <x v="9"/>
    <n v="0"/>
    <s v="Milk - Excluding Butter"/>
    <x v="0"/>
    <s v="(1,000 m³)"/>
  </r>
  <r>
    <x v="45"/>
    <s v="Grazing"/>
    <x v="10"/>
    <n v="0"/>
    <s v="Milk - Excluding Butter"/>
    <x v="0"/>
    <s v="(1,000 m³)"/>
  </r>
  <r>
    <x v="45"/>
    <s v="Croplands"/>
    <x v="0"/>
    <n v="486292"/>
    <s v="Milk - Excluding Butter"/>
    <x v="0"/>
    <s v="(1,000 m³)"/>
  </r>
  <r>
    <x v="45"/>
    <s v="Croplands"/>
    <x v="1"/>
    <n v="4686"/>
    <s v="Milk - Excluding Butter"/>
    <x v="0"/>
    <s v="(1,000 m³)"/>
  </r>
  <r>
    <x v="45"/>
    <s v="Croplands"/>
    <x v="2"/>
    <n v="3299"/>
    <s v="Milk - Excluding Butter"/>
    <x v="0"/>
    <s v="(1,000 m³)"/>
  </r>
  <r>
    <x v="45"/>
    <s v="Croplands"/>
    <x v="3"/>
    <n v="6332"/>
    <s v="Milk - Excluding Butter"/>
    <x v="0"/>
    <s v="(1,000 m³)"/>
  </r>
  <r>
    <x v="45"/>
    <s v="Croplands"/>
    <x v="4"/>
    <n v="90849"/>
    <s v="Milk - Excluding Butter"/>
    <x v="0"/>
    <s v="(1,000 m³)"/>
  </r>
  <r>
    <x v="45"/>
    <s v="Croplands"/>
    <x v="5"/>
    <n v="4437"/>
    <s v="Milk - Excluding Butter"/>
    <x v="0"/>
    <s v="(1,000 m³)"/>
  </r>
  <r>
    <x v="45"/>
    <s v="Croplands"/>
    <x v="6"/>
    <n v="0"/>
    <s v="Milk - Excluding Butter"/>
    <x v="0"/>
    <s v="(1,000 m³)"/>
  </r>
  <r>
    <x v="45"/>
    <s v="Croplands"/>
    <x v="7"/>
    <n v="3700"/>
    <s v="Milk - Excluding Butter"/>
    <x v="0"/>
    <s v="(1,000 m³)"/>
  </r>
  <r>
    <x v="45"/>
    <s v="Croplands"/>
    <x v="8"/>
    <n v="22173"/>
    <s v="Milk - Excluding Butter"/>
    <x v="0"/>
    <s v="(1,000 m³)"/>
  </r>
  <r>
    <x v="45"/>
    <s v="Croplands"/>
    <x v="9"/>
    <n v="975"/>
    <s v="Milk - Excluding Butter"/>
    <x v="0"/>
    <s v="(1,000 m³)"/>
  </r>
  <r>
    <x v="45"/>
    <s v="Croplands"/>
    <x v="10"/>
    <n v="1186"/>
    <s v="Milk - Excluding Butter"/>
    <x v="0"/>
    <s v="(1,000 m³)"/>
  </r>
  <r>
    <x v="46"/>
    <s v="Grazing"/>
    <x v="0"/>
    <n v="0"/>
    <s v="Milk - Excluding Butter"/>
    <x v="0"/>
    <s v="(1,000 m³)"/>
  </r>
  <r>
    <x v="46"/>
    <s v="Grazing"/>
    <x v="1"/>
    <n v="0"/>
    <s v="Milk - Excluding Butter"/>
    <x v="0"/>
    <s v="(1,000 m³)"/>
  </r>
  <r>
    <x v="46"/>
    <s v="Grazing"/>
    <x v="2"/>
    <n v="0"/>
    <s v="Milk - Excluding Butter"/>
    <x v="0"/>
    <s v="(1,000 m³)"/>
  </r>
  <r>
    <x v="46"/>
    <s v="Grazing"/>
    <x v="3"/>
    <n v="0"/>
    <s v="Milk - Excluding Butter"/>
    <x v="0"/>
    <s v="(1,000 m³)"/>
  </r>
  <r>
    <x v="46"/>
    <s v="Grazing"/>
    <x v="4"/>
    <n v="0"/>
    <s v="Milk - Excluding Butter"/>
    <x v="0"/>
    <s v="(1,000 m³)"/>
  </r>
  <r>
    <x v="46"/>
    <s v="Grazing"/>
    <x v="5"/>
    <n v="0"/>
    <s v="Milk - Excluding Butter"/>
    <x v="0"/>
    <s v="(1,000 m³)"/>
  </r>
  <r>
    <x v="46"/>
    <s v="Grazing"/>
    <x v="6"/>
    <n v="0"/>
    <s v="Milk - Excluding Butter"/>
    <x v="0"/>
    <s v="(1,000 m³)"/>
  </r>
  <r>
    <x v="46"/>
    <s v="Grazing"/>
    <x v="7"/>
    <n v="0"/>
    <s v="Milk - Excluding Butter"/>
    <x v="0"/>
    <s v="(1,000 m³)"/>
  </r>
  <r>
    <x v="46"/>
    <s v="Grazing"/>
    <x v="8"/>
    <n v="0"/>
    <s v="Milk - Excluding Butter"/>
    <x v="0"/>
    <s v="(1,000 m³)"/>
  </r>
  <r>
    <x v="46"/>
    <s v="Grazing"/>
    <x v="9"/>
    <n v="0"/>
    <s v="Milk - Excluding Butter"/>
    <x v="0"/>
    <s v="(1,000 m³)"/>
  </r>
  <r>
    <x v="46"/>
    <s v="Grazing"/>
    <x v="10"/>
    <n v="0"/>
    <s v="Milk - Excluding Butter"/>
    <x v="0"/>
    <s v="(1,000 m³)"/>
  </r>
  <r>
    <x v="46"/>
    <s v="Croplands"/>
    <x v="0"/>
    <n v="314"/>
    <s v="Milk - Excluding Butter"/>
    <x v="0"/>
    <s v="(1,000 m³)"/>
  </r>
  <r>
    <x v="46"/>
    <s v="Croplands"/>
    <x v="1"/>
    <n v="1420"/>
    <s v="Milk - Excluding Butter"/>
    <x v="0"/>
    <s v="(1,000 m³)"/>
  </r>
  <r>
    <x v="46"/>
    <s v="Croplands"/>
    <x v="2"/>
    <n v="329"/>
    <s v="Milk - Excluding Butter"/>
    <x v="0"/>
    <s v="(1,000 m³)"/>
  </r>
  <r>
    <x v="46"/>
    <s v="Croplands"/>
    <x v="3"/>
    <n v="5110"/>
    <s v="Milk - Excluding Butter"/>
    <x v="0"/>
    <s v="(1,000 m³)"/>
  </r>
  <r>
    <x v="46"/>
    <s v="Croplands"/>
    <x v="4"/>
    <n v="3583"/>
    <s v="Milk - Excluding Butter"/>
    <x v="0"/>
    <s v="(1,000 m³)"/>
  </r>
  <r>
    <x v="46"/>
    <s v="Croplands"/>
    <x v="5"/>
    <n v="39"/>
    <s v="Milk - Excluding Butter"/>
    <x v="0"/>
    <s v="(1,000 m³)"/>
  </r>
  <r>
    <x v="46"/>
    <s v="Croplands"/>
    <x v="6"/>
    <n v="0"/>
    <s v="Milk - Excluding Butter"/>
    <x v="0"/>
    <s v="(1,000 m³)"/>
  </r>
  <r>
    <x v="46"/>
    <s v="Croplands"/>
    <x v="7"/>
    <n v="241"/>
    <s v="Milk - Excluding Butter"/>
    <x v="0"/>
    <s v="(1,000 m³)"/>
  </r>
  <r>
    <x v="46"/>
    <s v="Croplands"/>
    <x v="8"/>
    <n v="1152564"/>
    <s v="Milk - Excluding Butter"/>
    <x v="0"/>
    <s v="(1,000 m³)"/>
  </r>
  <r>
    <x v="46"/>
    <s v="Croplands"/>
    <x v="9"/>
    <n v="3158"/>
    <s v="Milk - Excluding Butter"/>
    <x v="0"/>
    <s v="(1,000 m³)"/>
  </r>
  <r>
    <x v="46"/>
    <s v="Croplands"/>
    <x v="10"/>
    <n v="627"/>
    <s v="Milk - Excluding Butter"/>
    <x v="0"/>
    <s v="(1,000 m³)"/>
  </r>
  <r>
    <x v="47"/>
    <s v="Grazing"/>
    <x v="0"/>
    <n v="0"/>
    <s v="Milk - Excluding Butter"/>
    <x v="0"/>
    <s v="(1,000 m³)"/>
  </r>
  <r>
    <x v="47"/>
    <s v="Grazing"/>
    <x v="1"/>
    <n v="0"/>
    <s v="Milk - Excluding Butter"/>
    <x v="0"/>
    <s v="(1,000 m³)"/>
  </r>
  <r>
    <x v="47"/>
    <s v="Grazing"/>
    <x v="2"/>
    <n v="0"/>
    <s v="Milk - Excluding Butter"/>
    <x v="0"/>
    <s v="(1,000 m³)"/>
  </r>
  <r>
    <x v="47"/>
    <s v="Grazing"/>
    <x v="3"/>
    <n v="0"/>
    <s v="Milk - Excluding Butter"/>
    <x v="0"/>
    <s v="(1,000 m³)"/>
  </r>
  <r>
    <x v="47"/>
    <s v="Grazing"/>
    <x v="4"/>
    <n v="0"/>
    <s v="Milk - Excluding Butter"/>
    <x v="0"/>
    <s v="(1,000 m³)"/>
  </r>
  <r>
    <x v="47"/>
    <s v="Grazing"/>
    <x v="5"/>
    <n v="0"/>
    <s v="Milk - Excluding Butter"/>
    <x v="0"/>
    <s v="(1,000 m³)"/>
  </r>
  <r>
    <x v="47"/>
    <s v="Grazing"/>
    <x v="6"/>
    <n v="0"/>
    <s v="Milk - Excluding Butter"/>
    <x v="0"/>
    <s v="(1,000 m³)"/>
  </r>
  <r>
    <x v="47"/>
    <s v="Grazing"/>
    <x v="7"/>
    <n v="0"/>
    <s v="Milk - Excluding Butter"/>
    <x v="0"/>
    <s v="(1,000 m³)"/>
  </r>
  <r>
    <x v="47"/>
    <s v="Grazing"/>
    <x v="8"/>
    <n v="0"/>
    <s v="Milk - Excluding Butter"/>
    <x v="0"/>
    <s v="(1,000 m³)"/>
  </r>
  <r>
    <x v="47"/>
    <s v="Grazing"/>
    <x v="9"/>
    <n v="0"/>
    <s v="Milk - Excluding Butter"/>
    <x v="0"/>
    <s v="(1,000 m³)"/>
  </r>
  <r>
    <x v="47"/>
    <s v="Grazing"/>
    <x v="10"/>
    <n v="0"/>
    <s v="Milk - Excluding Butter"/>
    <x v="0"/>
    <s v="(1,000 m³)"/>
  </r>
  <r>
    <x v="47"/>
    <s v="Croplands"/>
    <x v="0"/>
    <n v="215"/>
    <s v="Milk - Excluding Butter"/>
    <x v="0"/>
    <s v="(1,000 m³)"/>
  </r>
  <r>
    <x v="47"/>
    <s v="Croplands"/>
    <x v="1"/>
    <n v="34"/>
    <s v="Milk - Excluding Butter"/>
    <x v="0"/>
    <s v="(1,000 m³)"/>
  </r>
  <r>
    <x v="47"/>
    <s v="Croplands"/>
    <x v="2"/>
    <n v="695"/>
    <s v="Milk - Excluding Butter"/>
    <x v="0"/>
    <s v="(1,000 m³)"/>
  </r>
  <r>
    <x v="47"/>
    <s v="Croplands"/>
    <x v="3"/>
    <n v="99"/>
    <s v="Milk - Excluding Butter"/>
    <x v="0"/>
    <s v="(1,000 m³)"/>
  </r>
  <r>
    <x v="47"/>
    <s v="Croplands"/>
    <x v="4"/>
    <n v="548668"/>
    <s v="Milk - Excluding Butter"/>
    <x v="0"/>
    <s v="(1,000 m³)"/>
  </r>
  <r>
    <x v="47"/>
    <s v="Croplands"/>
    <x v="5"/>
    <n v="54"/>
    <s v="Milk - Excluding Butter"/>
    <x v="0"/>
    <s v="(1,000 m³)"/>
  </r>
  <r>
    <x v="47"/>
    <s v="Croplands"/>
    <x v="6"/>
    <n v="0"/>
    <s v="Milk - Excluding Butter"/>
    <x v="0"/>
    <s v="(1,000 m³)"/>
  </r>
  <r>
    <x v="47"/>
    <s v="Croplands"/>
    <x v="7"/>
    <n v="12"/>
    <s v="Milk - Excluding Butter"/>
    <x v="0"/>
    <s v="(1,000 m³)"/>
  </r>
  <r>
    <x v="47"/>
    <s v="Croplands"/>
    <x v="8"/>
    <n v="754"/>
    <s v="Milk - Excluding Butter"/>
    <x v="0"/>
    <s v="(1,000 m³)"/>
  </r>
  <r>
    <x v="47"/>
    <s v="Croplands"/>
    <x v="9"/>
    <n v="251"/>
    <s v="Milk - Excluding Butter"/>
    <x v="0"/>
    <s v="(1,000 m³)"/>
  </r>
  <r>
    <x v="47"/>
    <s v="Croplands"/>
    <x v="10"/>
    <n v="122"/>
    <s v="Milk - Excluding Butter"/>
    <x v="0"/>
    <s v="(1,000 m³)"/>
  </r>
  <r>
    <x v="48"/>
    <s v="Grazing"/>
    <x v="0"/>
    <n v="0"/>
    <s v="Milk - Excluding Butter"/>
    <x v="0"/>
    <s v="(1,000 m³)"/>
  </r>
  <r>
    <x v="48"/>
    <s v="Grazing"/>
    <x v="1"/>
    <n v="0"/>
    <s v="Milk - Excluding Butter"/>
    <x v="0"/>
    <s v="(1,000 m³)"/>
  </r>
  <r>
    <x v="48"/>
    <s v="Grazing"/>
    <x v="2"/>
    <n v="0"/>
    <s v="Milk - Excluding Butter"/>
    <x v="0"/>
    <s v="(1,000 m³)"/>
  </r>
  <r>
    <x v="48"/>
    <s v="Grazing"/>
    <x v="3"/>
    <n v="0"/>
    <s v="Milk - Excluding Butter"/>
    <x v="0"/>
    <s v="(1,000 m³)"/>
  </r>
  <r>
    <x v="48"/>
    <s v="Grazing"/>
    <x v="4"/>
    <n v="0"/>
    <s v="Milk - Excluding Butter"/>
    <x v="0"/>
    <s v="(1,000 m³)"/>
  </r>
  <r>
    <x v="48"/>
    <s v="Grazing"/>
    <x v="5"/>
    <n v="0"/>
    <s v="Milk - Excluding Butter"/>
    <x v="0"/>
    <s v="(1,000 m³)"/>
  </r>
  <r>
    <x v="48"/>
    <s v="Grazing"/>
    <x v="6"/>
    <n v="0"/>
    <s v="Milk - Excluding Butter"/>
    <x v="0"/>
    <s v="(1,000 m³)"/>
  </r>
  <r>
    <x v="48"/>
    <s v="Grazing"/>
    <x v="7"/>
    <n v="0"/>
    <s v="Milk - Excluding Butter"/>
    <x v="0"/>
    <s v="(1,000 m³)"/>
  </r>
  <r>
    <x v="48"/>
    <s v="Grazing"/>
    <x v="8"/>
    <n v="0"/>
    <s v="Milk - Excluding Butter"/>
    <x v="0"/>
    <s v="(1,000 m³)"/>
  </r>
  <r>
    <x v="48"/>
    <s v="Grazing"/>
    <x v="9"/>
    <n v="0"/>
    <s v="Milk - Excluding Butter"/>
    <x v="0"/>
    <s v="(1,000 m³)"/>
  </r>
  <r>
    <x v="48"/>
    <s v="Grazing"/>
    <x v="10"/>
    <n v="0"/>
    <s v="Milk - Excluding Butter"/>
    <x v="0"/>
    <s v="(1,000 m³)"/>
  </r>
  <r>
    <x v="48"/>
    <s v="Croplands"/>
    <x v="0"/>
    <n v="184"/>
    <s v="Milk - Excluding Butter"/>
    <x v="0"/>
    <s v="(1,000 m³)"/>
  </r>
  <r>
    <x v="48"/>
    <s v="Croplands"/>
    <x v="1"/>
    <n v="29"/>
    <s v="Milk - Excluding Butter"/>
    <x v="0"/>
    <s v="(1,000 m³)"/>
  </r>
  <r>
    <x v="48"/>
    <s v="Croplands"/>
    <x v="2"/>
    <n v="594"/>
    <s v="Milk - Excluding Butter"/>
    <x v="0"/>
    <s v="(1,000 m³)"/>
  </r>
  <r>
    <x v="48"/>
    <s v="Croplands"/>
    <x v="3"/>
    <n v="84"/>
    <s v="Milk - Excluding Butter"/>
    <x v="0"/>
    <s v="(1,000 m³)"/>
  </r>
  <r>
    <x v="48"/>
    <s v="Croplands"/>
    <x v="4"/>
    <n v="469416"/>
    <s v="Milk - Excluding Butter"/>
    <x v="0"/>
    <s v="(1,000 m³)"/>
  </r>
  <r>
    <x v="48"/>
    <s v="Croplands"/>
    <x v="5"/>
    <n v="46"/>
    <s v="Milk - Excluding Butter"/>
    <x v="0"/>
    <s v="(1,000 m³)"/>
  </r>
  <r>
    <x v="48"/>
    <s v="Croplands"/>
    <x v="6"/>
    <n v="0"/>
    <s v="Milk - Excluding Butter"/>
    <x v="0"/>
    <s v="(1,000 m³)"/>
  </r>
  <r>
    <x v="48"/>
    <s v="Croplands"/>
    <x v="7"/>
    <n v="10"/>
    <s v="Milk - Excluding Butter"/>
    <x v="0"/>
    <s v="(1,000 m³)"/>
  </r>
  <r>
    <x v="48"/>
    <s v="Croplands"/>
    <x v="8"/>
    <n v="645"/>
    <s v="Milk - Excluding Butter"/>
    <x v="0"/>
    <s v="(1,000 m³)"/>
  </r>
  <r>
    <x v="48"/>
    <s v="Croplands"/>
    <x v="9"/>
    <n v="215"/>
    <s v="Milk - Excluding Butter"/>
    <x v="0"/>
    <s v="(1,000 m³)"/>
  </r>
  <r>
    <x v="48"/>
    <s v="Croplands"/>
    <x v="10"/>
    <n v="104"/>
    <s v="Milk - Excluding Butter"/>
    <x v="0"/>
    <s v="(1,000 m³)"/>
  </r>
  <r>
    <x v="49"/>
    <s v="Grazing"/>
    <x v="0"/>
    <n v="0"/>
    <s v="Milk - Excluding Butter"/>
    <x v="0"/>
    <s v="(1,000 m³)"/>
  </r>
  <r>
    <x v="49"/>
    <s v="Grazing"/>
    <x v="1"/>
    <n v="0"/>
    <s v="Milk - Excluding Butter"/>
    <x v="0"/>
    <s v="(1,000 m³)"/>
  </r>
  <r>
    <x v="49"/>
    <s v="Grazing"/>
    <x v="2"/>
    <n v="0"/>
    <s v="Milk - Excluding Butter"/>
    <x v="0"/>
    <s v="(1,000 m³)"/>
  </r>
  <r>
    <x v="49"/>
    <s v="Grazing"/>
    <x v="3"/>
    <n v="0"/>
    <s v="Milk - Excluding Butter"/>
    <x v="0"/>
    <s v="(1,000 m³)"/>
  </r>
  <r>
    <x v="49"/>
    <s v="Grazing"/>
    <x v="4"/>
    <n v="0"/>
    <s v="Milk - Excluding Butter"/>
    <x v="0"/>
    <s v="(1,000 m³)"/>
  </r>
  <r>
    <x v="49"/>
    <s v="Grazing"/>
    <x v="5"/>
    <n v="0"/>
    <s v="Milk - Excluding Butter"/>
    <x v="0"/>
    <s v="(1,000 m³)"/>
  </r>
  <r>
    <x v="49"/>
    <s v="Grazing"/>
    <x v="6"/>
    <n v="0"/>
    <s v="Milk - Excluding Butter"/>
    <x v="0"/>
    <s v="(1,000 m³)"/>
  </r>
  <r>
    <x v="49"/>
    <s v="Grazing"/>
    <x v="7"/>
    <n v="0"/>
    <s v="Milk - Excluding Butter"/>
    <x v="0"/>
    <s v="(1,000 m³)"/>
  </r>
  <r>
    <x v="49"/>
    <s v="Grazing"/>
    <x v="8"/>
    <n v="0"/>
    <s v="Milk - Excluding Butter"/>
    <x v="0"/>
    <s v="(1,000 m³)"/>
  </r>
  <r>
    <x v="49"/>
    <s v="Grazing"/>
    <x v="9"/>
    <n v="0"/>
    <s v="Milk - Excluding Butter"/>
    <x v="0"/>
    <s v="(1,000 m³)"/>
  </r>
  <r>
    <x v="49"/>
    <s v="Grazing"/>
    <x v="10"/>
    <n v="0"/>
    <s v="Milk - Excluding Butter"/>
    <x v="0"/>
    <s v="(1,000 m³)"/>
  </r>
  <r>
    <x v="49"/>
    <s v="Croplands"/>
    <x v="0"/>
    <n v="701"/>
    <s v="Milk - Excluding Butter"/>
    <x v="0"/>
    <s v="(1,000 m³)"/>
  </r>
  <r>
    <x v="49"/>
    <s v="Croplands"/>
    <x v="1"/>
    <n v="6825"/>
    <s v="Milk - Excluding Butter"/>
    <x v="0"/>
    <s v="(1,000 m³)"/>
  </r>
  <r>
    <x v="49"/>
    <s v="Croplands"/>
    <x v="2"/>
    <n v="910"/>
    <s v="Milk - Excluding Butter"/>
    <x v="0"/>
    <s v="(1,000 m³)"/>
  </r>
  <r>
    <x v="49"/>
    <s v="Croplands"/>
    <x v="3"/>
    <n v="6204"/>
    <s v="Milk - Excluding Butter"/>
    <x v="0"/>
    <s v="(1,000 m³)"/>
  </r>
  <r>
    <x v="49"/>
    <s v="Croplands"/>
    <x v="4"/>
    <n v="6321"/>
    <s v="Milk - Excluding Butter"/>
    <x v="0"/>
    <s v="(1,000 m³)"/>
  </r>
  <r>
    <x v="49"/>
    <s v="Croplands"/>
    <x v="5"/>
    <n v="18"/>
    <s v="Milk - Excluding Butter"/>
    <x v="0"/>
    <s v="(1,000 m³)"/>
  </r>
  <r>
    <x v="49"/>
    <s v="Croplands"/>
    <x v="6"/>
    <n v="0"/>
    <s v="Milk - Excluding Butter"/>
    <x v="0"/>
    <s v="(1,000 m³)"/>
  </r>
  <r>
    <x v="49"/>
    <s v="Croplands"/>
    <x v="7"/>
    <n v="2038"/>
    <s v="Milk - Excluding Butter"/>
    <x v="0"/>
    <s v="(1,000 m³)"/>
  </r>
  <r>
    <x v="49"/>
    <s v="Croplands"/>
    <x v="8"/>
    <n v="2069"/>
    <s v="Milk - Excluding Butter"/>
    <x v="0"/>
    <s v="(1,000 m³)"/>
  </r>
  <r>
    <x v="49"/>
    <s v="Croplands"/>
    <x v="9"/>
    <n v="224"/>
    <s v="Milk - Excluding Butter"/>
    <x v="0"/>
    <s v="(1,000 m³)"/>
  </r>
  <r>
    <x v="49"/>
    <s v="Croplands"/>
    <x v="10"/>
    <n v="70312"/>
    <s v="Milk - Excluding Butter"/>
    <x v="0"/>
    <s v="(1,000 m³)"/>
  </r>
  <r>
    <x v="50"/>
    <s v="Grazing"/>
    <x v="0"/>
    <n v="0"/>
    <s v="Milk - Excluding Butter"/>
    <x v="0"/>
    <s v="(1,000 m³)"/>
  </r>
  <r>
    <x v="50"/>
    <s v="Grazing"/>
    <x v="1"/>
    <n v="0"/>
    <s v="Milk - Excluding Butter"/>
    <x v="0"/>
    <s v="(1,000 m³)"/>
  </r>
  <r>
    <x v="50"/>
    <s v="Grazing"/>
    <x v="2"/>
    <n v="0"/>
    <s v="Milk - Excluding Butter"/>
    <x v="0"/>
    <s v="(1,000 m³)"/>
  </r>
  <r>
    <x v="50"/>
    <s v="Grazing"/>
    <x v="3"/>
    <n v="0"/>
    <s v="Milk - Excluding Butter"/>
    <x v="0"/>
    <s v="(1,000 m³)"/>
  </r>
  <r>
    <x v="50"/>
    <s v="Grazing"/>
    <x v="4"/>
    <n v="0"/>
    <s v="Milk - Excluding Butter"/>
    <x v="0"/>
    <s v="(1,000 m³)"/>
  </r>
  <r>
    <x v="50"/>
    <s v="Grazing"/>
    <x v="5"/>
    <n v="0"/>
    <s v="Milk - Excluding Butter"/>
    <x v="0"/>
    <s v="(1,000 m³)"/>
  </r>
  <r>
    <x v="50"/>
    <s v="Grazing"/>
    <x v="6"/>
    <n v="0"/>
    <s v="Milk - Excluding Butter"/>
    <x v="0"/>
    <s v="(1,000 m³)"/>
  </r>
  <r>
    <x v="50"/>
    <s v="Grazing"/>
    <x v="7"/>
    <n v="0"/>
    <s v="Milk - Excluding Butter"/>
    <x v="0"/>
    <s v="(1,000 m³)"/>
  </r>
  <r>
    <x v="50"/>
    <s v="Grazing"/>
    <x v="8"/>
    <n v="0"/>
    <s v="Milk - Excluding Butter"/>
    <x v="0"/>
    <s v="(1,000 m³)"/>
  </r>
  <r>
    <x v="50"/>
    <s v="Grazing"/>
    <x v="9"/>
    <n v="0"/>
    <s v="Milk - Excluding Butter"/>
    <x v="0"/>
    <s v="(1,000 m³)"/>
  </r>
  <r>
    <x v="50"/>
    <s v="Grazing"/>
    <x v="10"/>
    <n v="0"/>
    <s v="Milk - Excluding Butter"/>
    <x v="0"/>
    <s v="(1,000 m³)"/>
  </r>
  <r>
    <x v="50"/>
    <s v="Croplands"/>
    <x v="0"/>
    <n v="656"/>
    <s v="Milk - Excluding Butter"/>
    <x v="0"/>
    <s v="(1,000 m³)"/>
  </r>
  <r>
    <x v="50"/>
    <s v="Croplands"/>
    <x v="1"/>
    <n v="22132"/>
    <s v="Milk - Excluding Butter"/>
    <x v="0"/>
    <s v="(1,000 m³)"/>
  </r>
  <r>
    <x v="50"/>
    <s v="Croplands"/>
    <x v="2"/>
    <n v="14811"/>
    <s v="Milk - Excluding Butter"/>
    <x v="0"/>
    <s v="(1,000 m³)"/>
  </r>
  <r>
    <x v="50"/>
    <s v="Croplands"/>
    <x v="3"/>
    <n v="116257"/>
    <s v="Milk - Excluding Butter"/>
    <x v="0"/>
    <s v="(1,000 m³)"/>
  </r>
  <r>
    <x v="50"/>
    <s v="Croplands"/>
    <x v="4"/>
    <n v="125973"/>
    <s v="Milk - Excluding Butter"/>
    <x v="0"/>
    <s v="(1,000 m³)"/>
  </r>
  <r>
    <x v="50"/>
    <s v="Croplands"/>
    <x v="5"/>
    <n v="44"/>
    <s v="Milk - Excluding Butter"/>
    <x v="0"/>
    <s v="(1,000 m³)"/>
  </r>
  <r>
    <x v="50"/>
    <s v="Croplands"/>
    <x v="6"/>
    <n v="0"/>
    <s v="Milk - Excluding Butter"/>
    <x v="0"/>
    <s v="(1,000 m³)"/>
  </r>
  <r>
    <x v="50"/>
    <s v="Croplands"/>
    <x v="7"/>
    <n v="69515"/>
    <s v="Milk - Excluding Butter"/>
    <x v="0"/>
    <s v="(1,000 m³)"/>
  </r>
  <r>
    <x v="50"/>
    <s v="Croplands"/>
    <x v="8"/>
    <n v="1781"/>
    <s v="Milk - Excluding Butter"/>
    <x v="0"/>
    <s v="(1,000 m³)"/>
  </r>
  <r>
    <x v="50"/>
    <s v="Croplands"/>
    <x v="9"/>
    <n v="5212"/>
    <s v="Milk - Excluding Butter"/>
    <x v="0"/>
    <s v="(1,000 m³)"/>
  </r>
  <r>
    <x v="50"/>
    <s v="Croplands"/>
    <x v="10"/>
    <n v="12144"/>
    <s v="Milk - Excluding Butter"/>
    <x v="0"/>
    <s v="(1,000 m³)"/>
  </r>
  <r>
    <x v="51"/>
    <s v="Grazing"/>
    <x v="0"/>
    <n v="0"/>
    <s v="Milk - Excluding Butter"/>
    <x v="0"/>
    <s v="(1,000 m³)"/>
  </r>
  <r>
    <x v="51"/>
    <s v="Grazing"/>
    <x v="1"/>
    <n v="0"/>
    <s v="Milk - Excluding Butter"/>
    <x v="0"/>
    <s v="(1,000 m³)"/>
  </r>
  <r>
    <x v="51"/>
    <s v="Grazing"/>
    <x v="2"/>
    <n v="0"/>
    <s v="Milk - Excluding Butter"/>
    <x v="0"/>
    <s v="(1,000 m³)"/>
  </r>
  <r>
    <x v="51"/>
    <s v="Grazing"/>
    <x v="3"/>
    <n v="0"/>
    <s v="Milk - Excluding Butter"/>
    <x v="0"/>
    <s v="(1,000 m³)"/>
  </r>
  <r>
    <x v="51"/>
    <s v="Grazing"/>
    <x v="4"/>
    <n v="0"/>
    <s v="Milk - Excluding Butter"/>
    <x v="0"/>
    <s v="(1,000 m³)"/>
  </r>
  <r>
    <x v="51"/>
    <s v="Grazing"/>
    <x v="5"/>
    <n v="0"/>
    <s v="Milk - Excluding Butter"/>
    <x v="0"/>
    <s v="(1,000 m³)"/>
  </r>
  <r>
    <x v="51"/>
    <s v="Grazing"/>
    <x v="6"/>
    <n v="0"/>
    <s v="Milk - Excluding Butter"/>
    <x v="0"/>
    <s v="(1,000 m³)"/>
  </r>
  <r>
    <x v="51"/>
    <s v="Grazing"/>
    <x v="7"/>
    <n v="0"/>
    <s v="Milk - Excluding Butter"/>
    <x v="0"/>
    <s v="(1,000 m³)"/>
  </r>
  <r>
    <x v="51"/>
    <s v="Grazing"/>
    <x v="8"/>
    <n v="0"/>
    <s v="Milk - Excluding Butter"/>
    <x v="0"/>
    <s v="(1,000 m³)"/>
  </r>
  <r>
    <x v="51"/>
    <s v="Grazing"/>
    <x v="9"/>
    <n v="0"/>
    <s v="Milk - Excluding Butter"/>
    <x v="0"/>
    <s v="(1,000 m³)"/>
  </r>
  <r>
    <x v="51"/>
    <s v="Grazing"/>
    <x v="10"/>
    <n v="0"/>
    <s v="Milk - Excluding Butter"/>
    <x v="0"/>
    <s v="(1,000 m³)"/>
  </r>
  <r>
    <x v="51"/>
    <s v="Croplands"/>
    <x v="0"/>
    <n v="160"/>
    <s v="Milk - Excluding Butter"/>
    <x v="0"/>
    <s v="(1,000 m³)"/>
  </r>
  <r>
    <x v="51"/>
    <s v="Croplands"/>
    <x v="1"/>
    <n v="26"/>
    <s v="Milk - Excluding Butter"/>
    <x v="0"/>
    <s v="(1,000 m³)"/>
  </r>
  <r>
    <x v="51"/>
    <s v="Croplands"/>
    <x v="2"/>
    <n v="517"/>
    <s v="Milk - Excluding Butter"/>
    <x v="0"/>
    <s v="(1,000 m³)"/>
  </r>
  <r>
    <x v="51"/>
    <s v="Croplands"/>
    <x v="3"/>
    <n v="74"/>
    <s v="Milk - Excluding Butter"/>
    <x v="0"/>
    <s v="(1,000 m³)"/>
  </r>
  <r>
    <x v="51"/>
    <s v="Croplands"/>
    <x v="4"/>
    <n v="408452"/>
    <s v="Milk - Excluding Butter"/>
    <x v="0"/>
    <s v="(1,000 m³)"/>
  </r>
  <r>
    <x v="51"/>
    <s v="Croplands"/>
    <x v="5"/>
    <n v="40"/>
    <s v="Milk - Excluding Butter"/>
    <x v="0"/>
    <s v="(1,000 m³)"/>
  </r>
  <r>
    <x v="51"/>
    <s v="Croplands"/>
    <x v="6"/>
    <n v="0"/>
    <s v="Milk - Excluding Butter"/>
    <x v="0"/>
    <s v="(1,000 m³)"/>
  </r>
  <r>
    <x v="51"/>
    <s v="Croplands"/>
    <x v="7"/>
    <n v="9"/>
    <s v="Milk - Excluding Butter"/>
    <x v="0"/>
    <s v="(1,000 m³)"/>
  </r>
  <r>
    <x v="51"/>
    <s v="Croplands"/>
    <x v="8"/>
    <n v="561"/>
    <s v="Milk - Excluding Butter"/>
    <x v="0"/>
    <s v="(1,000 m³)"/>
  </r>
  <r>
    <x v="51"/>
    <s v="Croplands"/>
    <x v="9"/>
    <n v="187"/>
    <s v="Milk - Excluding Butter"/>
    <x v="0"/>
    <s v="(1,000 m³)"/>
  </r>
  <r>
    <x v="51"/>
    <s v="Croplands"/>
    <x v="10"/>
    <n v="91"/>
    <s v="Milk - Excluding Butter"/>
    <x v="0"/>
    <s v="(1,000 m³)"/>
  </r>
  <r>
    <x v="52"/>
    <s v="Grazing"/>
    <x v="0"/>
    <n v="0"/>
    <s v="Milk - Excluding Butter"/>
    <x v="0"/>
    <s v="(1,000 m³)"/>
  </r>
  <r>
    <x v="52"/>
    <s v="Grazing"/>
    <x v="1"/>
    <n v="0"/>
    <s v="Milk - Excluding Butter"/>
    <x v="0"/>
    <s v="(1,000 m³)"/>
  </r>
  <r>
    <x v="52"/>
    <s v="Grazing"/>
    <x v="2"/>
    <n v="0"/>
    <s v="Milk - Excluding Butter"/>
    <x v="0"/>
    <s v="(1,000 m³)"/>
  </r>
  <r>
    <x v="52"/>
    <s v="Grazing"/>
    <x v="3"/>
    <n v="0"/>
    <s v="Milk - Excluding Butter"/>
    <x v="0"/>
    <s v="(1,000 m³)"/>
  </r>
  <r>
    <x v="52"/>
    <s v="Grazing"/>
    <x v="4"/>
    <n v="0"/>
    <s v="Milk - Excluding Butter"/>
    <x v="0"/>
    <s v="(1,000 m³)"/>
  </r>
  <r>
    <x v="52"/>
    <s v="Grazing"/>
    <x v="5"/>
    <n v="0"/>
    <s v="Milk - Excluding Butter"/>
    <x v="0"/>
    <s v="(1,000 m³)"/>
  </r>
  <r>
    <x v="52"/>
    <s v="Grazing"/>
    <x v="6"/>
    <n v="0"/>
    <s v="Milk - Excluding Butter"/>
    <x v="0"/>
    <s v="(1,000 m³)"/>
  </r>
  <r>
    <x v="52"/>
    <s v="Grazing"/>
    <x v="7"/>
    <n v="0"/>
    <s v="Milk - Excluding Butter"/>
    <x v="0"/>
    <s v="(1,000 m³)"/>
  </r>
  <r>
    <x v="52"/>
    <s v="Grazing"/>
    <x v="8"/>
    <n v="0"/>
    <s v="Milk - Excluding Butter"/>
    <x v="0"/>
    <s v="(1,000 m³)"/>
  </r>
  <r>
    <x v="52"/>
    <s v="Grazing"/>
    <x v="9"/>
    <n v="0"/>
    <s v="Milk - Excluding Butter"/>
    <x v="0"/>
    <s v="(1,000 m³)"/>
  </r>
  <r>
    <x v="52"/>
    <s v="Grazing"/>
    <x v="10"/>
    <n v="0"/>
    <s v="Milk - Excluding Butter"/>
    <x v="0"/>
    <s v="(1,000 m³)"/>
  </r>
  <r>
    <x v="52"/>
    <s v="Croplands"/>
    <x v="0"/>
    <n v="576"/>
    <s v="Milk - Excluding Butter"/>
    <x v="0"/>
    <s v="(1,000 m³)"/>
  </r>
  <r>
    <x v="52"/>
    <s v="Croplands"/>
    <x v="1"/>
    <n v="5603"/>
    <s v="Milk - Excluding Butter"/>
    <x v="0"/>
    <s v="(1,000 m³)"/>
  </r>
  <r>
    <x v="52"/>
    <s v="Croplands"/>
    <x v="2"/>
    <n v="747"/>
    <s v="Milk - Excluding Butter"/>
    <x v="0"/>
    <s v="(1,000 m³)"/>
  </r>
  <r>
    <x v="52"/>
    <s v="Croplands"/>
    <x v="3"/>
    <n v="5093"/>
    <s v="Milk - Excluding Butter"/>
    <x v="0"/>
    <s v="(1,000 m³)"/>
  </r>
  <r>
    <x v="52"/>
    <s v="Croplands"/>
    <x v="4"/>
    <n v="5189"/>
    <s v="Milk - Excluding Butter"/>
    <x v="0"/>
    <s v="(1,000 m³)"/>
  </r>
  <r>
    <x v="52"/>
    <s v="Croplands"/>
    <x v="5"/>
    <n v="15"/>
    <s v="Milk - Excluding Butter"/>
    <x v="0"/>
    <s v="(1,000 m³)"/>
  </r>
  <r>
    <x v="52"/>
    <s v="Croplands"/>
    <x v="6"/>
    <n v="0"/>
    <s v="Milk - Excluding Butter"/>
    <x v="0"/>
    <s v="(1,000 m³)"/>
  </r>
  <r>
    <x v="52"/>
    <s v="Croplands"/>
    <x v="7"/>
    <n v="1673"/>
    <s v="Milk - Excluding Butter"/>
    <x v="0"/>
    <s v="(1,000 m³)"/>
  </r>
  <r>
    <x v="52"/>
    <s v="Croplands"/>
    <x v="8"/>
    <n v="1699"/>
    <s v="Milk - Excluding Butter"/>
    <x v="0"/>
    <s v="(1,000 m³)"/>
  </r>
  <r>
    <x v="52"/>
    <s v="Croplands"/>
    <x v="9"/>
    <n v="184"/>
    <s v="Milk - Excluding Butter"/>
    <x v="0"/>
    <s v="(1,000 m³)"/>
  </r>
  <r>
    <x v="52"/>
    <s v="Croplands"/>
    <x v="10"/>
    <n v="57719"/>
    <s v="Milk - Excluding Butter"/>
    <x v="0"/>
    <s v="(1,000 m³)"/>
  </r>
  <r>
    <x v="37"/>
    <s v="Grazing"/>
    <x v="0"/>
    <n v="2279"/>
    <s v="Milk - Excluding Butter"/>
    <x v="1"/>
    <s v="(1,000 m³)"/>
  </r>
  <r>
    <x v="37"/>
    <s v="Grazing"/>
    <x v="1"/>
    <n v="32"/>
    <s v="Milk - Excluding Butter"/>
    <x v="1"/>
    <s v="(1,000 m³)"/>
  </r>
  <r>
    <x v="37"/>
    <s v="Grazing"/>
    <x v="2"/>
    <n v="15511"/>
    <s v="Milk - Excluding Butter"/>
    <x v="1"/>
    <s v="(1,000 m³)"/>
  </r>
  <r>
    <x v="37"/>
    <s v="Grazing"/>
    <x v="3"/>
    <n v="41"/>
    <s v="Milk - Excluding Butter"/>
    <x v="1"/>
    <s v="(1,000 m³)"/>
  </r>
  <r>
    <x v="37"/>
    <s v="Grazing"/>
    <x v="4"/>
    <n v="7246595"/>
    <s v="Milk - Excluding Butter"/>
    <x v="1"/>
    <s v="(1,000 m³)"/>
  </r>
  <r>
    <x v="37"/>
    <s v="Grazing"/>
    <x v="5"/>
    <n v="3972"/>
    <s v="Milk - Excluding Butter"/>
    <x v="1"/>
    <s v="(1,000 m³)"/>
  </r>
  <r>
    <x v="37"/>
    <s v="Grazing"/>
    <x v="6"/>
    <n v="0"/>
    <s v="Milk - Excluding Butter"/>
    <x v="1"/>
    <s v="(1,000 m³)"/>
  </r>
  <r>
    <x v="37"/>
    <s v="Grazing"/>
    <x v="7"/>
    <n v="2"/>
    <s v="Milk - Excluding Butter"/>
    <x v="1"/>
    <s v="(1,000 m³)"/>
  </r>
  <r>
    <x v="37"/>
    <s v="Grazing"/>
    <x v="8"/>
    <n v="306"/>
    <s v="Milk - Excluding Butter"/>
    <x v="1"/>
    <s v="(1,000 m³)"/>
  </r>
  <r>
    <x v="37"/>
    <s v="Grazing"/>
    <x v="9"/>
    <n v="48"/>
    <s v="Milk - Excluding Butter"/>
    <x v="1"/>
    <s v="(1,000 m³)"/>
  </r>
  <r>
    <x v="37"/>
    <s v="Grazing"/>
    <x v="10"/>
    <n v="408"/>
    <s v="Milk - Excluding Butter"/>
    <x v="1"/>
    <s v="(1,000 m³)"/>
  </r>
  <r>
    <x v="37"/>
    <s v="Croplands"/>
    <x v="0"/>
    <n v="9268"/>
    <s v="Milk - Excluding Butter"/>
    <x v="1"/>
    <s v="(1,000 m³)"/>
  </r>
  <r>
    <x v="37"/>
    <s v="Croplands"/>
    <x v="1"/>
    <n v="11756"/>
    <s v="Milk - Excluding Butter"/>
    <x v="1"/>
    <s v="(1,000 m³)"/>
  </r>
  <r>
    <x v="37"/>
    <s v="Croplands"/>
    <x v="2"/>
    <n v="46355"/>
    <s v="Milk - Excluding Butter"/>
    <x v="1"/>
    <s v="(1,000 m³)"/>
  </r>
  <r>
    <x v="37"/>
    <s v="Croplands"/>
    <x v="3"/>
    <n v="1607"/>
    <s v="Milk - Excluding Butter"/>
    <x v="1"/>
    <s v="(1,000 m³)"/>
  </r>
  <r>
    <x v="37"/>
    <s v="Croplands"/>
    <x v="4"/>
    <n v="14577117"/>
    <s v="Milk - Excluding Butter"/>
    <x v="1"/>
    <s v="(1,000 m³)"/>
  </r>
  <r>
    <x v="37"/>
    <s v="Croplands"/>
    <x v="5"/>
    <n v="2098"/>
    <s v="Milk - Excluding Butter"/>
    <x v="1"/>
    <s v="(1,000 m³)"/>
  </r>
  <r>
    <x v="37"/>
    <s v="Croplands"/>
    <x v="6"/>
    <n v="87"/>
    <s v="Milk - Excluding Butter"/>
    <x v="1"/>
    <s v="(1,000 m³)"/>
  </r>
  <r>
    <x v="37"/>
    <s v="Croplands"/>
    <x v="7"/>
    <n v="2791"/>
    <s v="Milk - Excluding Butter"/>
    <x v="1"/>
    <s v="(1,000 m³)"/>
  </r>
  <r>
    <x v="37"/>
    <s v="Croplands"/>
    <x v="8"/>
    <n v="86645"/>
    <s v="Milk - Excluding Butter"/>
    <x v="1"/>
    <s v="(1,000 m³)"/>
  </r>
  <r>
    <x v="37"/>
    <s v="Croplands"/>
    <x v="9"/>
    <n v="3694"/>
    <s v="Milk - Excluding Butter"/>
    <x v="1"/>
    <s v="(1,000 m³)"/>
  </r>
  <r>
    <x v="37"/>
    <s v="Croplands"/>
    <x v="10"/>
    <n v="7380"/>
    <s v="Milk - Excluding Butter"/>
    <x v="1"/>
    <s v="(1,000 m³)"/>
  </r>
  <r>
    <x v="38"/>
    <s v="Grazing"/>
    <x v="0"/>
    <n v="176"/>
    <s v="Milk - Excluding Butter"/>
    <x v="1"/>
    <s v="(1,000 m³)"/>
  </r>
  <r>
    <x v="38"/>
    <s v="Grazing"/>
    <x v="1"/>
    <n v="343"/>
    <s v="Milk - Excluding Butter"/>
    <x v="1"/>
    <s v="(1,000 m³)"/>
  </r>
  <r>
    <x v="38"/>
    <s v="Grazing"/>
    <x v="2"/>
    <n v="314"/>
    <s v="Milk - Excluding Butter"/>
    <x v="1"/>
    <s v="(1,000 m³)"/>
  </r>
  <r>
    <x v="38"/>
    <s v="Grazing"/>
    <x v="3"/>
    <n v="42"/>
    <s v="Milk - Excluding Butter"/>
    <x v="1"/>
    <s v="(1,000 m³)"/>
  </r>
  <r>
    <x v="38"/>
    <s v="Grazing"/>
    <x v="4"/>
    <n v="681"/>
    <s v="Milk - Excluding Butter"/>
    <x v="1"/>
    <s v="(1,000 m³)"/>
  </r>
  <r>
    <x v="38"/>
    <s v="Grazing"/>
    <x v="5"/>
    <n v="0"/>
    <s v="Milk - Excluding Butter"/>
    <x v="1"/>
    <s v="(1,000 m³)"/>
  </r>
  <r>
    <x v="38"/>
    <s v="Grazing"/>
    <x v="6"/>
    <n v="0"/>
    <s v="Milk - Excluding Butter"/>
    <x v="1"/>
    <s v="(1,000 m³)"/>
  </r>
  <r>
    <x v="38"/>
    <s v="Grazing"/>
    <x v="7"/>
    <n v="0"/>
    <s v="Milk - Excluding Butter"/>
    <x v="1"/>
    <s v="(1,000 m³)"/>
  </r>
  <r>
    <x v="38"/>
    <s v="Grazing"/>
    <x v="8"/>
    <n v="59"/>
    <s v="Milk - Excluding Butter"/>
    <x v="1"/>
    <s v="(1,000 m³)"/>
  </r>
  <r>
    <x v="38"/>
    <s v="Grazing"/>
    <x v="9"/>
    <n v="273"/>
    <s v="Milk - Excluding Butter"/>
    <x v="1"/>
    <s v="(1,000 m³)"/>
  </r>
  <r>
    <x v="38"/>
    <s v="Grazing"/>
    <x v="10"/>
    <n v="2622521"/>
    <s v="Milk - Excluding Butter"/>
    <x v="1"/>
    <s v="(1,000 m³)"/>
  </r>
  <r>
    <x v="38"/>
    <s v="Croplands"/>
    <x v="0"/>
    <n v="389528"/>
    <s v="Milk - Excluding Butter"/>
    <x v="1"/>
    <s v="(1,000 m³)"/>
  </r>
  <r>
    <x v="38"/>
    <s v="Croplands"/>
    <x v="1"/>
    <n v="1528888"/>
    <s v="Milk - Excluding Butter"/>
    <x v="1"/>
    <s v="(1,000 m³)"/>
  </r>
  <r>
    <x v="38"/>
    <s v="Croplands"/>
    <x v="2"/>
    <n v="2226645"/>
    <s v="Milk - Excluding Butter"/>
    <x v="1"/>
    <s v="(1,000 m³)"/>
  </r>
  <r>
    <x v="38"/>
    <s v="Croplands"/>
    <x v="3"/>
    <n v="39506"/>
    <s v="Milk - Excluding Butter"/>
    <x v="1"/>
    <s v="(1,000 m³)"/>
  </r>
  <r>
    <x v="38"/>
    <s v="Croplands"/>
    <x v="4"/>
    <n v="784736"/>
    <s v="Milk - Excluding Butter"/>
    <x v="1"/>
    <s v="(1,000 m³)"/>
  </r>
  <r>
    <x v="38"/>
    <s v="Croplands"/>
    <x v="5"/>
    <n v="94085"/>
    <s v="Milk - Excluding Butter"/>
    <x v="1"/>
    <s v="(1,000 m³)"/>
  </r>
  <r>
    <x v="38"/>
    <s v="Croplands"/>
    <x v="6"/>
    <n v="1"/>
    <s v="Milk - Excluding Butter"/>
    <x v="1"/>
    <s v="(1,000 m³)"/>
  </r>
  <r>
    <x v="38"/>
    <s v="Croplands"/>
    <x v="7"/>
    <n v="353391"/>
    <s v="Milk - Excluding Butter"/>
    <x v="1"/>
    <s v="(1,000 m³)"/>
  </r>
  <r>
    <x v="38"/>
    <s v="Croplands"/>
    <x v="8"/>
    <n v="98418"/>
    <s v="Milk - Excluding Butter"/>
    <x v="1"/>
    <s v="(1,000 m³)"/>
  </r>
  <r>
    <x v="38"/>
    <s v="Croplands"/>
    <x v="9"/>
    <n v="46984"/>
    <s v="Milk - Excluding Butter"/>
    <x v="1"/>
    <s v="(1,000 m³)"/>
  </r>
  <r>
    <x v="38"/>
    <s v="Croplands"/>
    <x v="10"/>
    <n v="7197697"/>
    <s v="Milk - Excluding Butter"/>
    <x v="1"/>
    <s v="(1,000 m³)"/>
  </r>
  <r>
    <x v="39"/>
    <s v="Grazing"/>
    <x v="0"/>
    <n v="4"/>
    <s v="Milk - Excluding Butter"/>
    <x v="1"/>
    <s v="(1,000 m³)"/>
  </r>
  <r>
    <x v="39"/>
    <s v="Grazing"/>
    <x v="1"/>
    <n v="16"/>
    <s v="Milk - Excluding Butter"/>
    <x v="1"/>
    <s v="(1,000 m³)"/>
  </r>
  <r>
    <x v="39"/>
    <s v="Grazing"/>
    <x v="2"/>
    <n v="11"/>
    <s v="Milk - Excluding Butter"/>
    <x v="1"/>
    <s v="(1,000 m³)"/>
  </r>
  <r>
    <x v="39"/>
    <s v="Grazing"/>
    <x v="3"/>
    <n v="37"/>
    <s v="Milk - Excluding Butter"/>
    <x v="1"/>
    <s v="(1,000 m³)"/>
  </r>
  <r>
    <x v="39"/>
    <s v="Grazing"/>
    <x v="4"/>
    <n v="84"/>
    <s v="Milk - Excluding Butter"/>
    <x v="1"/>
    <s v="(1,000 m³)"/>
  </r>
  <r>
    <x v="39"/>
    <s v="Grazing"/>
    <x v="5"/>
    <n v="3593446"/>
    <s v="Milk - Excluding Butter"/>
    <x v="1"/>
    <s v="(1,000 m³)"/>
  </r>
  <r>
    <x v="39"/>
    <s v="Grazing"/>
    <x v="6"/>
    <n v="0"/>
    <s v="Milk - Excluding Butter"/>
    <x v="1"/>
    <s v="(1,000 m³)"/>
  </r>
  <r>
    <x v="39"/>
    <s v="Grazing"/>
    <x v="7"/>
    <n v="0"/>
    <s v="Milk - Excluding Butter"/>
    <x v="1"/>
    <s v="(1,000 m³)"/>
  </r>
  <r>
    <x v="39"/>
    <s v="Grazing"/>
    <x v="8"/>
    <n v="9"/>
    <s v="Milk - Excluding Butter"/>
    <x v="1"/>
    <s v="(1,000 m³)"/>
  </r>
  <r>
    <x v="39"/>
    <s v="Grazing"/>
    <x v="9"/>
    <n v="4"/>
    <s v="Milk - Excluding Butter"/>
    <x v="1"/>
    <s v="(1,000 m³)"/>
  </r>
  <r>
    <x v="39"/>
    <s v="Grazing"/>
    <x v="10"/>
    <n v="391"/>
    <s v="Milk - Excluding Butter"/>
    <x v="1"/>
    <s v="(1,000 m³)"/>
  </r>
  <r>
    <x v="39"/>
    <s v="Croplands"/>
    <x v="0"/>
    <n v="2154814"/>
    <s v="Milk - Excluding Butter"/>
    <x v="1"/>
    <s v="(1,000 m³)"/>
  </r>
  <r>
    <x v="39"/>
    <s v="Croplands"/>
    <x v="1"/>
    <n v="10042"/>
    <s v="Milk - Excluding Butter"/>
    <x v="1"/>
    <s v="(1,000 m³)"/>
  </r>
  <r>
    <x v="39"/>
    <s v="Croplands"/>
    <x v="2"/>
    <n v="652463"/>
    <s v="Milk - Excluding Butter"/>
    <x v="1"/>
    <s v="(1,000 m³)"/>
  </r>
  <r>
    <x v="39"/>
    <s v="Croplands"/>
    <x v="3"/>
    <n v="900"/>
    <s v="Milk - Excluding Butter"/>
    <x v="1"/>
    <s v="(1,000 m³)"/>
  </r>
  <r>
    <x v="39"/>
    <s v="Croplands"/>
    <x v="4"/>
    <n v="35977"/>
    <s v="Milk - Excluding Butter"/>
    <x v="1"/>
    <s v="(1,000 m³)"/>
  </r>
  <r>
    <x v="39"/>
    <s v="Croplands"/>
    <x v="5"/>
    <n v="1091191"/>
    <s v="Milk - Excluding Butter"/>
    <x v="1"/>
    <s v="(1,000 m³)"/>
  </r>
  <r>
    <x v="39"/>
    <s v="Croplands"/>
    <x v="6"/>
    <n v="6"/>
    <s v="Milk - Excluding Butter"/>
    <x v="1"/>
    <s v="(1,000 m³)"/>
  </r>
  <r>
    <x v="39"/>
    <s v="Croplands"/>
    <x v="7"/>
    <n v="869"/>
    <s v="Milk - Excluding Butter"/>
    <x v="1"/>
    <s v="(1,000 m³)"/>
  </r>
  <r>
    <x v="39"/>
    <s v="Croplands"/>
    <x v="8"/>
    <n v="12043"/>
    <s v="Milk - Excluding Butter"/>
    <x v="1"/>
    <s v="(1,000 m³)"/>
  </r>
  <r>
    <x v="39"/>
    <s v="Croplands"/>
    <x v="9"/>
    <n v="1744"/>
    <s v="Milk - Excluding Butter"/>
    <x v="1"/>
    <s v="(1,000 m³)"/>
  </r>
  <r>
    <x v="39"/>
    <s v="Croplands"/>
    <x v="10"/>
    <n v="4041"/>
    <s v="Milk - Excluding Butter"/>
    <x v="1"/>
    <s v="(1,000 m³)"/>
  </r>
  <r>
    <x v="40"/>
    <s v="Grazing"/>
    <x v="0"/>
    <n v="105"/>
    <s v="Milk - Excluding Butter"/>
    <x v="1"/>
    <s v="(1,000 m³)"/>
  </r>
  <r>
    <x v="40"/>
    <s v="Grazing"/>
    <x v="1"/>
    <n v="205"/>
    <s v="Milk - Excluding Butter"/>
    <x v="1"/>
    <s v="(1,000 m³)"/>
  </r>
  <r>
    <x v="40"/>
    <s v="Grazing"/>
    <x v="2"/>
    <n v="188"/>
    <s v="Milk - Excluding Butter"/>
    <x v="1"/>
    <s v="(1,000 m³)"/>
  </r>
  <r>
    <x v="40"/>
    <s v="Grazing"/>
    <x v="3"/>
    <n v="25"/>
    <s v="Milk - Excluding Butter"/>
    <x v="1"/>
    <s v="(1,000 m³)"/>
  </r>
  <r>
    <x v="40"/>
    <s v="Grazing"/>
    <x v="4"/>
    <n v="407"/>
    <s v="Milk - Excluding Butter"/>
    <x v="1"/>
    <s v="(1,000 m³)"/>
  </r>
  <r>
    <x v="40"/>
    <s v="Grazing"/>
    <x v="5"/>
    <n v="0"/>
    <s v="Milk - Excluding Butter"/>
    <x v="1"/>
    <s v="(1,000 m³)"/>
  </r>
  <r>
    <x v="40"/>
    <s v="Grazing"/>
    <x v="6"/>
    <n v="0"/>
    <s v="Milk - Excluding Butter"/>
    <x v="1"/>
    <s v="(1,000 m³)"/>
  </r>
  <r>
    <x v="40"/>
    <s v="Grazing"/>
    <x v="7"/>
    <n v="0"/>
    <s v="Milk - Excluding Butter"/>
    <x v="1"/>
    <s v="(1,000 m³)"/>
  </r>
  <r>
    <x v="40"/>
    <s v="Grazing"/>
    <x v="8"/>
    <n v="35"/>
    <s v="Milk - Excluding Butter"/>
    <x v="1"/>
    <s v="(1,000 m³)"/>
  </r>
  <r>
    <x v="40"/>
    <s v="Grazing"/>
    <x v="9"/>
    <n v="163"/>
    <s v="Milk - Excluding Butter"/>
    <x v="1"/>
    <s v="(1,000 m³)"/>
  </r>
  <r>
    <x v="40"/>
    <s v="Grazing"/>
    <x v="10"/>
    <n v="1566550"/>
    <s v="Milk - Excluding Butter"/>
    <x v="1"/>
    <s v="(1,000 m³)"/>
  </r>
  <r>
    <x v="40"/>
    <s v="Croplands"/>
    <x v="0"/>
    <n v="232683"/>
    <s v="Milk - Excluding Butter"/>
    <x v="1"/>
    <s v="(1,000 m³)"/>
  </r>
  <r>
    <x v="40"/>
    <s v="Croplands"/>
    <x v="1"/>
    <n v="913274"/>
    <s v="Milk - Excluding Butter"/>
    <x v="1"/>
    <s v="(1,000 m³)"/>
  </r>
  <r>
    <x v="40"/>
    <s v="Croplands"/>
    <x v="2"/>
    <n v="1330076"/>
    <s v="Milk - Excluding Butter"/>
    <x v="1"/>
    <s v="(1,000 m³)"/>
  </r>
  <r>
    <x v="40"/>
    <s v="Croplands"/>
    <x v="3"/>
    <n v="23598"/>
    <s v="Milk - Excluding Butter"/>
    <x v="1"/>
    <s v="(1,000 m³)"/>
  </r>
  <r>
    <x v="40"/>
    <s v="Croplands"/>
    <x v="4"/>
    <n v="468758"/>
    <s v="Milk - Excluding Butter"/>
    <x v="1"/>
    <s v="(1,000 m³)"/>
  </r>
  <r>
    <x v="40"/>
    <s v="Croplands"/>
    <x v="5"/>
    <n v="56201"/>
    <s v="Milk - Excluding Butter"/>
    <x v="1"/>
    <s v="(1,000 m³)"/>
  </r>
  <r>
    <x v="40"/>
    <s v="Croplands"/>
    <x v="6"/>
    <n v="0"/>
    <s v="Milk - Excluding Butter"/>
    <x v="1"/>
    <s v="(1,000 m³)"/>
  </r>
  <r>
    <x v="40"/>
    <s v="Croplands"/>
    <x v="7"/>
    <n v="211096"/>
    <s v="Milk - Excluding Butter"/>
    <x v="1"/>
    <s v="(1,000 m³)"/>
  </r>
  <r>
    <x v="40"/>
    <s v="Croplands"/>
    <x v="8"/>
    <n v="58790"/>
    <s v="Milk - Excluding Butter"/>
    <x v="1"/>
    <s v="(1,000 m³)"/>
  </r>
  <r>
    <x v="40"/>
    <s v="Croplands"/>
    <x v="9"/>
    <n v="28066"/>
    <s v="Milk - Excluding Butter"/>
    <x v="1"/>
    <s v="(1,000 m³)"/>
  </r>
  <r>
    <x v="40"/>
    <s v="Croplands"/>
    <x v="10"/>
    <n v="4299509"/>
    <s v="Milk - Excluding Butter"/>
    <x v="1"/>
    <s v="(1,000 m³)"/>
  </r>
  <r>
    <x v="41"/>
    <s v="Grazing"/>
    <x v="0"/>
    <n v="105"/>
    <s v="Milk - Excluding Butter"/>
    <x v="1"/>
    <s v="(1,000 m³)"/>
  </r>
  <r>
    <x v="41"/>
    <s v="Grazing"/>
    <x v="1"/>
    <n v="205"/>
    <s v="Milk - Excluding Butter"/>
    <x v="1"/>
    <s v="(1,000 m³)"/>
  </r>
  <r>
    <x v="41"/>
    <s v="Grazing"/>
    <x v="2"/>
    <n v="188"/>
    <s v="Milk - Excluding Butter"/>
    <x v="1"/>
    <s v="(1,000 m³)"/>
  </r>
  <r>
    <x v="41"/>
    <s v="Grazing"/>
    <x v="3"/>
    <n v="25"/>
    <s v="Milk - Excluding Butter"/>
    <x v="1"/>
    <s v="(1,000 m³)"/>
  </r>
  <r>
    <x v="41"/>
    <s v="Grazing"/>
    <x v="4"/>
    <n v="407"/>
    <s v="Milk - Excluding Butter"/>
    <x v="1"/>
    <s v="(1,000 m³)"/>
  </r>
  <r>
    <x v="41"/>
    <s v="Grazing"/>
    <x v="5"/>
    <n v="0"/>
    <s v="Milk - Excluding Butter"/>
    <x v="1"/>
    <s v="(1,000 m³)"/>
  </r>
  <r>
    <x v="41"/>
    <s v="Grazing"/>
    <x v="6"/>
    <n v="0"/>
    <s v="Milk - Excluding Butter"/>
    <x v="1"/>
    <s v="(1,000 m³)"/>
  </r>
  <r>
    <x v="41"/>
    <s v="Grazing"/>
    <x v="7"/>
    <n v="0"/>
    <s v="Milk - Excluding Butter"/>
    <x v="1"/>
    <s v="(1,000 m³)"/>
  </r>
  <r>
    <x v="41"/>
    <s v="Grazing"/>
    <x v="8"/>
    <n v="35"/>
    <s v="Milk - Excluding Butter"/>
    <x v="1"/>
    <s v="(1,000 m³)"/>
  </r>
  <r>
    <x v="41"/>
    <s v="Grazing"/>
    <x v="9"/>
    <n v="163"/>
    <s v="Milk - Excluding Butter"/>
    <x v="1"/>
    <s v="(1,000 m³)"/>
  </r>
  <r>
    <x v="41"/>
    <s v="Grazing"/>
    <x v="10"/>
    <n v="1566550"/>
    <s v="Milk - Excluding Butter"/>
    <x v="1"/>
    <s v="(1,000 m³)"/>
  </r>
  <r>
    <x v="41"/>
    <s v="Croplands"/>
    <x v="0"/>
    <n v="232683"/>
    <s v="Milk - Excluding Butter"/>
    <x v="1"/>
    <s v="(1,000 m³)"/>
  </r>
  <r>
    <x v="41"/>
    <s v="Croplands"/>
    <x v="1"/>
    <n v="913274"/>
    <s v="Milk - Excluding Butter"/>
    <x v="1"/>
    <s v="(1,000 m³)"/>
  </r>
  <r>
    <x v="41"/>
    <s v="Croplands"/>
    <x v="2"/>
    <n v="1330076"/>
    <s v="Milk - Excluding Butter"/>
    <x v="1"/>
    <s v="(1,000 m³)"/>
  </r>
  <r>
    <x v="41"/>
    <s v="Croplands"/>
    <x v="3"/>
    <n v="23598"/>
    <s v="Milk - Excluding Butter"/>
    <x v="1"/>
    <s v="(1,000 m³)"/>
  </r>
  <r>
    <x v="41"/>
    <s v="Croplands"/>
    <x v="4"/>
    <n v="468758"/>
    <s v="Milk - Excluding Butter"/>
    <x v="1"/>
    <s v="(1,000 m³)"/>
  </r>
  <r>
    <x v="41"/>
    <s v="Croplands"/>
    <x v="5"/>
    <n v="56201"/>
    <s v="Milk - Excluding Butter"/>
    <x v="1"/>
    <s v="(1,000 m³)"/>
  </r>
  <r>
    <x v="41"/>
    <s v="Croplands"/>
    <x v="6"/>
    <n v="0"/>
    <s v="Milk - Excluding Butter"/>
    <x v="1"/>
    <s v="(1,000 m³)"/>
  </r>
  <r>
    <x v="41"/>
    <s v="Croplands"/>
    <x v="7"/>
    <n v="211096"/>
    <s v="Milk - Excluding Butter"/>
    <x v="1"/>
    <s v="(1,000 m³)"/>
  </r>
  <r>
    <x v="41"/>
    <s v="Croplands"/>
    <x v="8"/>
    <n v="58790"/>
    <s v="Milk - Excluding Butter"/>
    <x v="1"/>
    <s v="(1,000 m³)"/>
  </r>
  <r>
    <x v="41"/>
    <s v="Croplands"/>
    <x v="9"/>
    <n v="28066"/>
    <s v="Milk - Excluding Butter"/>
    <x v="1"/>
    <s v="(1,000 m³)"/>
  </r>
  <r>
    <x v="41"/>
    <s v="Croplands"/>
    <x v="10"/>
    <n v="4299509"/>
    <s v="Milk - Excluding Butter"/>
    <x v="1"/>
    <s v="(1,000 m³)"/>
  </r>
  <r>
    <x v="42"/>
    <s v="Grazing"/>
    <x v="0"/>
    <n v="844"/>
    <s v="Milk - Excluding Butter"/>
    <x v="1"/>
    <s v="(1,000 m³)"/>
  </r>
  <r>
    <x v="42"/>
    <s v="Grazing"/>
    <x v="1"/>
    <n v="12"/>
    <s v="Milk - Excluding Butter"/>
    <x v="1"/>
    <s v="(1,000 m³)"/>
  </r>
  <r>
    <x v="42"/>
    <s v="Grazing"/>
    <x v="2"/>
    <n v="5745"/>
    <s v="Milk - Excluding Butter"/>
    <x v="1"/>
    <s v="(1,000 m³)"/>
  </r>
  <r>
    <x v="42"/>
    <s v="Grazing"/>
    <x v="3"/>
    <n v="15"/>
    <s v="Milk - Excluding Butter"/>
    <x v="1"/>
    <s v="(1,000 m³)"/>
  </r>
  <r>
    <x v="42"/>
    <s v="Grazing"/>
    <x v="4"/>
    <n v="2683924"/>
    <s v="Milk - Excluding Butter"/>
    <x v="1"/>
    <s v="(1,000 m³)"/>
  </r>
  <r>
    <x v="42"/>
    <s v="Grazing"/>
    <x v="5"/>
    <n v="1471"/>
    <s v="Milk - Excluding Butter"/>
    <x v="1"/>
    <s v="(1,000 m³)"/>
  </r>
  <r>
    <x v="42"/>
    <s v="Grazing"/>
    <x v="6"/>
    <n v="0"/>
    <s v="Milk - Excluding Butter"/>
    <x v="1"/>
    <s v="(1,000 m³)"/>
  </r>
  <r>
    <x v="42"/>
    <s v="Grazing"/>
    <x v="7"/>
    <n v="0"/>
    <s v="Milk - Excluding Butter"/>
    <x v="1"/>
    <s v="(1,000 m³)"/>
  </r>
  <r>
    <x v="42"/>
    <s v="Grazing"/>
    <x v="8"/>
    <n v="113"/>
    <s v="Milk - Excluding Butter"/>
    <x v="1"/>
    <s v="(1,000 m³)"/>
  </r>
  <r>
    <x v="42"/>
    <s v="Grazing"/>
    <x v="9"/>
    <n v="18"/>
    <s v="Milk - Excluding Butter"/>
    <x v="1"/>
    <s v="(1,000 m³)"/>
  </r>
  <r>
    <x v="42"/>
    <s v="Grazing"/>
    <x v="10"/>
    <n v="151"/>
    <s v="Milk - Excluding Butter"/>
    <x v="1"/>
    <s v="(1,000 m³)"/>
  </r>
  <r>
    <x v="42"/>
    <s v="Croplands"/>
    <x v="0"/>
    <n v="3432"/>
    <s v="Milk - Excluding Butter"/>
    <x v="1"/>
    <s v="(1,000 m³)"/>
  </r>
  <r>
    <x v="42"/>
    <s v="Croplands"/>
    <x v="1"/>
    <n v="4354"/>
    <s v="Milk - Excluding Butter"/>
    <x v="1"/>
    <s v="(1,000 m³)"/>
  </r>
  <r>
    <x v="42"/>
    <s v="Croplands"/>
    <x v="2"/>
    <n v="17169"/>
    <s v="Milk - Excluding Butter"/>
    <x v="1"/>
    <s v="(1,000 m³)"/>
  </r>
  <r>
    <x v="42"/>
    <s v="Croplands"/>
    <x v="3"/>
    <n v="595"/>
    <s v="Milk - Excluding Butter"/>
    <x v="1"/>
    <s v="(1,000 m³)"/>
  </r>
  <r>
    <x v="42"/>
    <s v="Croplands"/>
    <x v="4"/>
    <n v="5398932"/>
    <s v="Milk - Excluding Butter"/>
    <x v="1"/>
    <s v="(1,000 m³)"/>
  </r>
  <r>
    <x v="42"/>
    <s v="Croplands"/>
    <x v="5"/>
    <n v="777"/>
    <s v="Milk - Excluding Butter"/>
    <x v="1"/>
    <s v="(1,000 m³)"/>
  </r>
  <r>
    <x v="42"/>
    <s v="Croplands"/>
    <x v="6"/>
    <n v="32"/>
    <s v="Milk - Excluding Butter"/>
    <x v="1"/>
    <s v="(1,000 m³)"/>
  </r>
  <r>
    <x v="42"/>
    <s v="Croplands"/>
    <x v="7"/>
    <n v="1034"/>
    <s v="Milk - Excluding Butter"/>
    <x v="1"/>
    <s v="(1,000 m³)"/>
  </r>
  <r>
    <x v="42"/>
    <s v="Croplands"/>
    <x v="8"/>
    <n v="32091"/>
    <s v="Milk - Excluding Butter"/>
    <x v="1"/>
    <s v="(1,000 m³)"/>
  </r>
  <r>
    <x v="42"/>
    <s v="Croplands"/>
    <x v="9"/>
    <n v="1368"/>
    <s v="Milk - Excluding Butter"/>
    <x v="1"/>
    <s v="(1,000 m³)"/>
  </r>
  <r>
    <x v="42"/>
    <s v="Croplands"/>
    <x v="10"/>
    <n v="2733"/>
    <s v="Milk - Excluding Butter"/>
    <x v="1"/>
    <s v="(1,000 m³)"/>
  </r>
  <r>
    <x v="43"/>
    <s v="Grazing"/>
    <x v="0"/>
    <n v="83"/>
    <s v="Milk - Excluding Butter"/>
    <x v="1"/>
    <s v="(1,000 m³)"/>
  </r>
  <r>
    <x v="43"/>
    <s v="Grazing"/>
    <x v="1"/>
    <n v="162"/>
    <s v="Milk - Excluding Butter"/>
    <x v="1"/>
    <s v="(1,000 m³)"/>
  </r>
  <r>
    <x v="43"/>
    <s v="Grazing"/>
    <x v="2"/>
    <n v="149"/>
    <s v="Milk - Excluding Butter"/>
    <x v="1"/>
    <s v="(1,000 m³)"/>
  </r>
  <r>
    <x v="43"/>
    <s v="Grazing"/>
    <x v="3"/>
    <n v="20"/>
    <s v="Milk - Excluding Butter"/>
    <x v="1"/>
    <s v="(1,000 m³)"/>
  </r>
  <r>
    <x v="43"/>
    <s v="Grazing"/>
    <x v="4"/>
    <n v="322"/>
    <s v="Milk - Excluding Butter"/>
    <x v="1"/>
    <s v="(1,000 m³)"/>
  </r>
  <r>
    <x v="43"/>
    <s v="Grazing"/>
    <x v="5"/>
    <n v="0"/>
    <s v="Milk - Excluding Butter"/>
    <x v="1"/>
    <s v="(1,000 m³)"/>
  </r>
  <r>
    <x v="43"/>
    <s v="Grazing"/>
    <x v="6"/>
    <n v="0"/>
    <s v="Milk - Excluding Butter"/>
    <x v="1"/>
    <s v="(1,000 m³)"/>
  </r>
  <r>
    <x v="43"/>
    <s v="Grazing"/>
    <x v="7"/>
    <n v="0"/>
    <s v="Milk - Excluding Butter"/>
    <x v="1"/>
    <s v="(1,000 m³)"/>
  </r>
  <r>
    <x v="43"/>
    <s v="Grazing"/>
    <x v="8"/>
    <n v="28"/>
    <s v="Milk - Excluding Butter"/>
    <x v="1"/>
    <s v="(1,000 m³)"/>
  </r>
  <r>
    <x v="43"/>
    <s v="Grazing"/>
    <x v="9"/>
    <n v="129"/>
    <s v="Milk - Excluding Butter"/>
    <x v="1"/>
    <s v="(1,000 m³)"/>
  </r>
  <r>
    <x v="43"/>
    <s v="Grazing"/>
    <x v="10"/>
    <n v="1241636"/>
    <s v="Milk - Excluding Butter"/>
    <x v="1"/>
    <s v="(1,000 m³)"/>
  </r>
  <r>
    <x v="43"/>
    <s v="Croplands"/>
    <x v="0"/>
    <n v="184423"/>
    <s v="Milk - Excluding Butter"/>
    <x v="1"/>
    <s v="(1,000 m³)"/>
  </r>
  <r>
    <x v="43"/>
    <s v="Croplands"/>
    <x v="1"/>
    <n v="723854"/>
    <s v="Milk - Excluding Butter"/>
    <x v="1"/>
    <s v="(1,000 m³)"/>
  </r>
  <r>
    <x v="43"/>
    <s v="Croplands"/>
    <x v="2"/>
    <n v="1054208"/>
    <s v="Milk - Excluding Butter"/>
    <x v="1"/>
    <s v="(1,000 m³)"/>
  </r>
  <r>
    <x v="43"/>
    <s v="Croplands"/>
    <x v="3"/>
    <n v="18704"/>
    <s v="Milk - Excluding Butter"/>
    <x v="1"/>
    <s v="(1,000 m³)"/>
  </r>
  <r>
    <x v="43"/>
    <s v="Croplands"/>
    <x v="4"/>
    <n v="371534"/>
    <s v="Milk - Excluding Butter"/>
    <x v="1"/>
    <s v="(1,000 m³)"/>
  </r>
  <r>
    <x v="43"/>
    <s v="Croplands"/>
    <x v="5"/>
    <n v="44545"/>
    <s v="Milk - Excluding Butter"/>
    <x v="1"/>
    <s v="(1,000 m³)"/>
  </r>
  <r>
    <x v="43"/>
    <s v="Croplands"/>
    <x v="6"/>
    <n v="0"/>
    <s v="Milk - Excluding Butter"/>
    <x v="1"/>
    <s v="(1,000 m³)"/>
  </r>
  <r>
    <x v="43"/>
    <s v="Croplands"/>
    <x v="7"/>
    <n v="167313"/>
    <s v="Milk - Excluding Butter"/>
    <x v="1"/>
    <s v="(1,000 m³)"/>
  </r>
  <r>
    <x v="43"/>
    <s v="Croplands"/>
    <x v="8"/>
    <n v="46596"/>
    <s v="Milk - Excluding Butter"/>
    <x v="1"/>
    <s v="(1,000 m³)"/>
  </r>
  <r>
    <x v="43"/>
    <s v="Croplands"/>
    <x v="9"/>
    <n v="22245"/>
    <s v="Milk - Excluding Butter"/>
    <x v="1"/>
    <s v="(1,000 m³)"/>
  </r>
  <r>
    <x v="43"/>
    <s v="Croplands"/>
    <x v="10"/>
    <n v="3407759"/>
    <s v="Milk - Excluding Butter"/>
    <x v="1"/>
    <s v="(1,000 m³)"/>
  </r>
  <r>
    <x v="44"/>
    <s v="Grazing"/>
    <x v="0"/>
    <n v="4527816"/>
    <s v="Milk - Excluding Butter"/>
    <x v="1"/>
    <s v="(1,000 m³)"/>
  </r>
  <r>
    <x v="44"/>
    <s v="Grazing"/>
    <x v="1"/>
    <n v="0"/>
    <s v="Milk - Excluding Butter"/>
    <x v="1"/>
    <s v="(1,000 m³)"/>
  </r>
  <r>
    <x v="44"/>
    <s v="Grazing"/>
    <x v="2"/>
    <n v="3803"/>
    <s v="Milk - Excluding Butter"/>
    <x v="1"/>
    <s v="(1,000 m³)"/>
  </r>
  <r>
    <x v="44"/>
    <s v="Grazing"/>
    <x v="3"/>
    <n v="0"/>
    <s v="Milk - Excluding Butter"/>
    <x v="1"/>
    <s v="(1,000 m³)"/>
  </r>
  <r>
    <x v="44"/>
    <s v="Grazing"/>
    <x v="4"/>
    <n v="0"/>
    <s v="Milk - Excluding Butter"/>
    <x v="1"/>
    <s v="(1,000 m³)"/>
  </r>
  <r>
    <x v="44"/>
    <s v="Grazing"/>
    <x v="5"/>
    <n v="2745"/>
    <s v="Milk - Excluding Butter"/>
    <x v="1"/>
    <s v="(1,000 m³)"/>
  </r>
  <r>
    <x v="44"/>
    <s v="Grazing"/>
    <x v="6"/>
    <n v="0"/>
    <s v="Milk - Excluding Butter"/>
    <x v="1"/>
    <s v="(1,000 m³)"/>
  </r>
  <r>
    <x v="44"/>
    <s v="Grazing"/>
    <x v="7"/>
    <n v="0"/>
    <s v="Milk - Excluding Butter"/>
    <x v="1"/>
    <s v="(1,000 m³)"/>
  </r>
  <r>
    <x v="44"/>
    <s v="Grazing"/>
    <x v="8"/>
    <n v="0"/>
    <s v="Milk - Excluding Butter"/>
    <x v="1"/>
    <s v="(1,000 m³)"/>
  </r>
  <r>
    <x v="44"/>
    <s v="Grazing"/>
    <x v="9"/>
    <n v="0"/>
    <s v="Milk - Excluding Butter"/>
    <x v="1"/>
    <s v="(1,000 m³)"/>
  </r>
  <r>
    <x v="44"/>
    <s v="Grazing"/>
    <x v="10"/>
    <n v="976"/>
    <s v="Milk - Excluding Butter"/>
    <x v="1"/>
    <s v="(1,000 m³)"/>
  </r>
  <r>
    <x v="44"/>
    <s v="Croplands"/>
    <x v="0"/>
    <n v="5240066"/>
    <s v="Milk - Excluding Butter"/>
    <x v="1"/>
    <s v="(1,000 m³)"/>
  </r>
  <r>
    <x v="44"/>
    <s v="Croplands"/>
    <x v="1"/>
    <n v="165781"/>
    <s v="Milk - Excluding Butter"/>
    <x v="1"/>
    <s v="(1,000 m³)"/>
  </r>
  <r>
    <x v="44"/>
    <s v="Croplands"/>
    <x v="2"/>
    <n v="2349170"/>
    <s v="Milk - Excluding Butter"/>
    <x v="1"/>
    <s v="(1,000 m³)"/>
  </r>
  <r>
    <x v="44"/>
    <s v="Croplands"/>
    <x v="3"/>
    <n v="35937"/>
    <s v="Milk - Excluding Butter"/>
    <x v="1"/>
    <s v="(1,000 m³)"/>
  </r>
  <r>
    <x v="44"/>
    <s v="Croplands"/>
    <x v="4"/>
    <n v="1466604"/>
    <s v="Milk - Excluding Butter"/>
    <x v="1"/>
    <s v="(1,000 m³)"/>
  </r>
  <r>
    <x v="44"/>
    <s v="Croplands"/>
    <x v="5"/>
    <n v="96134"/>
    <s v="Milk - Excluding Butter"/>
    <x v="1"/>
    <s v="(1,000 m³)"/>
  </r>
  <r>
    <x v="44"/>
    <s v="Croplands"/>
    <x v="6"/>
    <n v="0"/>
    <s v="Milk - Excluding Butter"/>
    <x v="1"/>
    <s v="(1,000 m³)"/>
  </r>
  <r>
    <x v="44"/>
    <s v="Croplands"/>
    <x v="7"/>
    <n v="57647"/>
    <s v="Milk - Excluding Butter"/>
    <x v="1"/>
    <s v="(1,000 m³)"/>
  </r>
  <r>
    <x v="44"/>
    <s v="Croplands"/>
    <x v="8"/>
    <n v="64665"/>
    <s v="Milk - Excluding Butter"/>
    <x v="1"/>
    <s v="(1,000 m³)"/>
  </r>
  <r>
    <x v="44"/>
    <s v="Croplands"/>
    <x v="9"/>
    <n v="51676"/>
    <s v="Milk - Excluding Butter"/>
    <x v="1"/>
    <s v="(1,000 m³)"/>
  </r>
  <r>
    <x v="44"/>
    <s v="Croplands"/>
    <x v="10"/>
    <n v="18803"/>
    <s v="Milk - Excluding Butter"/>
    <x v="1"/>
    <s v="(1,000 m³)"/>
  </r>
  <r>
    <x v="45"/>
    <s v="Grazing"/>
    <x v="0"/>
    <n v="4391981"/>
    <s v="Milk - Excluding Butter"/>
    <x v="1"/>
    <s v="(1,000 m³)"/>
  </r>
  <r>
    <x v="45"/>
    <s v="Grazing"/>
    <x v="1"/>
    <n v="0"/>
    <s v="Milk - Excluding Butter"/>
    <x v="1"/>
    <s v="(1,000 m³)"/>
  </r>
  <r>
    <x v="45"/>
    <s v="Grazing"/>
    <x v="2"/>
    <n v="3689"/>
    <s v="Milk - Excluding Butter"/>
    <x v="1"/>
    <s v="(1,000 m³)"/>
  </r>
  <r>
    <x v="45"/>
    <s v="Grazing"/>
    <x v="3"/>
    <n v="0"/>
    <s v="Milk - Excluding Butter"/>
    <x v="1"/>
    <s v="(1,000 m³)"/>
  </r>
  <r>
    <x v="45"/>
    <s v="Grazing"/>
    <x v="4"/>
    <n v="0"/>
    <s v="Milk - Excluding Butter"/>
    <x v="1"/>
    <s v="(1,000 m³)"/>
  </r>
  <r>
    <x v="45"/>
    <s v="Grazing"/>
    <x v="5"/>
    <n v="2662"/>
    <s v="Milk - Excluding Butter"/>
    <x v="1"/>
    <s v="(1,000 m³)"/>
  </r>
  <r>
    <x v="45"/>
    <s v="Grazing"/>
    <x v="6"/>
    <n v="0"/>
    <s v="Milk - Excluding Butter"/>
    <x v="1"/>
    <s v="(1,000 m³)"/>
  </r>
  <r>
    <x v="45"/>
    <s v="Grazing"/>
    <x v="7"/>
    <n v="0"/>
    <s v="Milk - Excluding Butter"/>
    <x v="1"/>
    <s v="(1,000 m³)"/>
  </r>
  <r>
    <x v="45"/>
    <s v="Grazing"/>
    <x v="8"/>
    <n v="0"/>
    <s v="Milk - Excluding Butter"/>
    <x v="1"/>
    <s v="(1,000 m³)"/>
  </r>
  <r>
    <x v="45"/>
    <s v="Grazing"/>
    <x v="9"/>
    <n v="0"/>
    <s v="Milk - Excluding Butter"/>
    <x v="1"/>
    <s v="(1,000 m³)"/>
  </r>
  <r>
    <x v="45"/>
    <s v="Grazing"/>
    <x v="10"/>
    <n v="947"/>
    <s v="Milk - Excluding Butter"/>
    <x v="1"/>
    <s v="(1,000 m³)"/>
  </r>
  <r>
    <x v="45"/>
    <s v="Croplands"/>
    <x v="0"/>
    <n v="5082864"/>
    <s v="Milk - Excluding Butter"/>
    <x v="1"/>
    <s v="(1,000 m³)"/>
  </r>
  <r>
    <x v="45"/>
    <s v="Croplands"/>
    <x v="1"/>
    <n v="160807"/>
    <s v="Milk - Excluding Butter"/>
    <x v="1"/>
    <s v="(1,000 m³)"/>
  </r>
  <r>
    <x v="45"/>
    <s v="Croplands"/>
    <x v="2"/>
    <n v="2278695"/>
    <s v="Milk - Excluding Butter"/>
    <x v="1"/>
    <s v="(1,000 m³)"/>
  </r>
  <r>
    <x v="45"/>
    <s v="Croplands"/>
    <x v="3"/>
    <n v="34859"/>
    <s v="Milk - Excluding Butter"/>
    <x v="1"/>
    <s v="(1,000 m³)"/>
  </r>
  <r>
    <x v="45"/>
    <s v="Croplands"/>
    <x v="4"/>
    <n v="1422606"/>
    <s v="Milk - Excluding Butter"/>
    <x v="1"/>
    <s v="(1,000 m³)"/>
  </r>
  <r>
    <x v="45"/>
    <s v="Croplands"/>
    <x v="5"/>
    <n v="93250"/>
    <s v="Milk - Excluding Butter"/>
    <x v="1"/>
    <s v="(1,000 m³)"/>
  </r>
  <r>
    <x v="45"/>
    <s v="Croplands"/>
    <x v="6"/>
    <n v="0"/>
    <s v="Milk - Excluding Butter"/>
    <x v="1"/>
    <s v="(1,000 m³)"/>
  </r>
  <r>
    <x v="45"/>
    <s v="Croplands"/>
    <x v="7"/>
    <n v="55918"/>
    <s v="Milk - Excluding Butter"/>
    <x v="1"/>
    <s v="(1,000 m³)"/>
  </r>
  <r>
    <x v="45"/>
    <s v="Croplands"/>
    <x v="8"/>
    <n v="62725"/>
    <s v="Milk - Excluding Butter"/>
    <x v="1"/>
    <s v="(1,000 m³)"/>
  </r>
  <r>
    <x v="45"/>
    <s v="Croplands"/>
    <x v="9"/>
    <n v="50125"/>
    <s v="Milk - Excluding Butter"/>
    <x v="1"/>
    <s v="(1,000 m³)"/>
  </r>
  <r>
    <x v="45"/>
    <s v="Croplands"/>
    <x v="10"/>
    <n v="18239"/>
    <s v="Milk - Excluding Butter"/>
    <x v="1"/>
    <s v="(1,000 m³)"/>
  </r>
  <r>
    <x v="46"/>
    <s v="Grazing"/>
    <x v="0"/>
    <n v="3"/>
    <s v="Milk - Excluding Butter"/>
    <x v="1"/>
    <s v="(1,000 m³)"/>
  </r>
  <r>
    <x v="46"/>
    <s v="Grazing"/>
    <x v="1"/>
    <n v="62"/>
    <s v="Milk - Excluding Butter"/>
    <x v="1"/>
    <s v="(1,000 m³)"/>
  </r>
  <r>
    <x v="46"/>
    <s v="Grazing"/>
    <x v="2"/>
    <n v="33"/>
    <s v="Milk - Excluding Butter"/>
    <x v="1"/>
    <s v="(1,000 m³)"/>
  </r>
  <r>
    <x v="46"/>
    <s v="Grazing"/>
    <x v="3"/>
    <n v="122"/>
    <s v="Milk - Excluding Butter"/>
    <x v="1"/>
    <s v="(1,000 m³)"/>
  </r>
  <r>
    <x v="46"/>
    <s v="Grazing"/>
    <x v="4"/>
    <n v="36"/>
    <s v="Milk - Excluding Butter"/>
    <x v="1"/>
    <s v="(1,000 m³)"/>
  </r>
  <r>
    <x v="46"/>
    <s v="Grazing"/>
    <x v="5"/>
    <n v="192"/>
    <s v="Milk - Excluding Butter"/>
    <x v="1"/>
    <s v="(1,000 m³)"/>
  </r>
  <r>
    <x v="46"/>
    <s v="Grazing"/>
    <x v="6"/>
    <n v="0"/>
    <s v="Milk - Excluding Butter"/>
    <x v="1"/>
    <s v="(1,000 m³)"/>
  </r>
  <r>
    <x v="46"/>
    <s v="Grazing"/>
    <x v="7"/>
    <n v="1"/>
    <s v="Milk - Excluding Butter"/>
    <x v="1"/>
    <s v="(1,000 m³)"/>
  </r>
  <r>
    <x v="46"/>
    <s v="Grazing"/>
    <x v="8"/>
    <n v="4592142"/>
    <s v="Milk - Excluding Butter"/>
    <x v="1"/>
    <s v="(1,000 m³)"/>
  </r>
  <r>
    <x v="46"/>
    <s v="Grazing"/>
    <x v="9"/>
    <n v="10"/>
    <s v="Milk - Excluding Butter"/>
    <x v="1"/>
    <s v="(1,000 m³)"/>
  </r>
  <r>
    <x v="46"/>
    <s v="Grazing"/>
    <x v="10"/>
    <n v="164"/>
    <s v="Milk - Excluding Butter"/>
    <x v="1"/>
    <s v="(1,000 m³)"/>
  </r>
  <r>
    <x v="46"/>
    <s v="Croplands"/>
    <x v="0"/>
    <n v="130081"/>
    <s v="Milk - Excluding Butter"/>
    <x v="1"/>
    <s v="(1,000 m³)"/>
  </r>
  <r>
    <x v="46"/>
    <s v="Croplands"/>
    <x v="1"/>
    <n v="51810"/>
    <s v="Milk - Excluding Butter"/>
    <x v="1"/>
    <s v="(1,000 m³)"/>
  </r>
  <r>
    <x v="46"/>
    <s v="Croplands"/>
    <x v="2"/>
    <n v="275606"/>
    <s v="Milk - Excluding Butter"/>
    <x v="1"/>
    <s v="(1,000 m³)"/>
  </r>
  <r>
    <x v="46"/>
    <s v="Croplands"/>
    <x v="3"/>
    <n v="34367"/>
    <s v="Milk - Excluding Butter"/>
    <x v="1"/>
    <s v="(1,000 m³)"/>
  </r>
  <r>
    <x v="46"/>
    <s v="Croplands"/>
    <x v="4"/>
    <n v="154676"/>
    <s v="Milk - Excluding Butter"/>
    <x v="1"/>
    <s v="(1,000 m³)"/>
  </r>
  <r>
    <x v="46"/>
    <s v="Croplands"/>
    <x v="5"/>
    <n v="5573"/>
    <s v="Milk - Excluding Butter"/>
    <x v="1"/>
    <s v="(1,000 m³)"/>
  </r>
  <r>
    <x v="46"/>
    <s v="Croplands"/>
    <x v="6"/>
    <n v="0"/>
    <s v="Milk - Excluding Butter"/>
    <x v="1"/>
    <s v="(1,000 m³)"/>
  </r>
  <r>
    <x v="46"/>
    <s v="Croplands"/>
    <x v="7"/>
    <n v="14169"/>
    <s v="Milk - Excluding Butter"/>
    <x v="1"/>
    <s v="(1,000 m³)"/>
  </r>
  <r>
    <x v="46"/>
    <s v="Croplands"/>
    <x v="8"/>
    <n v="5693219"/>
    <s v="Milk - Excluding Butter"/>
    <x v="1"/>
    <s v="(1,000 m³)"/>
  </r>
  <r>
    <x v="46"/>
    <s v="Croplands"/>
    <x v="9"/>
    <n v="20616"/>
    <s v="Milk - Excluding Butter"/>
    <x v="1"/>
    <s v="(1,000 m³)"/>
  </r>
  <r>
    <x v="46"/>
    <s v="Croplands"/>
    <x v="10"/>
    <n v="6456"/>
    <s v="Milk - Excluding Butter"/>
    <x v="1"/>
    <s v="(1,000 m³)"/>
  </r>
  <r>
    <x v="47"/>
    <s v="Grazing"/>
    <x v="0"/>
    <n v="691"/>
    <s v="Milk - Excluding Butter"/>
    <x v="1"/>
    <s v="(1,000 m³)"/>
  </r>
  <r>
    <x v="47"/>
    <s v="Grazing"/>
    <x v="1"/>
    <n v="10"/>
    <s v="Milk - Excluding Butter"/>
    <x v="1"/>
    <s v="(1,000 m³)"/>
  </r>
  <r>
    <x v="47"/>
    <s v="Grazing"/>
    <x v="2"/>
    <n v="4700"/>
    <s v="Milk - Excluding Butter"/>
    <x v="1"/>
    <s v="(1,000 m³)"/>
  </r>
  <r>
    <x v="47"/>
    <s v="Grazing"/>
    <x v="3"/>
    <n v="12"/>
    <s v="Milk - Excluding Butter"/>
    <x v="1"/>
    <s v="(1,000 m³)"/>
  </r>
  <r>
    <x v="47"/>
    <s v="Grazing"/>
    <x v="4"/>
    <n v="2195938"/>
    <s v="Milk - Excluding Butter"/>
    <x v="1"/>
    <s v="(1,000 m³)"/>
  </r>
  <r>
    <x v="47"/>
    <s v="Grazing"/>
    <x v="5"/>
    <n v="1204"/>
    <s v="Milk - Excluding Butter"/>
    <x v="1"/>
    <s v="(1,000 m³)"/>
  </r>
  <r>
    <x v="47"/>
    <s v="Grazing"/>
    <x v="6"/>
    <n v="0"/>
    <s v="Milk - Excluding Butter"/>
    <x v="1"/>
    <s v="(1,000 m³)"/>
  </r>
  <r>
    <x v="47"/>
    <s v="Grazing"/>
    <x v="7"/>
    <n v="0"/>
    <s v="Milk - Excluding Butter"/>
    <x v="1"/>
    <s v="(1,000 m³)"/>
  </r>
  <r>
    <x v="47"/>
    <s v="Grazing"/>
    <x v="8"/>
    <n v="93"/>
    <s v="Milk - Excluding Butter"/>
    <x v="1"/>
    <s v="(1,000 m³)"/>
  </r>
  <r>
    <x v="47"/>
    <s v="Grazing"/>
    <x v="9"/>
    <n v="15"/>
    <s v="Milk - Excluding Butter"/>
    <x v="1"/>
    <s v="(1,000 m³)"/>
  </r>
  <r>
    <x v="47"/>
    <s v="Grazing"/>
    <x v="10"/>
    <n v="124"/>
    <s v="Milk - Excluding Butter"/>
    <x v="1"/>
    <s v="(1,000 m³)"/>
  </r>
  <r>
    <x v="47"/>
    <s v="Croplands"/>
    <x v="0"/>
    <n v="2808"/>
    <s v="Milk - Excluding Butter"/>
    <x v="1"/>
    <s v="(1,000 m³)"/>
  </r>
  <r>
    <x v="47"/>
    <s v="Croplands"/>
    <x v="1"/>
    <n v="3562"/>
    <s v="Milk - Excluding Butter"/>
    <x v="1"/>
    <s v="(1,000 m³)"/>
  </r>
  <r>
    <x v="47"/>
    <s v="Croplands"/>
    <x v="2"/>
    <n v="14047"/>
    <s v="Milk - Excluding Butter"/>
    <x v="1"/>
    <s v="(1,000 m³)"/>
  </r>
  <r>
    <x v="47"/>
    <s v="Croplands"/>
    <x v="3"/>
    <n v="487"/>
    <s v="Milk - Excluding Butter"/>
    <x v="1"/>
    <s v="(1,000 m³)"/>
  </r>
  <r>
    <x v="47"/>
    <s v="Croplands"/>
    <x v="4"/>
    <n v="4417308"/>
    <s v="Milk - Excluding Butter"/>
    <x v="1"/>
    <s v="(1,000 m³)"/>
  </r>
  <r>
    <x v="47"/>
    <s v="Croplands"/>
    <x v="5"/>
    <n v="636"/>
    <s v="Milk - Excluding Butter"/>
    <x v="1"/>
    <s v="(1,000 m³)"/>
  </r>
  <r>
    <x v="47"/>
    <s v="Croplands"/>
    <x v="6"/>
    <n v="26"/>
    <s v="Milk - Excluding Butter"/>
    <x v="1"/>
    <s v="(1,000 m³)"/>
  </r>
  <r>
    <x v="47"/>
    <s v="Croplands"/>
    <x v="7"/>
    <n v="846"/>
    <s v="Milk - Excluding Butter"/>
    <x v="1"/>
    <s v="(1,000 m³)"/>
  </r>
  <r>
    <x v="47"/>
    <s v="Croplands"/>
    <x v="8"/>
    <n v="26256"/>
    <s v="Milk - Excluding Butter"/>
    <x v="1"/>
    <s v="(1,000 m³)"/>
  </r>
  <r>
    <x v="47"/>
    <s v="Croplands"/>
    <x v="9"/>
    <n v="1119"/>
    <s v="Milk - Excluding Butter"/>
    <x v="1"/>
    <s v="(1,000 m³)"/>
  </r>
  <r>
    <x v="47"/>
    <s v="Croplands"/>
    <x v="10"/>
    <n v="2236"/>
    <s v="Milk - Excluding Butter"/>
    <x v="1"/>
    <s v="(1,000 m³)"/>
  </r>
  <r>
    <x v="48"/>
    <s v="Grazing"/>
    <x v="0"/>
    <n v="591"/>
    <s v="Milk - Excluding Butter"/>
    <x v="1"/>
    <s v="(1,000 m³)"/>
  </r>
  <r>
    <x v="48"/>
    <s v="Grazing"/>
    <x v="1"/>
    <n v="8"/>
    <s v="Milk - Excluding Butter"/>
    <x v="1"/>
    <s v="(1,000 m³)"/>
  </r>
  <r>
    <x v="48"/>
    <s v="Grazing"/>
    <x v="2"/>
    <n v="4021"/>
    <s v="Milk - Excluding Butter"/>
    <x v="1"/>
    <s v="(1,000 m³)"/>
  </r>
  <r>
    <x v="48"/>
    <s v="Grazing"/>
    <x v="3"/>
    <n v="11"/>
    <s v="Milk - Excluding Butter"/>
    <x v="1"/>
    <s v="(1,000 m³)"/>
  </r>
  <r>
    <x v="48"/>
    <s v="Grazing"/>
    <x v="4"/>
    <n v="1878747"/>
    <s v="Milk - Excluding Butter"/>
    <x v="1"/>
    <s v="(1,000 m³)"/>
  </r>
  <r>
    <x v="48"/>
    <s v="Grazing"/>
    <x v="5"/>
    <n v="1030"/>
    <s v="Milk - Excluding Butter"/>
    <x v="1"/>
    <s v="(1,000 m³)"/>
  </r>
  <r>
    <x v="48"/>
    <s v="Grazing"/>
    <x v="6"/>
    <n v="0"/>
    <s v="Milk - Excluding Butter"/>
    <x v="1"/>
    <s v="(1,000 m³)"/>
  </r>
  <r>
    <x v="48"/>
    <s v="Grazing"/>
    <x v="7"/>
    <n v="0"/>
    <s v="Milk - Excluding Butter"/>
    <x v="1"/>
    <s v="(1,000 m³)"/>
  </r>
  <r>
    <x v="48"/>
    <s v="Grazing"/>
    <x v="8"/>
    <n v="79"/>
    <s v="Milk - Excluding Butter"/>
    <x v="1"/>
    <s v="(1,000 m³)"/>
  </r>
  <r>
    <x v="48"/>
    <s v="Grazing"/>
    <x v="9"/>
    <n v="13"/>
    <s v="Milk - Excluding Butter"/>
    <x v="1"/>
    <s v="(1,000 m³)"/>
  </r>
  <r>
    <x v="48"/>
    <s v="Grazing"/>
    <x v="10"/>
    <n v="106"/>
    <s v="Milk - Excluding Butter"/>
    <x v="1"/>
    <s v="(1,000 m³)"/>
  </r>
  <r>
    <x v="48"/>
    <s v="Croplands"/>
    <x v="0"/>
    <n v="2403"/>
    <s v="Milk - Excluding Butter"/>
    <x v="1"/>
    <s v="(1,000 m³)"/>
  </r>
  <r>
    <x v="48"/>
    <s v="Croplands"/>
    <x v="1"/>
    <n v="3048"/>
    <s v="Milk - Excluding Butter"/>
    <x v="1"/>
    <s v="(1,000 m³)"/>
  </r>
  <r>
    <x v="48"/>
    <s v="Croplands"/>
    <x v="2"/>
    <n v="12018"/>
    <s v="Milk - Excluding Butter"/>
    <x v="1"/>
    <s v="(1,000 m³)"/>
  </r>
  <r>
    <x v="48"/>
    <s v="Croplands"/>
    <x v="3"/>
    <n v="417"/>
    <s v="Milk - Excluding Butter"/>
    <x v="1"/>
    <s v="(1,000 m³)"/>
  </r>
  <r>
    <x v="48"/>
    <s v="Croplands"/>
    <x v="4"/>
    <n v="3779253"/>
    <s v="Milk - Excluding Butter"/>
    <x v="1"/>
    <s v="(1,000 m³)"/>
  </r>
  <r>
    <x v="48"/>
    <s v="Croplands"/>
    <x v="5"/>
    <n v="544"/>
    <s v="Milk - Excluding Butter"/>
    <x v="1"/>
    <s v="(1,000 m³)"/>
  </r>
  <r>
    <x v="48"/>
    <s v="Croplands"/>
    <x v="6"/>
    <n v="23"/>
    <s v="Milk - Excluding Butter"/>
    <x v="1"/>
    <s v="(1,000 m³)"/>
  </r>
  <r>
    <x v="48"/>
    <s v="Croplands"/>
    <x v="7"/>
    <n v="724"/>
    <s v="Milk - Excluding Butter"/>
    <x v="1"/>
    <s v="(1,000 m³)"/>
  </r>
  <r>
    <x v="48"/>
    <s v="Croplands"/>
    <x v="8"/>
    <n v="22464"/>
    <s v="Milk - Excluding Butter"/>
    <x v="1"/>
    <s v="(1,000 m³)"/>
  </r>
  <r>
    <x v="48"/>
    <s v="Croplands"/>
    <x v="9"/>
    <n v="958"/>
    <s v="Milk - Excluding Butter"/>
    <x v="1"/>
    <s v="(1,000 m³)"/>
  </r>
  <r>
    <x v="48"/>
    <s v="Croplands"/>
    <x v="10"/>
    <n v="1913"/>
    <s v="Milk - Excluding Butter"/>
    <x v="1"/>
    <s v="(1,000 m³)"/>
  </r>
  <r>
    <x v="49"/>
    <s v="Grazing"/>
    <x v="0"/>
    <n v="52"/>
    <s v="Milk - Excluding Butter"/>
    <x v="1"/>
    <s v="(1,000 m³)"/>
  </r>
  <r>
    <x v="49"/>
    <s v="Grazing"/>
    <x v="1"/>
    <n v="102"/>
    <s v="Milk - Excluding Butter"/>
    <x v="1"/>
    <s v="(1,000 m³)"/>
  </r>
  <r>
    <x v="49"/>
    <s v="Grazing"/>
    <x v="2"/>
    <n v="93"/>
    <s v="Milk - Excluding Butter"/>
    <x v="1"/>
    <s v="(1,000 m³)"/>
  </r>
  <r>
    <x v="49"/>
    <s v="Grazing"/>
    <x v="3"/>
    <n v="12"/>
    <s v="Milk - Excluding Butter"/>
    <x v="1"/>
    <s v="(1,000 m³)"/>
  </r>
  <r>
    <x v="49"/>
    <s v="Grazing"/>
    <x v="4"/>
    <n v="202"/>
    <s v="Milk - Excluding Butter"/>
    <x v="1"/>
    <s v="(1,000 m³)"/>
  </r>
  <r>
    <x v="49"/>
    <s v="Grazing"/>
    <x v="5"/>
    <n v="0"/>
    <s v="Milk - Excluding Butter"/>
    <x v="1"/>
    <s v="(1,000 m³)"/>
  </r>
  <r>
    <x v="49"/>
    <s v="Grazing"/>
    <x v="6"/>
    <n v="0"/>
    <s v="Milk - Excluding Butter"/>
    <x v="1"/>
    <s v="(1,000 m³)"/>
  </r>
  <r>
    <x v="49"/>
    <s v="Grazing"/>
    <x v="7"/>
    <n v="0"/>
    <s v="Milk - Excluding Butter"/>
    <x v="1"/>
    <s v="(1,000 m³)"/>
  </r>
  <r>
    <x v="49"/>
    <s v="Grazing"/>
    <x v="8"/>
    <n v="17"/>
    <s v="Milk - Excluding Butter"/>
    <x v="1"/>
    <s v="(1,000 m³)"/>
  </r>
  <r>
    <x v="49"/>
    <s v="Grazing"/>
    <x v="9"/>
    <n v="81"/>
    <s v="Milk - Excluding Butter"/>
    <x v="1"/>
    <s v="(1,000 m³)"/>
  </r>
  <r>
    <x v="49"/>
    <s v="Grazing"/>
    <x v="10"/>
    <n v="777473"/>
    <s v="Milk - Excluding Butter"/>
    <x v="1"/>
    <s v="(1,000 m³)"/>
  </r>
  <r>
    <x v="49"/>
    <s v="Croplands"/>
    <x v="0"/>
    <n v="115480"/>
    <s v="Milk - Excluding Butter"/>
    <x v="1"/>
    <s v="(1,000 m³)"/>
  </r>
  <r>
    <x v="49"/>
    <s v="Croplands"/>
    <x v="1"/>
    <n v="453254"/>
    <s v="Milk - Excluding Butter"/>
    <x v="1"/>
    <s v="(1,000 m³)"/>
  </r>
  <r>
    <x v="49"/>
    <s v="Croplands"/>
    <x v="2"/>
    <n v="660112"/>
    <s v="Milk - Excluding Butter"/>
    <x v="1"/>
    <s v="(1,000 m³)"/>
  </r>
  <r>
    <x v="49"/>
    <s v="Croplands"/>
    <x v="3"/>
    <n v="11712"/>
    <s v="Milk - Excluding Butter"/>
    <x v="1"/>
    <s v="(1,000 m³)"/>
  </r>
  <r>
    <x v="49"/>
    <s v="Croplands"/>
    <x v="4"/>
    <n v="232643"/>
    <s v="Milk - Excluding Butter"/>
    <x v="1"/>
    <s v="(1,000 m³)"/>
  </r>
  <r>
    <x v="49"/>
    <s v="Croplands"/>
    <x v="5"/>
    <n v="27892"/>
    <s v="Milk - Excluding Butter"/>
    <x v="1"/>
    <s v="(1,000 m³)"/>
  </r>
  <r>
    <x v="49"/>
    <s v="Croplands"/>
    <x v="6"/>
    <n v="0"/>
    <s v="Milk - Excluding Butter"/>
    <x v="1"/>
    <s v="(1,000 m³)"/>
  </r>
  <r>
    <x v="49"/>
    <s v="Croplands"/>
    <x v="7"/>
    <n v="104766"/>
    <s v="Milk - Excluding Butter"/>
    <x v="1"/>
    <s v="(1,000 m³)"/>
  </r>
  <r>
    <x v="49"/>
    <s v="Croplands"/>
    <x v="8"/>
    <n v="29177"/>
    <s v="Milk - Excluding Butter"/>
    <x v="1"/>
    <s v="(1,000 m³)"/>
  </r>
  <r>
    <x v="49"/>
    <s v="Croplands"/>
    <x v="9"/>
    <n v="13929"/>
    <s v="Milk - Excluding Butter"/>
    <x v="1"/>
    <s v="(1,000 m³)"/>
  </r>
  <r>
    <x v="49"/>
    <s v="Croplands"/>
    <x v="10"/>
    <n v="2133831"/>
    <s v="Milk - Excluding Butter"/>
    <x v="1"/>
    <s v="(1,000 m³)"/>
  </r>
  <r>
    <x v="50"/>
    <s v="Grazing"/>
    <x v="0"/>
    <n v="163"/>
    <s v="Milk - Excluding Butter"/>
    <x v="1"/>
    <s v="(1,000 m³)"/>
  </r>
  <r>
    <x v="50"/>
    <s v="Grazing"/>
    <x v="1"/>
    <n v="123155"/>
    <s v="Milk - Excluding Butter"/>
    <x v="1"/>
    <s v="(1,000 m³)"/>
  </r>
  <r>
    <x v="50"/>
    <s v="Grazing"/>
    <x v="2"/>
    <n v="544625"/>
    <s v="Milk - Excluding Butter"/>
    <x v="1"/>
    <s v="(1,000 m³)"/>
  </r>
  <r>
    <x v="50"/>
    <s v="Grazing"/>
    <x v="3"/>
    <n v="305900"/>
    <s v="Milk - Excluding Butter"/>
    <x v="1"/>
    <s v="(1,000 m³)"/>
  </r>
  <r>
    <x v="50"/>
    <s v="Grazing"/>
    <x v="4"/>
    <n v="472704"/>
    <s v="Milk - Excluding Butter"/>
    <x v="1"/>
    <s v="(1,000 m³)"/>
  </r>
  <r>
    <x v="50"/>
    <s v="Grazing"/>
    <x v="5"/>
    <n v="313"/>
    <s v="Milk - Excluding Butter"/>
    <x v="1"/>
    <s v="(1,000 m³)"/>
  </r>
  <r>
    <x v="50"/>
    <s v="Grazing"/>
    <x v="6"/>
    <n v="0"/>
    <s v="Milk - Excluding Butter"/>
    <x v="1"/>
    <s v="(1,000 m³)"/>
  </r>
  <r>
    <x v="50"/>
    <s v="Grazing"/>
    <x v="7"/>
    <n v="406933"/>
    <s v="Milk - Excluding Butter"/>
    <x v="1"/>
    <s v="(1,000 m³)"/>
  </r>
  <r>
    <x v="50"/>
    <s v="Grazing"/>
    <x v="8"/>
    <n v="29"/>
    <s v="Milk - Excluding Butter"/>
    <x v="1"/>
    <s v="(1,000 m³)"/>
  </r>
  <r>
    <x v="50"/>
    <s v="Grazing"/>
    <x v="9"/>
    <n v="800352"/>
    <s v="Milk - Excluding Butter"/>
    <x v="1"/>
    <s v="(1,000 m³)"/>
  </r>
  <r>
    <x v="50"/>
    <s v="Grazing"/>
    <x v="10"/>
    <n v="124214"/>
    <s v="Milk - Excluding Butter"/>
    <x v="1"/>
    <s v="(1,000 m³)"/>
  </r>
  <r>
    <x v="50"/>
    <s v="Croplands"/>
    <x v="0"/>
    <n v="29059"/>
    <s v="Milk - Excluding Butter"/>
    <x v="1"/>
    <s v="(1,000 m³)"/>
  </r>
  <r>
    <x v="50"/>
    <s v="Croplands"/>
    <x v="1"/>
    <n v="618644"/>
    <s v="Milk - Excluding Butter"/>
    <x v="1"/>
    <s v="(1,000 m³)"/>
  </r>
  <r>
    <x v="50"/>
    <s v="Croplands"/>
    <x v="2"/>
    <n v="880663"/>
    <s v="Milk - Excluding Butter"/>
    <x v="1"/>
    <s v="(1,000 m³)"/>
  </r>
  <r>
    <x v="50"/>
    <s v="Croplands"/>
    <x v="3"/>
    <n v="288971"/>
    <s v="Milk - Excluding Butter"/>
    <x v="1"/>
    <s v="(1,000 m³)"/>
  </r>
  <r>
    <x v="50"/>
    <s v="Croplands"/>
    <x v="4"/>
    <n v="1097897"/>
    <s v="Milk - Excluding Butter"/>
    <x v="1"/>
    <s v="(1,000 m³)"/>
  </r>
  <r>
    <x v="50"/>
    <s v="Croplands"/>
    <x v="5"/>
    <n v="6106"/>
    <s v="Milk - Excluding Butter"/>
    <x v="1"/>
    <s v="(1,000 m³)"/>
  </r>
  <r>
    <x v="50"/>
    <s v="Croplands"/>
    <x v="6"/>
    <n v="9"/>
    <s v="Milk - Excluding Butter"/>
    <x v="1"/>
    <s v="(1,000 m³)"/>
  </r>
  <r>
    <x v="50"/>
    <s v="Croplands"/>
    <x v="7"/>
    <n v="1518629"/>
    <s v="Milk - Excluding Butter"/>
    <x v="1"/>
    <s v="(1,000 m³)"/>
  </r>
  <r>
    <x v="50"/>
    <s v="Croplands"/>
    <x v="8"/>
    <n v="15673"/>
    <s v="Milk - Excluding Butter"/>
    <x v="1"/>
    <s v="(1,000 m³)"/>
  </r>
  <r>
    <x v="50"/>
    <s v="Croplands"/>
    <x v="9"/>
    <n v="313128"/>
    <s v="Milk - Excluding Butter"/>
    <x v="1"/>
    <s v="(1,000 m³)"/>
  </r>
  <r>
    <x v="50"/>
    <s v="Croplands"/>
    <x v="10"/>
    <n v="357295"/>
    <s v="Milk - Excluding Butter"/>
    <x v="1"/>
    <s v="(1,000 m³)"/>
  </r>
  <r>
    <x v="51"/>
    <s v="Grazing"/>
    <x v="0"/>
    <n v="514"/>
    <s v="Milk - Excluding Butter"/>
    <x v="1"/>
    <s v="(1,000 m³)"/>
  </r>
  <r>
    <x v="51"/>
    <s v="Grazing"/>
    <x v="1"/>
    <n v="7"/>
    <s v="Milk - Excluding Butter"/>
    <x v="1"/>
    <s v="(1,000 m³)"/>
  </r>
  <r>
    <x v="51"/>
    <s v="Grazing"/>
    <x v="2"/>
    <n v="3499"/>
    <s v="Milk - Excluding Butter"/>
    <x v="1"/>
    <s v="(1,000 m³)"/>
  </r>
  <r>
    <x v="51"/>
    <s v="Grazing"/>
    <x v="3"/>
    <n v="9"/>
    <s v="Milk - Excluding Butter"/>
    <x v="1"/>
    <s v="(1,000 m³)"/>
  </r>
  <r>
    <x v="51"/>
    <s v="Grazing"/>
    <x v="4"/>
    <n v="1634754"/>
    <s v="Milk - Excluding Butter"/>
    <x v="1"/>
    <s v="(1,000 m³)"/>
  </r>
  <r>
    <x v="51"/>
    <s v="Grazing"/>
    <x v="5"/>
    <n v="896"/>
    <s v="Milk - Excluding Butter"/>
    <x v="1"/>
    <s v="(1,000 m³)"/>
  </r>
  <r>
    <x v="51"/>
    <s v="Grazing"/>
    <x v="6"/>
    <n v="0"/>
    <s v="Milk - Excluding Butter"/>
    <x v="1"/>
    <s v="(1,000 m³)"/>
  </r>
  <r>
    <x v="51"/>
    <s v="Grazing"/>
    <x v="7"/>
    <n v="0"/>
    <s v="Milk - Excluding Butter"/>
    <x v="1"/>
    <s v="(1,000 m³)"/>
  </r>
  <r>
    <x v="51"/>
    <s v="Grazing"/>
    <x v="8"/>
    <n v="69"/>
    <s v="Milk - Excluding Butter"/>
    <x v="1"/>
    <s v="(1,000 m³)"/>
  </r>
  <r>
    <x v="51"/>
    <s v="Grazing"/>
    <x v="9"/>
    <n v="11"/>
    <s v="Milk - Excluding Butter"/>
    <x v="1"/>
    <s v="(1,000 m³)"/>
  </r>
  <r>
    <x v="51"/>
    <s v="Grazing"/>
    <x v="10"/>
    <n v="92"/>
    <s v="Milk - Excluding Butter"/>
    <x v="1"/>
    <s v="(1,000 m³)"/>
  </r>
  <r>
    <x v="51"/>
    <s v="Croplands"/>
    <x v="0"/>
    <n v="2091"/>
    <s v="Milk - Excluding Butter"/>
    <x v="1"/>
    <s v="(1,000 m³)"/>
  </r>
  <r>
    <x v="51"/>
    <s v="Croplands"/>
    <x v="1"/>
    <n v="2652"/>
    <s v="Milk - Excluding Butter"/>
    <x v="1"/>
    <s v="(1,000 m³)"/>
  </r>
  <r>
    <x v="51"/>
    <s v="Croplands"/>
    <x v="2"/>
    <n v="10457"/>
    <s v="Milk - Excluding Butter"/>
    <x v="1"/>
    <s v="(1,000 m³)"/>
  </r>
  <r>
    <x v="51"/>
    <s v="Croplands"/>
    <x v="3"/>
    <n v="362"/>
    <s v="Milk - Excluding Butter"/>
    <x v="1"/>
    <s v="(1,000 m³)"/>
  </r>
  <r>
    <x v="51"/>
    <s v="Croplands"/>
    <x v="4"/>
    <n v="3288441"/>
    <s v="Milk - Excluding Butter"/>
    <x v="1"/>
    <s v="(1,000 m³)"/>
  </r>
  <r>
    <x v="51"/>
    <s v="Croplands"/>
    <x v="5"/>
    <n v="473"/>
    <s v="Milk - Excluding Butter"/>
    <x v="1"/>
    <s v="(1,000 m³)"/>
  </r>
  <r>
    <x v="51"/>
    <s v="Croplands"/>
    <x v="6"/>
    <n v="20"/>
    <s v="Milk - Excluding Butter"/>
    <x v="1"/>
    <s v="(1,000 m³)"/>
  </r>
  <r>
    <x v="51"/>
    <s v="Croplands"/>
    <x v="7"/>
    <n v="630"/>
    <s v="Milk - Excluding Butter"/>
    <x v="1"/>
    <s v="(1,000 m³)"/>
  </r>
  <r>
    <x v="51"/>
    <s v="Croplands"/>
    <x v="8"/>
    <n v="19546"/>
    <s v="Milk - Excluding Butter"/>
    <x v="1"/>
    <s v="(1,000 m³)"/>
  </r>
  <r>
    <x v="51"/>
    <s v="Croplands"/>
    <x v="9"/>
    <n v="833"/>
    <s v="Milk - Excluding Butter"/>
    <x v="1"/>
    <s v="(1,000 m³)"/>
  </r>
  <r>
    <x v="51"/>
    <s v="Croplands"/>
    <x v="10"/>
    <n v="1665"/>
    <s v="Milk - Excluding Butter"/>
    <x v="1"/>
    <s v="(1,000 m³)"/>
  </r>
  <r>
    <x v="52"/>
    <s v="Grazing"/>
    <x v="0"/>
    <n v="43"/>
    <s v="Milk - Excluding Butter"/>
    <x v="1"/>
    <s v="(1,000 m³)"/>
  </r>
  <r>
    <x v="52"/>
    <s v="Grazing"/>
    <x v="1"/>
    <n v="83"/>
    <s v="Milk - Excluding Butter"/>
    <x v="1"/>
    <s v="(1,000 m³)"/>
  </r>
  <r>
    <x v="52"/>
    <s v="Grazing"/>
    <x v="2"/>
    <n v="76"/>
    <s v="Milk - Excluding Butter"/>
    <x v="1"/>
    <s v="(1,000 m³)"/>
  </r>
  <r>
    <x v="52"/>
    <s v="Grazing"/>
    <x v="3"/>
    <n v="10"/>
    <s v="Milk - Excluding Butter"/>
    <x v="1"/>
    <s v="(1,000 m³)"/>
  </r>
  <r>
    <x v="52"/>
    <s v="Grazing"/>
    <x v="4"/>
    <n v="166"/>
    <s v="Milk - Excluding Butter"/>
    <x v="1"/>
    <s v="(1,000 m³)"/>
  </r>
  <r>
    <x v="52"/>
    <s v="Grazing"/>
    <x v="5"/>
    <n v="0"/>
    <s v="Milk - Excluding Butter"/>
    <x v="1"/>
    <s v="(1,000 m³)"/>
  </r>
  <r>
    <x v="52"/>
    <s v="Grazing"/>
    <x v="6"/>
    <n v="0"/>
    <s v="Milk - Excluding Butter"/>
    <x v="1"/>
    <s v="(1,000 m³)"/>
  </r>
  <r>
    <x v="52"/>
    <s v="Grazing"/>
    <x v="7"/>
    <n v="0"/>
    <s v="Milk - Excluding Butter"/>
    <x v="1"/>
    <s v="(1,000 m³)"/>
  </r>
  <r>
    <x v="52"/>
    <s v="Grazing"/>
    <x v="8"/>
    <n v="14"/>
    <s v="Milk - Excluding Butter"/>
    <x v="1"/>
    <s v="(1,000 m³)"/>
  </r>
  <r>
    <x v="52"/>
    <s v="Grazing"/>
    <x v="9"/>
    <n v="66"/>
    <s v="Milk - Excluding Butter"/>
    <x v="1"/>
    <s v="(1,000 m³)"/>
  </r>
  <r>
    <x v="52"/>
    <s v="Grazing"/>
    <x v="10"/>
    <n v="638224"/>
    <s v="Milk - Excluding Butter"/>
    <x v="1"/>
    <s v="(1,000 m³)"/>
  </r>
  <r>
    <x v="52"/>
    <s v="Croplands"/>
    <x v="0"/>
    <n v="94797"/>
    <s v="Milk - Excluding Butter"/>
    <x v="1"/>
    <s v="(1,000 m³)"/>
  </r>
  <r>
    <x v="52"/>
    <s v="Croplands"/>
    <x v="1"/>
    <n v="372075"/>
    <s v="Milk - Excluding Butter"/>
    <x v="1"/>
    <s v="(1,000 m³)"/>
  </r>
  <r>
    <x v="52"/>
    <s v="Croplands"/>
    <x v="2"/>
    <n v="541883"/>
    <s v="Milk - Excluding Butter"/>
    <x v="1"/>
    <s v="(1,000 m³)"/>
  </r>
  <r>
    <x v="52"/>
    <s v="Croplands"/>
    <x v="3"/>
    <n v="9614"/>
    <s v="Milk - Excluding Butter"/>
    <x v="1"/>
    <s v="(1,000 m³)"/>
  </r>
  <r>
    <x v="52"/>
    <s v="Croplands"/>
    <x v="4"/>
    <n v="190976"/>
    <s v="Milk - Excluding Butter"/>
    <x v="1"/>
    <s v="(1,000 m³)"/>
  </r>
  <r>
    <x v="52"/>
    <s v="Croplands"/>
    <x v="5"/>
    <n v="22897"/>
    <s v="Milk - Excluding Butter"/>
    <x v="1"/>
    <s v="(1,000 m³)"/>
  </r>
  <r>
    <x v="52"/>
    <s v="Croplands"/>
    <x v="6"/>
    <n v="0"/>
    <s v="Milk - Excluding Butter"/>
    <x v="1"/>
    <s v="(1,000 m³)"/>
  </r>
  <r>
    <x v="52"/>
    <s v="Croplands"/>
    <x v="7"/>
    <n v="86002"/>
    <s v="Milk - Excluding Butter"/>
    <x v="1"/>
    <s v="(1,000 m³)"/>
  </r>
  <r>
    <x v="52"/>
    <s v="Croplands"/>
    <x v="8"/>
    <n v="23951"/>
    <s v="Milk - Excluding Butter"/>
    <x v="1"/>
    <s v="(1,000 m³)"/>
  </r>
  <r>
    <x v="52"/>
    <s v="Croplands"/>
    <x v="9"/>
    <n v="11434"/>
    <s v="Milk - Excluding Butter"/>
    <x v="1"/>
    <s v="(1,000 m³)"/>
  </r>
  <r>
    <x v="52"/>
    <s v="Croplands"/>
    <x v="10"/>
    <n v="1751652"/>
    <s v="Milk - Excluding Butter"/>
    <x v="1"/>
    <s v="(1,000 m³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C90D7-33DE-4ADA-B4ED-6E99642FAFBB}" name="PivotTable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6" firstHeaderRow="1" firstDataRow="2" firstDataCol="1"/>
  <pivotFields count="7">
    <pivotField axis="axisRow" showAll="0">
      <items count="54">
        <item x="51"/>
        <item x="46"/>
        <item x="13"/>
        <item x="40"/>
        <item x="14"/>
        <item x="0"/>
        <item x="15"/>
        <item x="48"/>
        <item x="1"/>
        <item x="16"/>
        <item x="45"/>
        <item x="28"/>
        <item x="29"/>
        <item x="17"/>
        <item x="30"/>
        <item x="37"/>
        <item x="2"/>
        <item x="50"/>
        <item x="52"/>
        <item x="39"/>
        <item x="43"/>
        <item x="18"/>
        <item x="47"/>
        <item x="31"/>
        <item x="32"/>
        <item x="3"/>
        <item x="19"/>
        <item x="20"/>
        <item x="4"/>
        <item x="21"/>
        <item x="38"/>
        <item x="5"/>
        <item x="22"/>
        <item x="6"/>
        <item x="49"/>
        <item x="33"/>
        <item x="41"/>
        <item x="23"/>
        <item x="7"/>
        <item x="24"/>
        <item x="42"/>
        <item x="34"/>
        <item x="8"/>
        <item x="9"/>
        <item x="35"/>
        <item x="10"/>
        <item x="11"/>
        <item x="25"/>
        <item x="26"/>
        <item x="12"/>
        <item x="27"/>
        <item x="44"/>
        <item x="36"/>
        <item t="default"/>
      </items>
    </pivotField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Footprint amount" fld="3" baseField="0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A5F1-8958-43EE-916A-E73652727736}">
  <dimension ref="A1:F56"/>
  <sheetViews>
    <sheetView tabSelected="1" workbookViewId="0">
      <selection activeCell="B28" sqref="B28"/>
    </sheetView>
  </sheetViews>
  <sheetFormatPr defaultRowHeight="15" x14ac:dyDescent="0.25"/>
  <cols>
    <col min="1" max="1" width="47.7109375" bestFit="1" customWidth="1"/>
    <col min="2" max="2" width="16.28515625" style="5" bestFit="1" customWidth="1"/>
    <col min="3" max="4" width="12.5703125" bestFit="1" customWidth="1"/>
    <col min="5" max="5" width="18.140625" bestFit="1" customWidth="1"/>
    <col min="6" max="6" width="19.7109375" bestFit="1" customWidth="1"/>
    <col min="7" max="7" width="8.140625" bestFit="1" customWidth="1"/>
    <col min="8" max="8" width="5.28515625" bestFit="1" customWidth="1"/>
    <col min="9" max="9" width="18.140625" bestFit="1" customWidth="1"/>
    <col min="10" max="10" width="10.28515625" bestFit="1" customWidth="1"/>
    <col min="11" max="11" width="17.85546875" bestFit="1" customWidth="1"/>
    <col min="12" max="12" width="15.5703125" bestFit="1" customWidth="1"/>
    <col min="13" max="13" width="11.28515625" bestFit="1" customWidth="1"/>
  </cols>
  <sheetData>
    <row r="1" spans="1:6" x14ac:dyDescent="0.25">
      <c r="A1" s="2" t="s">
        <v>83</v>
      </c>
      <c r="B1" s="2" t="s">
        <v>82</v>
      </c>
      <c r="E1" s="4" t="s">
        <v>86</v>
      </c>
    </row>
    <row r="2" spans="1:6" x14ac:dyDescent="0.25">
      <c r="A2" s="2" t="s">
        <v>80</v>
      </c>
      <c r="B2" t="s">
        <v>34</v>
      </c>
      <c r="C2" t="s">
        <v>36</v>
      </c>
      <c r="D2" t="s">
        <v>81</v>
      </c>
      <c r="E2" s="4" t="s">
        <v>84</v>
      </c>
      <c r="F2" s="4" t="s">
        <v>85</v>
      </c>
    </row>
    <row r="3" spans="1:6" x14ac:dyDescent="0.25">
      <c r="A3" s="3" t="s">
        <v>78</v>
      </c>
      <c r="B3" s="6">
        <v>410117</v>
      </c>
      <c r="C3" s="6">
        <v>4967021</v>
      </c>
      <c r="D3" s="6">
        <v>5377138</v>
      </c>
      <c r="E3" s="7">
        <f>B3/D3</f>
        <v>7.6270499287911159E-2</v>
      </c>
      <c r="F3" s="7">
        <f>C3/D3</f>
        <v>0.92372950071208881</v>
      </c>
    </row>
    <row r="4" spans="1:6" x14ac:dyDescent="0.25">
      <c r="A4" s="3" t="s">
        <v>73</v>
      </c>
      <c r="B4" s="6">
        <v>1167385</v>
      </c>
      <c r="C4" s="6">
        <v>10979338</v>
      </c>
      <c r="D4" s="6">
        <v>12146723</v>
      </c>
      <c r="E4" s="7">
        <f t="shared" ref="E4:E56" si="0">B4/D4</f>
        <v>9.6106991161319807E-2</v>
      </c>
      <c r="F4" s="7">
        <f t="shared" ref="F4:F56" si="1">C4/D4</f>
        <v>0.90389300883868018</v>
      </c>
    </row>
    <row r="5" spans="1:6" x14ac:dyDescent="0.25">
      <c r="A5" s="3" t="s">
        <v>37</v>
      </c>
      <c r="B5" s="6">
        <v>1273015</v>
      </c>
      <c r="C5" s="6">
        <v>6394530</v>
      </c>
      <c r="D5" s="6">
        <v>7667545</v>
      </c>
      <c r="E5" s="7">
        <f t="shared" si="0"/>
        <v>0.16602641393040407</v>
      </c>
      <c r="F5" s="7">
        <f t="shared" si="1"/>
        <v>0.83397358606959593</v>
      </c>
    </row>
    <row r="6" spans="1:6" x14ac:dyDescent="0.25">
      <c r="A6" s="3" t="s">
        <v>67</v>
      </c>
      <c r="B6" s="6">
        <v>192674</v>
      </c>
      <c r="C6" s="6">
        <v>9189729</v>
      </c>
      <c r="D6" s="6">
        <v>9382403</v>
      </c>
      <c r="E6" s="7">
        <f t="shared" si="0"/>
        <v>2.053567726732693E-2</v>
      </c>
      <c r="F6" s="7">
        <f t="shared" si="1"/>
        <v>0.97946432273267303</v>
      </c>
    </row>
    <row r="7" spans="1:6" x14ac:dyDescent="0.25">
      <c r="A7" s="3" t="s">
        <v>39</v>
      </c>
      <c r="B7" s="6">
        <v>299305</v>
      </c>
      <c r="C7" s="6">
        <v>8135223</v>
      </c>
      <c r="D7" s="6">
        <v>8434528</v>
      </c>
      <c r="E7" s="7">
        <f t="shared" si="0"/>
        <v>3.5485684557570972E-2</v>
      </c>
      <c r="F7" s="7">
        <f t="shared" si="1"/>
        <v>0.96451431544242905</v>
      </c>
    </row>
    <row r="8" spans="1:6" x14ac:dyDescent="0.25">
      <c r="A8" s="3" t="s">
        <v>7</v>
      </c>
      <c r="B8" s="6">
        <v>608241</v>
      </c>
      <c r="C8" s="6">
        <v>9596981</v>
      </c>
      <c r="D8" s="6">
        <v>10205222</v>
      </c>
      <c r="E8" s="7">
        <f t="shared" si="0"/>
        <v>5.9600957235423198E-2</v>
      </c>
      <c r="F8" s="7">
        <f t="shared" si="1"/>
        <v>0.94039904276457675</v>
      </c>
    </row>
    <row r="9" spans="1:6" x14ac:dyDescent="0.25">
      <c r="A9" s="3" t="s">
        <v>40</v>
      </c>
      <c r="B9" s="6">
        <v>659301</v>
      </c>
      <c r="C9" s="6">
        <v>19674998</v>
      </c>
      <c r="D9" s="6">
        <v>20334299</v>
      </c>
      <c r="E9" s="7">
        <f t="shared" si="0"/>
        <v>3.2423099512798551E-2</v>
      </c>
      <c r="F9" s="7">
        <f t="shared" si="1"/>
        <v>0.96757690048720146</v>
      </c>
    </row>
    <row r="10" spans="1:6" x14ac:dyDescent="0.25">
      <c r="A10" s="3" t="s">
        <v>75</v>
      </c>
      <c r="B10" s="6">
        <v>471327</v>
      </c>
      <c r="C10" s="6">
        <v>5708371</v>
      </c>
      <c r="D10" s="6">
        <v>6179698</v>
      </c>
      <c r="E10" s="7">
        <f t="shared" si="0"/>
        <v>7.6270231975737332E-2</v>
      </c>
      <c r="F10" s="7">
        <f t="shared" si="1"/>
        <v>0.92372976802426265</v>
      </c>
    </row>
    <row r="11" spans="1:6" x14ac:dyDescent="0.25">
      <c r="A11" s="3" t="s">
        <v>22</v>
      </c>
      <c r="B11" s="6">
        <v>3269148</v>
      </c>
      <c r="C11" s="6">
        <v>48863201</v>
      </c>
      <c r="D11" s="6">
        <v>52132349</v>
      </c>
      <c r="E11" s="7">
        <f t="shared" si="0"/>
        <v>6.2708626461470213E-2</v>
      </c>
      <c r="F11" s="7">
        <f t="shared" si="1"/>
        <v>0.93729137353852976</v>
      </c>
    </row>
    <row r="12" spans="1:6" x14ac:dyDescent="0.25">
      <c r="A12" s="3" t="s">
        <v>41</v>
      </c>
      <c r="B12" s="6">
        <v>653745</v>
      </c>
      <c r="C12" s="6">
        <v>9377977</v>
      </c>
      <c r="D12" s="6">
        <v>10031722</v>
      </c>
      <c r="E12" s="7">
        <f t="shared" si="0"/>
        <v>6.5167774784827576E-2</v>
      </c>
      <c r="F12" s="7">
        <f t="shared" si="1"/>
        <v>0.9348322252151724</v>
      </c>
    </row>
    <row r="13" spans="1:6" x14ac:dyDescent="0.25">
      <c r="A13" s="3" t="s">
        <v>72</v>
      </c>
      <c r="B13" s="6">
        <v>623929</v>
      </c>
      <c r="C13" s="6">
        <v>13659367</v>
      </c>
      <c r="D13" s="6">
        <v>14283296</v>
      </c>
      <c r="E13" s="7">
        <f t="shared" si="0"/>
        <v>4.3682424560829658E-2</v>
      </c>
      <c r="F13" s="7">
        <f t="shared" si="1"/>
        <v>0.9563175754391704</v>
      </c>
    </row>
    <row r="14" spans="1:6" x14ac:dyDescent="0.25">
      <c r="A14" s="3" t="s">
        <v>54</v>
      </c>
      <c r="B14" s="6">
        <v>155932</v>
      </c>
      <c r="C14" s="6">
        <v>1749817</v>
      </c>
      <c r="D14" s="6">
        <v>1905749</v>
      </c>
      <c r="E14" s="7">
        <f t="shared" si="0"/>
        <v>8.1821897846988248E-2</v>
      </c>
      <c r="F14" s="7">
        <f t="shared" si="1"/>
        <v>0.91817810215301177</v>
      </c>
    </row>
    <row r="15" spans="1:6" x14ac:dyDescent="0.25">
      <c r="A15" s="3" t="s">
        <v>55</v>
      </c>
      <c r="B15" s="6">
        <v>340999</v>
      </c>
      <c r="C15" s="6">
        <v>4240535</v>
      </c>
      <c r="D15" s="6">
        <v>4581534</v>
      </c>
      <c r="E15" s="7">
        <f t="shared" si="0"/>
        <v>7.4429001290834032E-2</v>
      </c>
      <c r="F15" s="7">
        <f t="shared" si="1"/>
        <v>0.92557099870916593</v>
      </c>
    </row>
    <row r="16" spans="1:6" x14ac:dyDescent="0.25">
      <c r="A16" s="3" t="s">
        <v>42</v>
      </c>
      <c r="B16" s="6">
        <v>228402</v>
      </c>
      <c r="C16" s="6">
        <v>2198741</v>
      </c>
      <c r="D16" s="6">
        <v>2427143</v>
      </c>
      <c r="E16" s="7">
        <f t="shared" si="0"/>
        <v>9.4103231659609668E-2</v>
      </c>
      <c r="F16" s="7">
        <f t="shared" si="1"/>
        <v>0.90589676834039035</v>
      </c>
    </row>
    <row r="17" spans="1:6" x14ac:dyDescent="0.25">
      <c r="A17" s="3" t="s">
        <v>56</v>
      </c>
      <c r="B17" s="6">
        <v>170045</v>
      </c>
      <c r="C17" s="6">
        <v>2614093</v>
      </c>
      <c r="D17" s="6">
        <v>2784138</v>
      </c>
      <c r="E17" s="7">
        <f t="shared" si="0"/>
        <v>6.1076354692188389E-2</v>
      </c>
      <c r="F17" s="7">
        <f t="shared" si="1"/>
        <v>0.93892364530781158</v>
      </c>
    </row>
    <row r="18" spans="1:6" x14ac:dyDescent="0.25">
      <c r="A18" s="3" t="s">
        <v>63</v>
      </c>
      <c r="B18" s="6">
        <v>1817982</v>
      </c>
      <c r="C18" s="6">
        <v>22017992</v>
      </c>
      <c r="D18" s="6">
        <v>23835974</v>
      </c>
      <c r="E18" s="7">
        <f t="shared" si="0"/>
        <v>7.6270514475305265E-2</v>
      </c>
      <c r="F18" s="7">
        <f t="shared" si="1"/>
        <v>0.92372948552469469</v>
      </c>
    </row>
    <row r="19" spans="1:6" x14ac:dyDescent="0.25">
      <c r="A19" s="3" t="s">
        <v>23</v>
      </c>
      <c r="B19" s="6">
        <v>720357</v>
      </c>
      <c r="C19" s="6">
        <v>11836848</v>
      </c>
      <c r="D19" s="6">
        <v>12557205</v>
      </c>
      <c r="E19" s="7">
        <f t="shared" si="0"/>
        <v>5.7366030099851043E-2</v>
      </c>
      <c r="F19" s="7">
        <f t="shared" si="1"/>
        <v>0.94263396990014892</v>
      </c>
    </row>
    <row r="20" spans="1:6" x14ac:dyDescent="0.25">
      <c r="A20" s="3" t="s">
        <v>77</v>
      </c>
      <c r="B20" s="6">
        <v>368525</v>
      </c>
      <c r="C20" s="6">
        <v>7904462</v>
      </c>
      <c r="D20" s="6">
        <v>8272987</v>
      </c>
      <c r="E20" s="7">
        <f t="shared" si="0"/>
        <v>4.4545579486586891E-2</v>
      </c>
      <c r="F20" s="7">
        <f t="shared" si="1"/>
        <v>0.95545442051341312</v>
      </c>
    </row>
    <row r="21" spans="1:6" x14ac:dyDescent="0.25">
      <c r="A21" s="3" t="s">
        <v>79</v>
      </c>
      <c r="B21" s="6">
        <v>78498</v>
      </c>
      <c r="C21" s="6">
        <v>3743963</v>
      </c>
      <c r="D21" s="6">
        <v>3822461</v>
      </c>
      <c r="E21" s="7">
        <f t="shared" si="0"/>
        <v>2.0535984539803022E-2</v>
      </c>
      <c r="F21" s="7">
        <f t="shared" si="1"/>
        <v>0.97946401546019701</v>
      </c>
    </row>
    <row r="22" spans="1:6" x14ac:dyDescent="0.25">
      <c r="A22" s="3" t="s">
        <v>66</v>
      </c>
      <c r="B22" s="6">
        <v>194210</v>
      </c>
      <c r="C22" s="6">
        <v>7558092</v>
      </c>
      <c r="D22" s="6">
        <v>7752302</v>
      </c>
      <c r="E22" s="7">
        <f t="shared" si="0"/>
        <v>2.5051913612240597E-2</v>
      </c>
      <c r="F22" s="7">
        <f t="shared" si="1"/>
        <v>0.97494808638775943</v>
      </c>
    </row>
    <row r="23" spans="1:6" x14ac:dyDescent="0.25">
      <c r="A23" s="3" t="s">
        <v>70</v>
      </c>
      <c r="B23" s="6">
        <v>152711</v>
      </c>
      <c r="C23" s="6">
        <v>7283710</v>
      </c>
      <c r="D23" s="6">
        <v>7436421</v>
      </c>
      <c r="E23" s="7">
        <f t="shared" si="0"/>
        <v>2.0535550636522595E-2</v>
      </c>
      <c r="F23" s="7">
        <f t="shared" si="1"/>
        <v>0.97946444936347743</v>
      </c>
    </row>
    <row r="24" spans="1:6" x14ac:dyDescent="0.25">
      <c r="A24" s="3" t="s">
        <v>43</v>
      </c>
      <c r="B24" s="6">
        <v>167669</v>
      </c>
      <c r="C24" s="6">
        <v>2763309</v>
      </c>
      <c r="D24" s="6">
        <v>2930978</v>
      </c>
      <c r="E24" s="7">
        <f t="shared" si="0"/>
        <v>5.7205820036861414E-2</v>
      </c>
      <c r="F24" s="7">
        <f t="shared" si="1"/>
        <v>0.94279417996313863</v>
      </c>
    </row>
    <row r="25" spans="1:6" x14ac:dyDescent="0.25">
      <c r="A25" s="3" t="s">
        <v>74</v>
      </c>
      <c r="B25" s="6">
        <v>550904</v>
      </c>
      <c r="C25" s="6">
        <v>6672118</v>
      </c>
      <c r="D25" s="6">
        <v>7223022</v>
      </c>
      <c r="E25" s="7">
        <f t="shared" si="0"/>
        <v>7.6270569299110538E-2</v>
      </c>
      <c r="F25" s="7">
        <f t="shared" si="1"/>
        <v>0.92372943070088942</v>
      </c>
    </row>
    <row r="26" spans="1:6" x14ac:dyDescent="0.25">
      <c r="A26" s="3" t="s">
        <v>57</v>
      </c>
      <c r="B26" s="6">
        <v>253092</v>
      </c>
      <c r="C26" s="6">
        <v>3890747</v>
      </c>
      <c r="D26" s="6">
        <v>4143839</v>
      </c>
      <c r="E26" s="7">
        <f t="shared" si="0"/>
        <v>6.1076697236548044E-2</v>
      </c>
      <c r="F26" s="7">
        <f t="shared" si="1"/>
        <v>0.93892330276345193</v>
      </c>
    </row>
    <row r="27" spans="1:6" x14ac:dyDescent="0.25">
      <c r="A27" s="3" t="s">
        <v>58</v>
      </c>
      <c r="B27" s="6">
        <v>336364</v>
      </c>
      <c r="C27" s="6">
        <v>5170890</v>
      </c>
      <c r="D27" s="6">
        <v>5507254</v>
      </c>
      <c r="E27" s="7">
        <f t="shared" si="0"/>
        <v>6.1076536509846832E-2</v>
      </c>
      <c r="F27" s="7">
        <f t="shared" si="1"/>
        <v>0.93892346349015321</v>
      </c>
    </row>
    <row r="28" spans="1:6" x14ac:dyDescent="0.25">
      <c r="A28" s="3" t="s">
        <v>24</v>
      </c>
      <c r="B28" s="6">
        <v>295142</v>
      </c>
      <c r="C28" s="6">
        <v>4775167</v>
      </c>
      <c r="D28" s="6">
        <v>5070309</v>
      </c>
      <c r="E28" s="7">
        <f t="shared" si="0"/>
        <v>5.8209864526994309E-2</v>
      </c>
      <c r="F28" s="7">
        <f t="shared" si="1"/>
        <v>0.94179013547300572</v>
      </c>
    </row>
    <row r="29" spans="1:6" x14ac:dyDescent="0.25">
      <c r="A29" s="3" t="s">
        <v>44</v>
      </c>
      <c r="B29" s="6">
        <v>169773</v>
      </c>
      <c r="C29" s="6">
        <v>4349581</v>
      </c>
      <c r="D29" s="6">
        <v>4519354</v>
      </c>
      <c r="E29" s="7">
        <f t="shared" si="0"/>
        <v>3.7565767142826167E-2</v>
      </c>
      <c r="F29" s="7">
        <f t="shared" si="1"/>
        <v>0.96243423285717389</v>
      </c>
    </row>
    <row r="30" spans="1:6" x14ac:dyDescent="0.25">
      <c r="A30" s="3" t="s">
        <v>45</v>
      </c>
      <c r="B30" s="6">
        <v>241887</v>
      </c>
      <c r="C30" s="6">
        <v>3986481</v>
      </c>
      <c r="D30" s="6">
        <v>4228368</v>
      </c>
      <c r="E30" s="7">
        <f t="shared" si="0"/>
        <v>5.7205758817586362E-2</v>
      </c>
      <c r="F30" s="7">
        <f t="shared" si="1"/>
        <v>0.94279424118241362</v>
      </c>
    </row>
    <row r="31" spans="1:6" x14ac:dyDescent="0.25">
      <c r="A31" s="3" t="s">
        <v>25</v>
      </c>
      <c r="B31" s="6">
        <v>9203172</v>
      </c>
      <c r="C31" s="6">
        <v>197931463</v>
      </c>
      <c r="D31" s="6">
        <v>207134635</v>
      </c>
      <c r="E31" s="7">
        <f t="shared" si="0"/>
        <v>4.4430869806008057E-2</v>
      </c>
      <c r="F31" s="7">
        <f t="shared" si="1"/>
        <v>0.95556913019399192</v>
      </c>
    </row>
    <row r="32" spans="1:6" x14ac:dyDescent="0.25">
      <c r="A32" s="3" t="s">
        <v>46</v>
      </c>
      <c r="B32" s="6">
        <v>285715</v>
      </c>
      <c r="C32" s="6">
        <v>2750479</v>
      </c>
      <c r="D32" s="6">
        <v>3036194</v>
      </c>
      <c r="E32" s="7">
        <f t="shared" si="0"/>
        <v>9.4103011862878325E-2</v>
      </c>
      <c r="F32" s="7">
        <f t="shared" si="1"/>
        <v>0.90589698813712172</v>
      </c>
    </row>
    <row r="33" spans="1:6" x14ac:dyDescent="0.25">
      <c r="A33" s="3" t="s">
        <v>65</v>
      </c>
      <c r="B33" s="6">
        <v>322550</v>
      </c>
      <c r="C33" s="6">
        <v>15384288</v>
      </c>
      <c r="D33" s="6">
        <v>15706838</v>
      </c>
      <c r="E33" s="7">
        <f t="shared" si="0"/>
        <v>2.0535641865027193E-2</v>
      </c>
      <c r="F33" s="7">
        <f t="shared" si="1"/>
        <v>0.97946435813497279</v>
      </c>
    </row>
    <row r="34" spans="1:6" x14ac:dyDescent="0.25">
      <c r="A34" s="3" t="s">
        <v>26</v>
      </c>
      <c r="B34" s="6">
        <v>2609946</v>
      </c>
      <c r="C34" s="6">
        <v>66496348</v>
      </c>
      <c r="D34" s="6">
        <v>69106294</v>
      </c>
      <c r="E34" s="7">
        <f t="shared" si="0"/>
        <v>3.776712436641444E-2</v>
      </c>
      <c r="F34" s="7">
        <f t="shared" si="1"/>
        <v>0.9622328756335855</v>
      </c>
    </row>
    <row r="35" spans="1:6" x14ac:dyDescent="0.25">
      <c r="A35" s="3" t="s">
        <v>47</v>
      </c>
      <c r="B35" s="6">
        <v>63435</v>
      </c>
      <c r="C35" s="6">
        <v>2701741</v>
      </c>
      <c r="D35" s="6">
        <v>2765176</v>
      </c>
      <c r="E35" s="7">
        <f t="shared" si="0"/>
        <v>2.2940673577378078E-2</v>
      </c>
      <c r="F35" s="7">
        <f t="shared" si="1"/>
        <v>0.97705932642262194</v>
      </c>
    </row>
    <row r="36" spans="1:6" x14ac:dyDescent="0.25">
      <c r="A36" s="3" t="s">
        <v>27</v>
      </c>
      <c r="B36" s="6">
        <v>987099</v>
      </c>
      <c r="C36" s="6">
        <v>38350064</v>
      </c>
      <c r="D36" s="6">
        <v>39337163</v>
      </c>
      <c r="E36" s="7">
        <f t="shared" si="0"/>
        <v>2.5093294094441939E-2</v>
      </c>
      <c r="F36" s="7">
        <f t="shared" si="1"/>
        <v>0.97490670590555806</v>
      </c>
    </row>
    <row r="37" spans="1:6" x14ac:dyDescent="0.25">
      <c r="A37" s="3" t="s">
        <v>76</v>
      </c>
      <c r="B37" s="6">
        <v>95622</v>
      </c>
      <c r="C37" s="6">
        <v>4560828</v>
      </c>
      <c r="D37" s="6">
        <v>4656450</v>
      </c>
      <c r="E37" s="7">
        <f t="shared" si="0"/>
        <v>2.0535386399510358E-2</v>
      </c>
      <c r="F37" s="7">
        <f t="shared" si="1"/>
        <v>0.97946461360048964</v>
      </c>
    </row>
    <row r="38" spans="1:6" x14ac:dyDescent="0.25">
      <c r="A38" s="3" t="s">
        <v>59</v>
      </c>
      <c r="B38" s="6">
        <v>869543</v>
      </c>
      <c r="C38" s="6">
        <v>10813363</v>
      </c>
      <c r="D38" s="6">
        <v>11682906</v>
      </c>
      <c r="E38" s="7">
        <f t="shared" si="0"/>
        <v>7.4428656705788784E-2</v>
      </c>
      <c r="F38" s="7">
        <f t="shared" si="1"/>
        <v>0.9255713432942112</v>
      </c>
    </row>
    <row r="39" spans="1:6" x14ac:dyDescent="0.25">
      <c r="A39" s="3" t="s">
        <v>68</v>
      </c>
      <c r="B39" s="6">
        <v>192674</v>
      </c>
      <c r="C39" s="6">
        <v>9189729</v>
      </c>
      <c r="D39" s="6">
        <v>9382403</v>
      </c>
      <c r="E39" s="7">
        <f t="shared" si="0"/>
        <v>2.053567726732693E-2</v>
      </c>
      <c r="F39" s="7">
        <f t="shared" si="1"/>
        <v>0.97946432273267303</v>
      </c>
    </row>
    <row r="40" spans="1:6" x14ac:dyDescent="0.25">
      <c r="A40" s="3" t="s">
        <v>48</v>
      </c>
      <c r="B40" s="6">
        <v>421875</v>
      </c>
      <c r="C40" s="6">
        <v>5902345</v>
      </c>
      <c r="D40" s="6">
        <v>6324220</v>
      </c>
      <c r="E40" s="7">
        <f t="shared" si="0"/>
        <v>6.6707831163368758E-2</v>
      </c>
      <c r="F40" s="7">
        <f t="shared" si="1"/>
        <v>0.93329216883663124</v>
      </c>
    </row>
    <row r="41" spans="1:6" x14ac:dyDescent="0.25">
      <c r="A41" s="3" t="s">
        <v>28</v>
      </c>
      <c r="B41" s="6">
        <v>53717</v>
      </c>
      <c r="C41" s="6">
        <v>1494516</v>
      </c>
      <c r="D41" s="6">
        <v>1548233</v>
      </c>
      <c r="E41" s="7">
        <f t="shared" si="0"/>
        <v>3.4695682109863311E-2</v>
      </c>
      <c r="F41" s="7">
        <f t="shared" si="1"/>
        <v>0.96530431789013671</v>
      </c>
    </row>
    <row r="42" spans="1:6" x14ac:dyDescent="0.25">
      <c r="A42" s="3" t="s">
        <v>49</v>
      </c>
      <c r="B42" s="6">
        <v>262261</v>
      </c>
      <c r="C42" s="6">
        <v>2524694</v>
      </c>
      <c r="D42" s="6">
        <v>2786955</v>
      </c>
      <c r="E42" s="7">
        <f t="shared" si="0"/>
        <v>9.4103062302764134E-2</v>
      </c>
      <c r="F42" s="7">
        <f t="shared" si="1"/>
        <v>0.90589693769723589</v>
      </c>
    </row>
    <row r="43" spans="1:6" x14ac:dyDescent="0.25">
      <c r="A43" s="3" t="s">
        <v>69</v>
      </c>
      <c r="B43" s="6">
        <v>673327</v>
      </c>
      <c r="C43" s="6">
        <v>8154810</v>
      </c>
      <c r="D43" s="6">
        <v>8828137</v>
      </c>
      <c r="E43" s="7">
        <f t="shared" si="0"/>
        <v>7.6270565352576647E-2</v>
      </c>
      <c r="F43" s="7">
        <f t="shared" si="1"/>
        <v>0.9237294346474233</v>
      </c>
    </row>
    <row r="44" spans="1:6" x14ac:dyDescent="0.25">
      <c r="A44" s="3" t="s">
        <v>60</v>
      </c>
      <c r="B44" s="6">
        <v>276605</v>
      </c>
      <c r="C44" s="6">
        <v>3103979</v>
      </c>
      <c r="D44" s="6">
        <v>3380584</v>
      </c>
      <c r="E44" s="7">
        <f t="shared" si="0"/>
        <v>8.1821661582732449E-2</v>
      </c>
      <c r="F44" s="7">
        <f t="shared" si="1"/>
        <v>0.91817833841726759</v>
      </c>
    </row>
    <row r="45" spans="1:6" x14ac:dyDescent="0.25">
      <c r="A45" s="3" t="s">
        <v>29</v>
      </c>
      <c r="B45" s="6">
        <v>119601</v>
      </c>
      <c r="C45" s="6">
        <v>3327467</v>
      </c>
      <c r="D45" s="6">
        <v>3447068</v>
      </c>
      <c r="E45" s="7">
        <f t="shared" si="0"/>
        <v>3.4696443470218746E-2</v>
      </c>
      <c r="F45" s="7">
        <f t="shared" si="1"/>
        <v>0.96530355652978128</v>
      </c>
    </row>
    <row r="46" spans="1:6" x14ac:dyDescent="0.25">
      <c r="A46" s="3" t="s">
        <v>30</v>
      </c>
      <c r="B46" s="6">
        <v>755686</v>
      </c>
      <c r="C46" s="6">
        <v>11663506</v>
      </c>
      <c r="D46" s="6">
        <v>12419192</v>
      </c>
      <c r="E46" s="7">
        <f t="shared" si="0"/>
        <v>6.0848241979027301E-2</v>
      </c>
      <c r="F46" s="7">
        <f t="shared" si="1"/>
        <v>0.93915175802097273</v>
      </c>
    </row>
    <row r="47" spans="1:6" x14ac:dyDescent="0.25">
      <c r="A47" s="3" t="s">
        <v>61</v>
      </c>
      <c r="B47" s="6">
        <v>239723</v>
      </c>
      <c r="C47" s="6">
        <v>2690115</v>
      </c>
      <c r="D47" s="6">
        <v>2929838</v>
      </c>
      <c r="E47" s="7">
        <f t="shared" si="0"/>
        <v>8.1821247454637425E-2</v>
      </c>
      <c r="F47" s="7">
        <f t="shared" si="1"/>
        <v>0.91817875254536263</v>
      </c>
    </row>
    <row r="48" spans="1:6" x14ac:dyDescent="0.25">
      <c r="A48" s="3" t="s">
        <v>31</v>
      </c>
      <c r="B48" s="6">
        <v>4154367</v>
      </c>
      <c r="C48" s="6">
        <v>54320739</v>
      </c>
      <c r="D48" s="6">
        <v>58475106</v>
      </c>
      <c r="E48" s="7">
        <f t="shared" si="0"/>
        <v>7.1045052915338025E-2</v>
      </c>
      <c r="F48" s="7">
        <f t="shared" si="1"/>
        <v>0.92895494708466197</v>
      </c>
    </row>
    <row r="49" spans="1:6" x14ac:dyDescent="0.25">
      <c r="A49" s="3" t="s">
        <v>32</v>
      </c>
      <c r="B49" s="6">
        <v>732406</v>
      </c>
      <c r="C49" s="6">
        <v>11375317</v>
      </c>
      <c r="D49" s="6">
        <v>12107723</v>
      </c>
      <c r="E49" s="7">
        <f t="shared" si="0"/>
        <v>6.0490812351752681E-2</v>
      </c>
      <c r="F49" s="7">
        <f t="shared" si="1"/>
        <v>0.93950918764824731</v>
      </c>
    </row>
    <row r="50" spans="1:6" x14ac:dyDescent="0.25">
      <c r="A50" s="3" t="s">
        <v>50</v>
      </c>
      <c r="B50" s="6">
        <v>199724</v>
      </c>
      <c r="C50" s="6">
        <v>3291591</v>
      </c>
      <c r="D50" s="6">
        <v>3491315</v>
      </c>
      <c r="E50" s="7">
        <f t="shared" si="0"/>
        <v>5.7205952484951944E-2</v>
      </c>
      <c r="F50" s="7">
        <f t="shared" si="1"/>
        <v>0.94279404751504803</v>
      </c>
    </row>
    <row r="51" spans="1:6" x14ac:dyDescent="0.25">
      <c r="A51" s="3" t="s">
        <v>51</v>
      </c>
      <c r="B51" s="6">
        <v>543509</v>
      </c>
      <c r="C51" s="6">
        <v>7938823</v>
      </c>
      <c r="D51" s="6">
        <v>8482332</v>
      </c>
      <c r="E51" s="7">
        <f t="shared" si="0"/>
        <v>6.4075421711859426E-2</v>
      </c>
      <c r="F51" s="7">
        <f t="shared" si="1"/>
        <v>0.93592457828814057</v>
      </c>
    </row>
    <row r="52" spans="1:6" x14ac:dyDescent="0.25">
      <c r="A52" s="3" t="s">
        <v>33</v>
      </c>
      <c r="B52" s="6">
        <v>315578</v>
      </c>
      <c r="C52" s="6">
        <v>4899940</v>
      </c>
      <c r="D52" s="6">
        <v>5215518</v>
      </c>
      <c r="E52" s="7">
        <f t="shared" si="0"/>
        <v>6.0507508554279749E-2</v>
      </c>
      <c r="F52" s="7">
        <f t="shared" si="1"/>
        <v>0.93949249144572022</v>
      </c>
    </row>
    <row r="53" spans="1:6" x14ac:dyDescent="0.25">
      <c r="A53" s="3" t="s">
        <v>52</v>
      </c>
      <c r="B53" s="6">
        <v>2439843</v>
      </c>
      <c r="C53" s="6">
        <v>33005936</v>
      </c>
      <c r="D53" s="6">
        <v>35445779</v>
      </c>
      <c r="E53" s="7">
        <f t="shared" si="0"/>
        <v>6.883310421813553E-2</v>
      </c>
      <c r="F53" s="7">
        <f t="shared" si="1"/>
        <v>0.93116689578186451</v>
      </c>
    </row>
    <row r="54" spans="1:6" x14ac:dyDescent="0.25">
      <c r="A54" s="3" t="s">
        <v>71</v>
      </c>
      <c r="B54" s="6">
        <v>643226</v>
      </c>
      <c r="C54" s="6">
        <v>14081823</v>
      </c>
      <c r="D54" s="6">
        <v>14725049</v>
      </c>
      <c r="E54" s="7">
        <f t="shared" si="0"/>
        <v>4.3682435284256103E-2</v>
      </c>
      <c r="F54" s="7">
        <f t="shared" si="1"/>
        <v>0.95631756471574392</v>
      </c>
    </row>
    <row r="55" spans="1:6" x14ac:dyDescent="0.25">
      <c r="A55" s="3" t="s">
        <v>62</v>
      </c>
      <c r="B55" s="6">
        <v>554122</v>
      </c>
      <c r="C55" s="6">
        <v>6890871</v>
      </c>
      <c r="D55" s="6">
        <v>7444993</v>
      </c>
      <c r="E55" s="7">
        <f t="shared" si="0"/>
        <v>7.442881410365329E-2</v>
      </c>
      <c r="F55" s="7">
        <f t="shared" si="1"/>
        <v>0.92557118589634668</v>
      </c>
    </row>
    <row r="56" spans="1:6" x14ac:dyDescent="0.25">
      <c r="A56" s="3" t="s">
        <v>81</v>
      </c>
      <c r="B56" s="6">
        <v>42886005</v>
      </c>
      <c r="C56" s="6">
        <v>772148057</v>
      </c>
      <c r="D56" s="6">
        <v>815034062</v>
      </c>
      <c r="E56" s="7">
        <f t="shared" si="0"/>
        <v>5.261866589325441E-2</v>
      </c>
      <c r="F56" s="7">
        <f t="shared" si="1"/>
        <v>0.94738133410674563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1FAD-1318-428C-BEBB-7941611C25F5}">
  <dimension ref="A1:G3081"/>
  <sheetViews>
    <sheetView zoomScale="115" zoomScaleNormal="115" workbookViewId="0">
      <selection activeCell="G15" sqref="G15"/>
    </sheetView>
  </sheetViews>
  <sheetFormatPr defaultRowHeight="15" x14ac:dyDescent="0.25"/>
  <cols>
    <col min="1" max="1" width="47.7109375" bestFit="1" customWidth="1"/>
    <col min="3" max="3" width="30.28515625" bestFit="1" customWidth="1"/>
    <col min="5" max="5" width="21.140625" bestFit="1" customWidth="1"/>
    <col min="6" max="6" width="13.85546875" bestFit="1" customWidth="1"/>
    <col min="7" max="7" width="1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34</v>
      </c>
      <c r="G2" t="s">
        <v>35</v>
      </c>
    </row>
    <row r="3" spans="1:7" x14ac:dyDescent="0.25">
      <c r="A3" t="s">
        <v>7</v>
      </c>
      <c r="B3" t="s">
        <v>8</v>
      </c>
      <c r="C3" t="s">
        <v>11</v>
      </c>
      <c r="D3">
        <v>0</v>
      </c>
      <c r="E3" t="s">
        <v>10</v>
      </c>
      <c r="F3" t="s">
        <v>34</v>
      </c>
      <c r="G3" t="s">
        <v>35</v>
      </c>
    </row>
    <row r="4" spans="1:7" x14ac:dyDescent="0.25">
      <c r="A4" t="s">
        <v>7</v>
      </c>
      <c r="B4" t="s">
        <v>8</v>
      </c>
      <c r="C4" t="s">
        <v>12</v>
      </c>
      <c r="D4">
        <v>0</v>
      </c>
      <c r="E4" t="s">
        <v>10</v>
      </c>
      <c r="F4" t="s">
        <v>34</v>
      </c>
      <c r="G4" t="s">
        <v>35</v>
      </c>
    </row>
    <row r="5" spans="1:7" x14ac:dyDescent="0.25">
      <c r="A5" t="s">
        <v>7</v>
      </c>
      <c r="B5" t="s">
        <v>8</v>
      </c>
      <c r="C5" t="s">
        <v>13</v>
      </c>
      <c r="D5">
        <v>0</v>
      </c>
      <c r="E5" t="s">
        <v>10</v>
      </c>
      <c r="F5" t="s">
        <v>34</v>
      </c>
      <c r="G5" t="s">
        <v>35</v>
      </c>
    </row>
    <row r="6" spans="1:7" x14ac:dyDescent="0.25">
      <c r="A6" t="s">
        <v>7</v>
      </c>
      <c r="B6" t="s">
        <v>8</v>
      </c>
      <c r="C6" t="s">
        <v>14</v>
      </c>
      <c r="D6">
        <v>0</v>
      </c>
      <c r="E6" t="s">
        <v>10</v>
      </c>
      <c r="F6" t="s">
        <v>34</v>
      </c>
      <c r="G6" t="s">
        <v>35</v>
      </c>
    </row>
    <row r="7" spans="1:7" x14ac:dyDescent="0.25">
      <c r="A7" t="s">
        <v>7</v>
      </c>
      <c r="B7" t="s">
        <v>8</v>
      </c>
      <c r="C7" t="s">
        <v>15</v>
      </c>
      <c r="D7">
        <v>0</v>
      </c>
      <c r="E7" t="s">
        <v>10</v>
      </c>
      <c r="F7" t="s">
        <v>34</v>
      </c>
      <c r="G7" t="s">
        <v>35</v>
      </c>
    </row>
    <row r="8" spans="1:7" x14ac:dyDescent="0.25">
      <c r="A8" t="s">
        <v>7</v>
      </c>
      <c r="B8" t="s">
        <v>8</v>
      </c>
      <c r="C8" t="s">
        <v>16</v>
      </c>
      <c r="D8">
        <v>0</v>
      </c>
      <c r="E8" t="s">
        <v>10</v>
      </c>
      <c r="F8" t="s">
        <v>34</v>
      </c>
      <c r="G8" t="s">
        <v>35</v>
      </c>
    </row>
    <row r="9" spans="1:7" x14ac:dyDescent="0.25">
      <c r="A9" t="s">
        <v>7</v>
      </c>
      <c r="B9" t="s">
        <v>8</v>
      </c>
      <c r="C9" t="s">
        <v>17</v>
      </c>
      <c r="D9">
        <v>0</v>
      </c>
      <c r="E9" t="s">
        <v>10</v>
      </c>
      <c r="F9" t="s">
        <v>34</v>
      </c>
      <c r="G9" t="s">
        <v>35</v>
      </c>
    </row>
    <row r="10" spans="1:7" x14ac:dyDescent="0.25">
      <c r="A10" t="s">
        <v>7</v>
      </c>
      <c r="B10" t="s">
        <v>8</v>
      </c>
      <c r="C10" t="s">
        <v>18</v>
      </c>
      <c r="D10">
        <v>0</v>
      </c>
      <c r="E10" t="s">
        <v>10</v>
      </c>
      <c r="F10" t="s">
        <v>34</v>
      </c>
      <c r="G10" t="s">
        <v>35</v>
      </c>
    </row>
    <row r="11" spans="1:7" x14ac:dyDescent="0.25">
      <c r="A11" t="s">
        <v>7</v>
      </c>
      <c r="B11" t="s">
        <v>8</v>
      </c>
      <c r="C11" t="s">
        <v>19</v>
      </c>
      <c r="D11">
        <v>0</v>
      </c>
      <c r="E11" t="s">
        <v>10</v>
      </c>
      <c r="F11" t="s">
        <v>34</v>
      </c>
      <c r="G11" t="s">
        <v>35</v>
      </c>
    </row>
    <row r="12" spans="1:7" x14ac:dyDescent="0.25">
      <c r="A12" t="s">
        <v>7</v>
      </c>
      <c r="B12" t="s">
        <v>8</v>
      </c>
      <c r="C12" t="s">
        <v>20</v>
      </c>
      <c r="D12">
        <v>0</v>
      </c>
      <c r="E12" t="s">
        <v>10</v>
      </c>
      <c r="F12" t="s">
        <v>34</v>
      </c>
      <c r="G12" t="s">
        <v>35</v>
      </c>
    </row>
    <row r="13" spans="1:7" x14ac:dyDescent="0.25">
      <c r="A13" t="s">
        <v>7</v>
      </c>
      <c r="B13" t="s">
        <v>21</v>
      </c>
      <c r="C13" t="s">
        <v>9</v>
      </c>
      <c r="D13">
        <v>784</v>
      </c>
      <c r="E13" t="s">
        <v>10</v>
      </c>
      <c r="F13" t="s">
        <v>34</v>
      </c>
      <c r="G13" t="s">
        <v>35</v>
      </c>
    </row>
    <row r="14" spans="1:7" x14ac:dyDescent="0.25">
      <c r="A14" t="s">
        <v>7</v>
      </c>
      <c r="B14" t="s">
        <v>21</v>
      </c>
      <c r="C14" t="s">
        <v>11</v>
      </c>
      <c r="D14">
        <v>8492</v>
      </c>
      <c r="E14" t="s">
        <v>10</v>
      </c>
      <c r="F14" t="s">
        <v>34</v>
      </c>
      <c r="G14" t="s">
        <v>35</v>
      </c>
    </row>
    <row r="15" spans="1:7" x14ac:dyDescent="0.25">
      <c r="A15" t="s">
        <v>7</v>
      </c>
      <c r="B15" t="s">
        <v>21</v>
      </c>
      <c r="C15" t="s">
        <v>12</v>
      </c>
      <c r="D15">
        <v>593</v>
      </c>
      <c r="E15" t="s">
        <v>10</v>
      </c>
      <c r="F15" t="s">
        <v>34</v>
      </c>
      <c r="G15" t="s">
        <v>35</v>
      </c>
    </row>
    <row r="16" spans="1:7" x14ac:dyDescent="0.25">
      <c r="A16" t="s">
        <v>7</v>
      </c>
      <c r="B16" t="s">
        <v>21</v>
      </c>
      <c r="C16" t="s">
        <v>13</v>
      </c>
      <c r="D16">
        <v>4141</v>
      </c>
      <c r="E16" t="s">
        <v>10</v>
      </c>
      <c r="F16" t="s">
        <v>34</v>
      </c>
      <c r="G16" t="s">
        <v>35</v>
      </c>
    </row>
    <row r="17" spans="1:7" x14ac:dyDescent="0.25">
      <c r="A17" t="s">
        <v>7</v>
      </c>
      <c r="B17" t="s">
        <v>21</v>
      </c>
      <c r="C17" t="s">
        <v>14</v>
      </c>
      <c r="D17">
        <v>2806</v>
      </c>
      <c r="E17" t="s">
        <v>10</v>
      </c>
      <c r="F17" t="s">
        <v>34</v>
      </c>
      <c r="G17" t="s">
        <v>35</v>
      </c>
    </row>
    <row r="18" spans="1:7" x14ac:dyDescent="0.25">
      <c r="A18" t="s">
        <v>7</v>
      </c>
      <c r="B18" t="s">
        <v>21</v>
      </c>
      <c r="C18" t="s">
        <v>15</v>
      </c>
      <c r="D18">
        <v>28</v>
      </c>
      <c r="E18" t="s">
        <v>10</v>
      </c>
      <c r="F18" t="s">
        <v>34</v>
      </c>
      <c r="G18" t="s">
        <v>35</v>
      </c>
    </row>
    <row r="19" spans="1:7" x14ac:dyDescent="0.25">
      <c r="A19" t="s">
        <v>7</v>
      </c>
      <c r="B19" t="s">
        <v>21</v>
      </c>
      <c r="C19" t="s">
        <v>16</v>
      </c>
      <c r="D19">
        <v>0</v>
      </c>
      <c r="E19" t="s">
        <v>10</v>
      </c>
      <c r="F19" t="s">
        <v>34</v>
      </c>
      <c r="G19" t="s">
        <v>35</v>
      </c>
    </row>
    <row r="20" spans="1:7" x14ac:dyDescent="0.25">
      <c r="A20" t="s">
        <v>7</v>
      </c>
      <c r="B20" t="s">
        <v>21</v>
      </c>
      <c r="C20" t="s">
        <v>17</v>
      </c>
      <c r="D20">
        <v>1349</v>
      </c>
      <c r="E20" t="s">
        <v>10</v>
      </c>
      <c r="F20" t="s">
        <v>34</v>
      </c>
      <c r="G20" t="s">
        <v>35</v>
      </c>
    </row>
    <row r="21" spans="1:7" x14ac:dyDescent="0.25">
      <c r="A21" t="s">
        <v>7</v>
      </c>
      <c r="B21" t="s">
        <v>21</v>
      </c>
      <c r="C21" t="s">
        <v>18</v>
      </c>
      <c r="D21">
        <v>2548</v>
      </c>
      <c r="E21" t="s">
        <v>10</v>
      </c>
      <c r="F21" t="s">
        <v>34</v>
      </c>
      <c r="G21" t="s">
        <v>35</v>
      </c>
    </row>
    <row r="22" spans="1:7" x14ac:dyDescent="0.25">
      <c r="A22" t="s">
        <v>7</v>
      </c>
      <c r="B22" t="s">
        <v>21</v>
      </c>
      <c r="C22" t="s">
        <v>19</v>
      </c>
      <c r="D22">
        <v>195</v>
      </c>
      <c r="E22" t="s">
        <v>10</v>
      </c>
      <c r="F22" t="s">
        <v>34</v>
      </c>
      <c r="G22" t="s">
        <v>35</v>
      </c>
    </row>
    <row r="23" spans="1:7" x14ac:dyDescent="0.25">
      <c r="A23" t="s">
        <v>7</v>
      </c>
      <c r="B23" t="s">
        <v>21</v>
      </c>
      <c r="C23" t="s">
        <v>20</v>
      </c>
      <c r="D23">
        <v>255837</v>
      </c>
      <c r="E23" t="s">
        <v>10</v>
      </c>
      <c r="F23" t="s">
        <v>34</v>
      </c>
      <c r="G23" t="s">
        <v>35</v>
      </c>
    </row>
    <row r="24" spans="1:7" x14ac:dyDescent="0.25">
      <c r="A24" t="s">
        <v>22</v>
      </c>
      <c r="B24" t="s">
        <v>8</v>
      </c>
      <c r="C24" t="s">
        <v>9</v>
      </c>
      <c r="D24">
        <v>0</v>
      </c>
      <c r="E24" t="s">
        <v>10</v>
      </c>
      <c r="F24" t="s">
        <v>34</v>
      </c>
      <c r="G24" t="s">
        <v>35</v>
      </c>
    </row>
    <row r="25" spans="1:7" x14ac:dyDescent="0.25">
      <c r="A25" t="s">
        <v>22</v>
      </c>
      <c r="B25" t="s">
        <v>8</v>
      </c>
      <c r="C25" t="s">
        <v>11</v>
      </c>
      <c r="D25">
        <v>0</v>
      </c>
      <c r="E25" t="s">
        <v>10</v>
      </c>
      <c r="F25" t="s">
        <v>34</v>
      </c>
      <c r="G25" t="s">
        <v>35</v>
      </c>
    </row>
    <row r="26" spans="1:7" x14ac:dyDescent="0.25">
      <c r="A26" t="s">
        <v>22</v>
      </c>
      <c r="B26" t="s">
        <v>8</v>
      </c>
      <c r="C26" t="s">
        <v>12</v>
      </c>
      <c r="D26">
        <v>0</v>
      </c>
      <c r="E26" t="s">
        <v>10</v>
      </c>
      <c r="F26" t="s">
        <v>34</v>
      </c>
      <c r="G26" t="s">
        <v>35</v>
      </c>
    </row>
    <row r="27" spans="1:7" x14ac:dyDescent="0.25">
      <c r="A27" t="s">
        <v>22</v>
      </c>
      <c r="B27" t="s">
        <v>8</v>
      </c>
      <c r="C27" t="s">
        <v>13</v>
      </c>
      <c r="D27">
        <v>0</v>
      </c>
      <c r="E27" t="s">
        <v>10</v>
      </c>
      <c r="F27" t="s">
        <v>34</v>
      </c>
      <c r="G27" t="s">
        <v>35</v>
      </c>
    </row>
    <row r="28" spans="1:7" x14ac:dyDescent="0.25">
      <c r="A28" t="s">
        <v>22</v>
      </c>
      <c r="B28" t="s">
        <v>8</v>
      </c>
      <c r="C28" t="s">
        <v>14</v>
      </c>
      <c r="D28">
        <v>0</v>
      </c>
      <c r="E28" t="s">
        <v>10</v>
      </c>
      <c r="F28" t="s">
        <v>34</v>
      </c>
      <c r="G28" t="s">
        <v>35</v>
      </c>
    </row>
    <row r="29" spans="1:7" x14ac:dyDescent="0.25">
      <c r="A29" t="s">
        <v>22</v>
      </c>
      <c r="B29" t="s">
        <v>8</v>
      </c>
      <c r="C29" t="s">
        <v>15</v>
      </c>
      <c r="D29">
        <v>0</v>
      </c>
      <c r="E29" t="s">
        <v>10</v>
      </c>
      <c r="F29" t="s">
        <v>34</v>
      </c>
      <c r="G29" t="s">
        <v>35</v>
      </c>
    </row>
    <row r="30" spans="1:7" x14ac:dyDescent="0.25">
      <c r="A30" t="s">
        <v>22</v>
      </c>
      <c r="B30" t="s">
        <v>8</v>
      </c>
      <c r="C30" t="s">
        <v>16</v>
      </c>
      <c r="D30">
        <v>0</v>
      </c>
      <c r="E30" t="s">
        <v>10</v>
      </c>
      <c r="F30" t="s">
        <v>34</v>
      </c>
      <c r="G30" t="s">
        <v>35</v>
      </c>
    </row>
    <row r="31" spans="1:7" x14ac:dyDescent="0.25">
      <c r="A31" t="s">
        <v>22</v>
      </c>
      <c r="B31" t="s">
        <v>8</v>
      </c>
      <c r="C31" t="s">
        <v>17</v>
      </c>
      <c r="D31">
        <v>0</v>
      </c>
      <c r="E31" t="s">
        <v>10</v>
      </c>
      <c r="F31" t="s">
        <v>34</v>
      </c>
      <c r="G31" t="s">
        <v>35</v>
      </c>
    </row>
    <row r="32" spans="1:7" x14ac:dyDescent="0.25">
      <c r="A32" t="s">
        <v>22</v>
      </c>
      <c r="B32" t="s">
        <v>8</v>
      </c>
      <c r="C32" t="s">
        <v>18</v>
      </c>
      <c r="D32">
        <v>0</v>
      </c>
      <c r="E32" t="s">
        <v>10</v>
      </c>
      <c r="F32" t="s">
        <v>34</v>
      </c>
      <c r="G32" t="s">
        <v>35</v>
      </c>
    </row>
    <row r="33" spans="1:7" x14ac:dyDescent="0.25">
      <c r="A33" t="s">
        <v>22</v>
      </c>
      <c r="B33" t="s">
        <v>8</v>
      </c>
      <c r="C33" t="s">
        <v>19</v>
      </c>
      <c r="D33">
        <v>0</v>
      </c>
      <c r="E33" t="s">
        <v>10</v>
      </c>
      <c r="F33" t="s">
        <v>34</v>
      </c>
      <c r="G33" t="s">
        <v>35</v>
      </c>
    </row>
    <row r="34" spans="1:7" x14ac:dyDescent="0.25">
      <c r="A34" t="s">
        <v>22</v>
      </c>
      <c r="B34" t="s">
        <v>8</v>
      </c>
      <c r="C34" t="s">
        <v>20</v>
      </c>
      <c r="D34">
        <v>0</v>
      </c>
      <c r="E34" t="s">
        <v>10</v>
      </c>
      <c r="F34" t="s">
        <v>34</v>
      </c>
      <c r="G34" t="s">
        <v>35</v>
      </c>
    </row>
    <row r="35" spans="1:7" x14ac:dyDescent="0.25">
      <c r="A35" t="s">
        <v>22</v>
      </c>
      <c r="B35" t="s">
        <v>21</v>
      </c>
      <c r="C35" t="s">
        <v>9</v>
      </c>
      <c r="D35">
        <v>1000</v>
      </c>
      <c r="E35" t="s">
        <v>10</v>
      </c>
      <c r="F35" t="s">
        <v>34</v>
      </c>
      <c r="G35" t="s">
        <v>35</v>
      </c>
    </row>
    <row r="36" spans="1:7" x14ac:dyDescent="0.25">
      <c r="A36" t="s">
        <v>22</v>
      </c>
      <c r="B36" t="s">
        <v>21</v>
      </c>
      <c r="C36" t="s">
        <v>11</v>
      </c>
      <c r="D36">
        <v>156</v>
      </c>
      <c r="E36" t="s">
        <v>10</v>
      </c>
      <c r="F36" t="s">
        <v>34</v>
      </c>
      <c r="G36" t="s">
        <v>35</v>
      </c>
    </row>
    <row r="37" spans="1:7" x14ac:dyDescent="0.25">
      <c r="A37" t="s">
        <v>22</v>
      </c>
      <c r="B37" t="s">
        <v>21</v>
      </c>
      <c r="C37" t="s">
        <v>12</v>
      </c>
      <c r="D37">
        <v>39338</v>
      </c>
      <c r="E37" t="s">
        <v>10</v>
      </c>
      <c r="F37" t="s">
        <v>34</v>
      </c>
      <c r="G37" t="s">
        <v>35</v>
      </c>
    </row>
    <row r="38" spans="1:7" x14ac:dyDescent="0.25">
      <c r="A38" t="s">
        <v>22</v>
      </c>
      <c r="B38" t="s">
        <v>21</v>
      </c>
      <c r="C38" t="s">
        <v>13</v>
      </c>
      <c r="D38">
        <v>463</v>
      </c>
      <c r="E38" t="s">
        <v>10</v>
      </c>
      <c r="F38" t="s">
        <v>34</v>
      </c>
      <c r="G38" t="s">
        <v>35</v>
      </c>
    </row>
    <row r="39" spans="1:7" x14ac:dyDescent="0.25">
      <c r="A39" t="s">
        <v>22</v>
      </c>
      <c r="B39" t="s">
        <v>21</v>
      </c>
      <c r="C39" t="s">
        <v>14</v>
      </c>
      <c r="D39">
        <v>2729221</v>
      </c>
      <c r="E39" t="s">
        <v>10</v>
      </c>
      <c r="F39" t="s">
        <v>34</v>
      </c>
      <c r="G39" t="s">
        <v>35</v>
      </c>
    </row>
    <row r="40" spans="1:7" x14ac:dyDescent="0.25">
      <c r="A40" t="s">
        <v>22</v>
      </c>
      <c r="B40" t="s">
        <v>21</v>
      </c>
      <c r="C40" t="s">
        <v>15</v>
      </c>
      <c r="D40">
        <v>119132</v>
      </c>
      <c r="E40" t="s">
        <v>10</v>
      </c>
      <c r="F40" t="s">
        <v>34</v>
      </c>
      <c r="G40" t="s">
        <v>35</v>
      </c>
    </row>
    <row r="41" spans="1:7" x14ac:dyDescent="0.25">
      <c r="A41" t="s">
        <v>22</v>
      </c>
      <c r="B41" t="s">
        <v>21</v>
      </c>
      <c r="C41" t="s">
        <v>16</v>
      </c>
      <c r="D41">
        <v>0</v>
      </c>
      <c r="E41" t="s">
        <v>10</v>
      </c>
      <c r="F41" t="s">
        <v>34</v>
      </c>
      <c r="G41" t="s">
        <v>35</v>
      </c>
    </row>
    <row r="42" spans="1:7" x14ac:dyDescent="0.25">
      <c r="A42" t="s">
        <v>22</v>
      </c>
      <c r="B42" t="s">
        <v>21</v>
      </c>
      <c r="C42" t="s">
        <v>17</v>
      </c>
      <c r="D42">
        <v>64</v>
      </c>
      <c r="E42" t="s">
        <v>10</v>
      </c>
      <c r="F42" t="s">
        <v>34</v>
      </c>
      <c r="G42" t="s">
        <v>35</v>
      </c>
    </row>
    <row r="43" spans="1:7" x14ac:dyDescent="0.25">
      <c r="A43" t="s">
        <v>22</v>
      </c>
      <c r="B43" t="s">
        <v>21</v>
      </c>
      <c r="C43" t="s">
        <v>18</v>
      </c>
      <c r="D43">
        <v>2547</v>
      </c>
      <c r="E43" t="s">
        <v>10</v>
      </c>
      <c r="F43" t="s">
        <v>34</v>
      </c>
      <c r="G43" t="s">
        <v>35</v>
      </c>
    </row>
    <row r="44" spans="1:7" x14ac:dyDescent="0.25">
      <c r="A44" t="s">
        <v>22</v>
      </c>
      <c r="B44" t="s">
        <v>21</v>
      </c>
      <c r="C44" t="s">
        <v>19</v>
      </c>
      <c r="D44">
        <v>675</v>
      </c>
      <c r="E44" t="s">
        <v>10</v>
      </c>
      <c r="F44" t="s">
        <v>34</v>
      </c>
      <c r="G44" t="s">
        <v>35</v>
      </c>
    </row>
    <row r="45" spans="1:7" x14ac:dyDescent="0.25">
      <c r="A45" t="s">
        <v>22</v>
      </c>
      <c r="B45" t="s">
        <v>21</v>
      </c>
      <c r="C45" t="s">
        <v>20</v>
      </c>
      <c r="D45">
        <v>592</v>
      </c>
      <c r="E45" t="s">
        <v>10</v>
      </c>
      <c r="F45" t="s">
        <v>34</v>
      </c>
      <c r="G45" t="s">
        <v>35</v>
      </c>
    </row>
    <row r="46" spans="1:7" x14ac:dyDescent="0.25">
      <c r="A46" t="s">
        <v>23</v>
      </c>
      <c r="B46" t="s">
        <v>8</v>
      </c>
      <c r="C46" t="s">
        <v>9</v>
      </c>
      <c r="D46">
        <v>0</v>
      </c>
      <c r="E46" t="s">
        <v>10</v>
      </c>
      <c r="F46" t="s">
        <v>34</v>
      </c>
      <c r="G46" t="s">
        <v>35</v>
      </c>
    </row>
    <row r="47" spans="1:7" x14ac:dyDescent="0.25">
      <c r="A47" t="s">
        <v>23</v>
      </c>
      <c r="B47" t="s">
        <v>8</v>
      </c>
      <c r="C47" t="s">
        <v>11</v>
      </c>
      <c r="D47">
        <v>0</v>
      </c>
      <c r="E47" t="s">
        <v>10</v>
      </c>
      <c r="F47" t="s">
        <v>34</v>
      </c>
      <c r="G47" t="s">
        <v>35</v>
      </c>
    </row>
    <row r="48" spans="1:7" x14ac:dyDescent="0.25">
      <c r="A48" t="s">
        <v>23</v>
      </c>
      <c r="B48" t="s">
        <v>8</v>
      </c>
      <c r="C48" t="s">
        <v>12</v>
      </c>
      <c r="D48">
        <v>0</v>
      </c>
      <c r="E48" t="s">
        <v>10</v>
      </c>
      <c r="F48" t="s">
        <v>34</v>
      </c>
      <c r="G48" t="s">
        <v>35</v>
      </c>
    </row>
    <row r="49" spans="1:7" x14ac:dyDescent="0.25">
      <c r="A49" t="s">
        <v>23</v>
      </c>
      <c r="B49" t="s">
        <v>8</v>
      </c>
      <c r="C49" t="s">
        <v>13</v>
      </c>
      <c r="D49">
        <v>0</v>
      </c>
      <c r="E49" t="s">
        <v>10</v>
      </c>
      <c r="F49" t="s">
        <v>34</v>
      </c>
      <c r="G49" t="s">
        <v>35</v>
      </c>
    </row>
    <row r="50" spans="1:7" x14ac:dyDescent="0.25">
      <c r="A50" t="s">
        <v>23</v>
      </c>
      <c r="B50" t="s">
        <v>8</v>
      </c>
      <c r="C50" t="s">
        <v>14</v>
      </c>
      <c r="D50">
        <v>0</v>
      </c>
      <c r="E50" t="s">
        <v>10</v>
      </c>
      <c r="F50" t="s">
        <v>34</v>
      </c>
      <c r="G50" t="s">
        <v>35</v>
      </c>
    </row>
    <row r="51" spans="1:7" x14ac:dyDescent="0.25">
      <c r="A51" t="s">
        <v>23</v>
      </c>
      <c r="B51" t="s">
        <v>8</v>
      </c>
      <c r="C51" t="s">
        <v>15</v>
      </c>
      <c r="D51">
        <v>0</v>
      </c>
      <c r="E51" t="s">
        <v>10</v>
      </c>
      <c r="F51" t="s">
        <v>34</v>
      </c>
      <c r="G51" t="s">
        <v>35</v>
      </c>
    </row>
    <row r="52" spans="1:7" x14ac:dyDescent="0.25">
      <c r="A52" t="s">
        <v>23</v>
      </c>
      <c r="B52" t="s">
        <v>8</v>
      </c>
      <c r="C52" t="s">
        <v>16</v>
      </c>
      <c r="D52">
        <v>0</v>
      </c>
      <c r="E52" t="s">
        <v>10</v>
      </c>
      <c r="F52" t="s">
        <v>34</v>
      </c>
      <c r="G52" t="s">
        <v>35</v>
      </c>
    </row>
    <row r="53" spans="1:7" x14ac:dyDescent="0.25">
      <c r="A53" t="s">
        <v>23</v>
      </c>
      <c r="B53" t="s">
        <v>8</v>
      </c>
      <c r="C53" t="s">
        <v>17</v>
      </c>
      <c r="D53">
        <v>0</v>
      </c>
      <c r="E53" t="s">
        <v>10</v>
      </c>
      <c r="F53" t="s">
        <v>34</v>
      </c>
      <c r="G53" t="s">
        <v>35</v>
      </c>
    </row>
    <row r="54" spans="1:7" x14ac:dyDescent="0.25">
      <c r="A54" t="s">
        <v>23</v>
      </c>
      <c r="B54" t="s">
        <v>8</v>
      </c>
      <c r="C54" t="s">
        <v>18</v>
      </c>
      <c r="D54">
        <v>0</v>
      </c>
      <c r="E54" t="s">
        <v>10</v>
      </c>
      <c r="F54" t="s">
        <v>34</v>
      </c>
      <c r="G54" t="s">
        <v>35</v>
      </c>
    </row>
    <row r="55" spans="1:7" x14ac:dyDescent="0.25">
      <c r="A55" t="s">
        <v>23</v>
      </c>
      <c r="B55" t="s">
        <v>8</v>
      </c>
      <c r="C55" t="s">
        <v>19</v>
      </c>
      <c r="D55">
        <v>0</v>
      </c>
      <c r="E55" t="s">
        <v>10</v>
      </c>
      <c r="F55" t="s">
        <v>34</v>
      </c>
      <c r="G55" t="s">
        <v>35</v>
      </c>
    </row>
    <row r="56" spans="1:7" x14ac:dyDescent="0.25">
      <c r="A56" t="s">
        <v>23</v>
      </c>
      <c r="B56" t="s">
        <v>8</v>
      </c>
      <c r="C56" t="s">
        <v>20</v>
      </c>
      <c r="D56">
        <v>0</v>
      </c>
      <c r="E56" t="s">
        <v>10</v>
      </c>
      <c r="F56" t="s">
        <v>34</v>
      </c>
      <c r="G56" t="s">
        <v>35</v>
      </c>
    </row>
    <row r="57" spans="1:7" x14ac:dyDescent="0.25">
      <c r="A57" t="s">
        <v>23</v>
      </c>
      <c r="B57" t="s">
        <v>21</v>
      </c>
      <c r="C57" t="s">
        <v>9</v>
      </c>
      <c r="D57">
        <v>325</v>
      </c>
      <c r="E57" t="s">
        <v>10</v>
      </c>
      <c r="F57" t="s">
        <v>34</v>
      </c>
      <c r="G57" t="s">
        <v>35</v>
      </c>
    </row>
    <row r="58" spans="1:7" x14ac:dyDescent="0.25">
      <c r="A58" t="s">
        <v>23</v>
      </c>
      <c r="B58" t="s">
        <v>21</v>
      </c>
      <c r="C58" t="s">
        <v>11</v>
      </c>
      <c r="D58">
        <v>3518</v>
      </c>
      <c r="E58" t="s">
        <v>10</v>
      </c>
      <c r="F58" t="s">
        <v>34</v>
      </c>
      <c r="G58" t="s">
        <v>35</v>
      </c>
    </row>
    <row r="59" spans="1:7" x14ac:dyDescent="0.25">
      <c r="A59" t="s">
        <v>23</v>
      </c>
      <c r="B59" t="s">
        <v>21</v>
      </c>
      <c r="C59" t="s">
        <v>12</v>
      </c>
      <c r="D59">
        <v>246</v>
      </c>
      <c r="E59" t="s">
        <v>10</v>
      </c>
      <c r="F59" t="s">
        <v>34</v>
      </c>
      <c r="G59" t="s">
        <v>35</v>
      </c>
    </row>
    <row r="60" spans="1:7" x14ac:dyDescent="0.25">
      <c r="A60" t="s">
        <v>23</v>
      </c>
      <c r="B60" t="s">
        <v>21</v>
      </c>
      <c r="C60" t="s">
        <v>13</v>
      </c>
      <c r="D60">
        <v>1716</v>
      </c>
      <c r="E60" t="s">
        <v>10</v>
      </c>
      <c r="F60" t="s">
        <v>34</v>
      </c>
      <c r="G60" t="s">
        <v>35</v>
      </c>
    </row>
    <row r="61" spans="1:7" x14ac:dyDescent="0.25">
      <c r="A61" t="s">
        <v>23</v>
      </c>
      <c r="B61" t="s">
        <v>21</v>
      </c>
      <c r="C61" t="s">
        <v>14</v>
      </c>
      <c r="D61">
        <v>1162</v>
      </c>
      <c r="E61" t="s">
        <v>10</v>
      </c>
      <c r="F61" t="s">
        <v>34</v>
      </c>
      <c r="G61" t="s">
        <v>35</v>
      </c>
    </row>
    <row r="62" spans="1:7" x14ac:dyDescent="0.25">
      <c r="A62" t="s">
        <v>23</v>
      </c>
      <c r="B62" t="s">
        <v>21</v>
      </c>
      <c r="C62" t="s">
        <v>15</v>
      </c>
      <c r="D62">
        <v>12</v>
      </c>
      <c r="E62" t="s">
        <v>10</v>
      </c>
      <c r="F62" t="s">
        <v>34</v>
      </c>
      <c r="G62" t="s">
        <v>35</v>
      </c>
    </row>
    <row r="63" spans="1:7" x14ac:dyDescent="0.25">
      <c r="A63" t="s">
        <v>23</v>
      </c>
      <c r="B63" t="s">
        <v>21</v>
      </c>
      <c r="C63" t="s">
        <v>16</v>
      </c>
      <c r="D63">
        <v>0</v>
      </c>
      <c r="E63" t="s">
        <v>10</v>
      </c>
      <c r="F63" t="s">
        <v>34</v>
      </c>
      <c r="G63" t="s">
        <v>35</v>
      </c>
    </row>
    <row r="64" spans="1:7" x14ac:dyDescent="0.25">
      <c r="A64" t="s">
        <v>23</v>
      </c>
      <c r="B64" t="s">
        <v>21</v>
      </c>
      <c r="C64" t="s">
        <v>17</v>
      </c>
      <c r="D64">
        <v>559</v>
      </c>
      <c r="E64" t="s">
        <v>10</v>
      </c>
      <c r="F64" t="s">
        <v>34</v>
      </c>
      <c r="G64" t="s">
        <v>35</v>
      </c>
    </row>
    <row r="65" spans="1:7" x14ac:dyDescent="0.25">
      <c r="A65" t="s">
        <v>23</v>
      </c>
      <c r="B65" t="s">
        <v>21</v>
      </c>
      <c r="C65" t="s">
        <v>18</v>
      </c>
      <c r="D65">
        <v>1056</v>
      </c>
      <c r="E65" t="s">
        <v>10</v>
      </c>
      <c r="F65" t="s">
        <v>34</v>
      </c>
      <c r="G65" t="s">
        <v>35</v>
      </c>
    </row>
    <row r="66" spans="1:7" x14ac:dyDescent="0.25">
      <c r="A66" t="s">
        <v>23</v>
      </c>
      <c r="B66" t="s">
        <v>21</v>
      </c>
      <c r="C66" t="s">
        <v>19</v>
      </c>
      <c r="D66">
        <v>81</v>
      </c>
      <c r="E66" t="s">
        <v>10</v>
      </c>
      <c r="F66" t="s">
        <v>34</v>
      </c>
      <c r="G66" t="s">
        <v>35</v>
      </c>
    </row>
    <row r="67" spans="1:7" x14ac:dyDescent="0.25">
      <c r="A67" t="s">
        <v>23</v>
      </c>
      <c r="B67" t="s">
        <v>21</v>
      </c>
      <c r="C67" t="s">
        <v>20</v>
      </c>
      <c r="D67">
        <v>105983</v>
      </c>
      <c r="E67" t="s">
        <v>10</v>
      </c>
      <c r="F67" t="s">
        <v>34</v>
      </c>
      <c r="G67" t="s">
        <v>35</v>
      </c>
    </row>
    <row r="68" spans="1:7" x14ac:dyDescent="0.25">
      <c r="A68" t="s">
        <v>24</v>
      </c>
      <c r="B68" t="s">
        <v>8</v>
      </c>
      <c r="C68" t="s">
        <v>9</v>
      </c>
      <c r="D68">
        <v>0</v>
      </c>
      <c r="E68" t="s">
        <v>10</v>
      </c>
      <c r="F68" t="s">
        <v>34</v>
      </c>
      <c r="G68" t="s">
        <v>35</v>
      </c>
    </row>
    <row r="69" spans="1:7" x14ac:dyDescent="0.25">
      <c r="A69" t="s">
        <v>24</v>
      </c>
      <c r="B69" t="s">
        <v>8</v>
      </c>
      <c r="C69" t="s">
        <v>11</v>
      </c>
      <c r="D69">
        <v>0</v>
      </c>
      <c r="E69" t="s">
        <v>10</v>
      </c>
      <c r="F69" t="s">
        <v>34</v>
      </c>
      <c r="G69" t="s">
        <v>35</v>
      </c>
    </row>
    <row r="70" spans="1:7" x14ac:dyDescent="0.25">
      <c r="A70" t="s">
        <v>24</v>
      </c>
      <c r="B70" t="s">
        <v>8</v>
      </c>
      <c r="C70" t="s">
        <v>12</v>
      </c>
      <c r="D70">
        <v>0</v>
      </c>
      <c r="E70" t="s">
        <v>10</v>
      </c>
      <c r="F70" t="s">
        <v>34</v>
      </c>
      <c r="G70" t="s">
        <v>35</v>
      </c>
    </row>
    <row r="71" spans="1:7" x14ac:dyDescent="0.25">
      <c r="A71" t="s">
        <v>24</v>
      </c>
      <c r="B71" t="s">
        <v>8</v>
      </c>
      <c r="C71" t="s">
        <v>13</v>
      </c>
      <c r="D71">
        <v>0</v>
      </c>
      <c r="E71" t="s">
        <v>10</v>
      </c>
      <c r="F71" t="s">
        <v>34</v>
      </c>
      <c r="G71" t="s">
        <v>35</v>
      </c>
    </row>
    <row r="72" spans="1:7" x14ac:dyDescent="0.25">
      <c r="A72" t="s">
        <v>24</v>
      </c>
      <c r="B72" t="s">
        <v>8</v>
      </c>
      <c r="C72" t="s">
        <v>14</v>
      </c>
      <c r="D72">
        <v>0</v>
      </c>
      <c r="E72" t="s">
        <v>10</v>
      </c>
      <c r="F72" t="s">
        <v>34</v>
      </c>
      <c r="G72" t="s">
        <v>35</v>
      </c>
    </row>
    <row r="73" spans="1:7" x14ac:dyDescent="0.25">
      <c r="A73" t="s">
        <v>24</v>
      </c>
      <c r="B73" t="s">
        <v>8</v>
      </c>
      <c r="C73" t="s">
        <v>15</v>
      </c>
      <c r="D73">
        <v>0</v>
      </c>
      <c r="E73" t="s">
        <v>10</v>
      </c>
      <c r="F73" t="s">
        <v>34</v>
      </c>
      <c r="G73" t="s">
        <v>35</v>
      </c>
    </row>
    <row r="74" spans="1:7" x14ac:dyDescent="0.25">
      <c r="A74" t="s">
        <v>24</v>
      </c>
      <c r="B74" t="s">
        <v>8</v>
      </c>
      <c r="C74" t="s">
        <v>16</v>
      </c>
      <c r="D74">
        <v>0</v>
      </c>
      <c r="E74" t="s">
        <v>10</v>
      </c>
      <c r="F74" t="s">
        <v>34</v>
      </c>
      <c r="G74" t="s">
        <v>35</v>
      </c>
    </row>
    <row r="75" spans="1:7" x14ac:dyDescent="0.25">
      <c r="A75" t="s">
        <v>24</v>
      </c>
      <c r="B75" t="s">
        <v>8</v>
      </c>
      <c r="C75" t="s">
        <v>17</v>
      </c>
      <c r="D75">
        <v>0</v>
      </c>
      <c r="E75" t="s">
        <v>10</v>
      </c>
      <c r="F75" t="s">
        <v>34</v>
      </c>
      <c r="G75" t="s">
        <v>35</v>
      </c>
    </row>
    <row r="76" spans="1:7" x14ac:dyDescent="0.25">
      <c r="A76" t="s">
        <v>24</v>
      </c>
      <c r="B76" t="s">
        <v>8</v>
      </c>
      <c r="C76" t="s">
        <v>18</v>
      </c>
      <c r="D76">
        <v>0</v>
      </c>
      <c r="E76" t="s">
        <v>10</v>
      </c>
      <c r="F76" t="s">
        <v>34</v>
      </c>
      <c r="G76" t="s">
        <v>35</v>
      </c>
    </row>
    <row r="77" spans="1:7" x14ac:dyDescent="0.25">
      <c r="A77" t="s">
        <v>24</v>
      </c>
      <c r="B77" t="s">
        <v>8</v>
      </c>
      <c r="C77" t="s">
        <v>19</v>
      </c>
      <c r="D77">
        <v>0</v>
      </c>
      <c r="E77" t="s">
        <v>10</v>
      </c>
      <c r="F77" t="s">
        <v>34</v>
      </c>
      <c r="G77" t="s">
        <v>35</v>
      </c>
    </row>
    <row r="78" spans="1:7" x14ac:dyDescent="0.25">
      <c r="A78" t="s">
        <v>24</v>
      </c>
      <c r="B78" t="s">
        <v>8</v>
      </c>
      <c r="C78" t="s">
        <v>20</v>
      </c>
      <c r="D78">
        <v>0</v>
      </c>
      <c r="E78" t="s">
        <v>10</v>
      </c>
      <c r="F78" t="s">
        <v>34</v>
      </c>
      <c r="G78" t="s">
        <v>35</v>
      </c>
    </row>
    <row r="79" spans="1:7" x14ac:dyDescent="0.25">
      <c r="A79" t="s">
        <v>24</v>
      </c>
      <c r="B79" t="s">
        <v>21</v>
      </c>
      <c r="C79" t="s">
        <v>9</v>
      </c>
      <c r="D79">
        <v>757</v>
      </c>
      <c r="E79" t="s">
        <v>10</v>
      </c>
      <c r="F79" t="s">
        <v>34</v>
      </c>
      <c r="G79" t="s">
        <v>35</v>
      </c>
    </row>
    <row r="80" spans="1:7" x14ac:dyDescent="0.25">
      <c r="A80" t="s">
        <v>24</v>
      </c>
      <c r="B80" t="s">
        <v>21</v>
      </c>
      <c r="C80" t="s">
        <v>11</v>
      </c>
      <c r="D80">
        <v>8197</v>
      </c>
      <c r="E80" t="s">
        <v>10</v>
      </c>
      <c r="F80" t="s">
        <v>34</v>
      </c>
      <c r="G80" t="s">
        <v>35</v>
      </c>
    </row>
    <row r="81" spans="1:7" x14ac:dyDescent="0.25">
      <c r="A81" t="s">
        <v>24</v>
      </c>
      <c r="B81" t="s">
        <v>21</v>
      </c>
      <c r="C81" t="s">
        <v>12</v>
      </c>
      <c r="D81">
        <v>573</v>
      </c>
      <c r="E81" t="s">
        <v>10</v>
      </c>
      <c r="F81" t="s">
        <v>34</v>
      </c>
      <c r="G81" t="s">
        <v>35</v>
      </c>
    </row>
    <row r="82" spans="1:7" x14ac:dyDescent="0.25">
      <c r="A82" t="s">
        <v>24</v>
      </c>
      <c r="B82" t="s">
        <v>21</v>
      </c>
      <c r="C82" t="s">
        <v>13</v>
      </c>
      <c r="D82">
        <v>3998</v>
      </c>
      <c r="E82" t="s">
        <v>10</v>
      </c>
      <c r="F82" t="s">
        <v>34</v>
      </c>
      <c r="G82" t="s">
        <v>35</v>
      </c>
    </row>
    <row r="83" spans="1:7" x14ac:dyDescent="0.25">
      <c r="A83" t="s">
        <v>24</v>
      </c>
      <c r="B83" t="s">
        <v>21</v>
      </c>
      <c r="C83" t="s">
        <v>14</v>
      </c>
      <c r="D83">
        <v>2708</v>
      </c>
      <c r="E83" t="s">
        <v>10</v>
      </c>
      <c r="F83" t="s">
        <v>34</v>
      </c>
      <c r="G83" t="s">
        <v>35</v>
      </c>
    </row>
    <row r="84" spans="1:7" x14ac:dyDescent="0.25">
      <c r="A84" t="s">
        <v>24</v>
      </c>
      <c r="B84" t="s">
        <v>21</v>
      </c>
      <c r="C84" t="s">
        <v>15</v>
      </c>
      <c r="D84">
        <v>27</v>
      </c>
      <c r="E84" t="s">
        <v>10</v>
      </c>
      <c r="F84" t="s">
        <v>34</v>
      </c>
      <c r="G84" t="s">
        <v>35</v>
      </c>
    </row>
    <row r="85" spans="1:7" x14ac:dyDescent="0.25">
      <c r="A85" t="s">
        <v>24</v>
      </c>
      <c r="B85" t="s">
        <v>21</v>
      </c>
      <c r="C85" t="s">
        <v>16</v>
      </c>
      <c r="D85">
        <v>0</v>
      </c>
      <c r="E85" t="s">
        <v>10</v>
      </c>
      <c r="F85" t="s">
        <v>34</v>
      </c>
      <c r="G85" t="s">
        <v>35</v>
      </c>
    </row>
    <row r="86" spans="1:7" x14ac:dyDescent="0.25">
      <c r="A86" t="s">
        <v>24</v>
      </c>
      <c r="B86" t="s">
        <v>21</v>
      </c>
      <c r="C86" t="s">
        <v>17</v>
      </c>
      <c r="D86">
        <v>1303</v>
      </c>
      <c r="E86" t="s">
        <v>10</v>
      </c>
      <c r="F86" t="s">
        <v>34</v>
      </c>
      <c r="G86" t="s">
        <v>35</v>
      </c>
    </row>
    <row r="87" spans="1:7" x14ac:dyDescent="0.25">
      <c r="A87" t="s">
        <v>24</v>
      </c>
      <c r="B87" t="s">
        <v>21</v>
      </c>
      <c r="C87" t="s">
        <v>18</v>
      </c>
      <c r="D87">
        <v>2460</v>
      </c>
      <c r="E87" t="s">
        <v>10</v>
      </c>
      <c r="F87" t="s">
        <v>34</v>
      </c>
      <c r="G87" t="s">
        <v>35</v>
      </c>
    </row>
    <row r="88" spans="1:7" x14ac:dyDescent="0.25">
      <c r="A88" t="s">
        <v>24</v>
      </c>
      <c r="B88" t="s">
        <v>21</v>
      </c>
      <c r="C88" t="s">
        <v>19</v>
      </c>
      <c r="D88">
        <v>188</v>
      </c>
      <c r="E88" t="s">
        <v>10</v>
      </c>
      <c r="F88" t="s">
        <v>34</v>
      </c>
      <c r="G88" t="s">
        <v>35</v>
      </c>
    </row>
    <row r="89" spans="1:7" x14ac:dyDescent="0.25">
      <c r="A89" t="s">
        <v>24</v>
      </c>
      <c r="B89" t="s">
        <v>21</v>
      </c>
      <c r="C89" t="s">
        <v>20</v>
      </c>
      <c r="D89">
        <v>246960</v>
      </c>
      <c r="E89" t="s">
        <v>10</v>
      </c>
      <c r="F89" t="s">
        <v>34</v>
      </c>
      <c r="G89" t="s">
        <v>35</v>
      </c>
    </row>
    <row r="90" spans="1:7" x14ac:dyDescent="0.25">
      <c r="A90" t="s">
        <v>25</v>
      </c>
      <c r="B90" t="s">
        <v>8</v>
      </c>
      <c r="C90" t="s">
        <v>9</v>
      </c>
      <c r="D90">
        <v>0</v>
      </c>
      <c r="E90" t="s">
        <v>10</v>
      </c>
      <c r="F90" t="s">
        <v>34</v>
      </c>
      <c r="G90" t="s">
        <v>35</v>
      </c>
    </row>
    <row r="91" spans="1:7" x14ac:dyDescent="0.25">
      <c r="A91" t="s">
        <v>25</v>
      </c>
      <c r="B91" t="s">
        <v>8</v>
      </c>
      <c r="C91" t="s">
        <v>11</v>
      </c>
      <c r="D91">
        <v>0</v>
      </c>
      <c r="E91" t="s">
        <v>10</v>
      </c>
      <c r="F91" t="s">
        <v>34</v>
      </c>
      <c r="G91" t="s">
        <v>35</v>
      </c>
    </row>
    <row r="92" spans="1:7" x14ac:dyDescent="0.25">
      <c r="A92" t="s">
        <v>25</v>
      </c>
      <c r="B92" t="s">
        <v>8</v>
      </c>
      <c r="C92" t="s">
        <v>12</v>
      </c>
      <c r="D92">
        <v>0</v>
      </c>
      <c r="E92" t="s">
        <v>10</v>
      </c>
      <c r="F92" t="s">
        <v>34</v>
      </c>
      <c r="G92" t="s">
        <v>35</v>
      </c>
    </row>
    <row r="93" spans="1:7" x14ac:dyDescent="0.25">
      <c r="A93" t="s">
        <v>25</v>
      </c>
      <c r="B93" t="s">
        <v>8</v>
      </c>
      <c r="C93" t="s">
        <v>13</v>
      </c>
      <c r="D93">
        <v>0</v>
      </c>
      <c r="E93" t="s">
        <v>10</v>
      </c>
      <c r="F93" t="s">
        <v>34</v>
      </c>
      <c r="G93" t="s">
        <v>35</v>
      </c>
    </row>
    <row r="94" spans="1:7" x14ac:dyDescent="0.25">
      <c r="A94" t="s">
        <v>25</v>
      </c>
      <c r="B94" t="s">
        <v>8</v>
      </c>
      <c r="C94" t="s">
        <v>14</v>
      </c>
      <c r="D94">
        <v>0</v>
      </c>
      <c r="E94" t="s">
        <v>10</v>
      </c>
      <c r="F94" t="s">
        <v>34</v>
      </c>
      <c r="G94" t="s">
        <v>35</v>
      </c>
    </row>
    <row r="95" spans="1:7" x14ac:dyDescent="0.25">
      <c r="A95" t="s">
        <v>25</v>
      </c>
      <c r="B95" t="s">
        <v>8</v>
      </c>
      <c r="C95" t="s">
        <v>15</v>
      </c>
      <c r="D95">
        <v>0</v>
      </c>
      <c r="E95" t="s">
        <v>10</v>
      </c>
      <c r="F95" t="s">
        <v>34</v>
      </c>
      <c r="G95" t="s">
        <v>35</v>
      </c>
    </row>
    <row r="96" spans="1:7" x14ac:dyDescent="0.25">
      <c r="A96" t="s">
        <v>25</v>
      </c>
      <c r="B96" t="s">
        <v>8</v>
      </c>
      <c r="C96" t="s">
        <v>16</v>
      </c>
      <c r="D96">
        <v>0</v>
      </c>
      <c r="E96" t="s">
        <v>10</v>
      </c>
      <c r="F96" t="s">
        <v>34</v>
      </c>
      <c r="G96" t="s">
        <v>35</v>
      </c>
    </row>
    <row r="97" spans="1:7" x14ac:dyDescent="0.25">
      <c r="A97" t="s">
        <v>25</v>
      </c>
      <c r="B97" t="s">
        <v>8</v>
      </c>
      <c r="C97" t="s">
        <v>17</v>
      </c>
      <c r="D97">
        <v>0</v>
      </c>
      <c r="E97" t="s">
        <v>10</v>
      </c>
      <c r="F97" t="s">
        <v>34</v>
      </c>
      <c r="G97" t="s">
        <v>35</v>
      </c>
    </row>
    <row r="98" spans="1:7" x14ac:dyDescent="0.25">
      <c r="A98" t="s">
        <v>25</v>
      </c>
      <c r="B98" t="s">
        <v>8</v>
      </c>
      <c r="C98" t="s">
        <v>18</v>
      </c>
      <c r="D98">
        <v>0</v>
      </c>
      <c r="E98" t="s">
        <v>10</v>
      </c>
      <c r="F98" t="s">
        <v>34</v>
      </c>
      <c r="G98" t="s">
        <v>35</v>
      </c>
    </row>
    <row r="99" spans="1:7" x14ac:dyDescent="0.25">
      <c r="A99" t="s">
        <v>25</v>
      </c>
      <c r="B99" t="s">
        <v>8</v>
      </c>
      <c r="C99" t="s">
        <v>19</v>
      </c>
      <c r="D99">
        <v>0</v>
      </c>
      <c r="E99" t="s">
        <v>10</v>
      </c>
      <c r="F99" t="s">
        <v>34</v>
      </c>
      <c r="G99" t="s">
        <v>35</v>
      </c>
    </row>
    <row r="100" spans="1:7" x14ac:dyDescent="0.25">
      <c r="A100" t="s">
        <v>25</v>
      </c>
      <c r="B100" t="s">
        <v>8</v>
      </c>
      <c r="C100" t="s">
        <v>20</v>
      </c>
      <c r="D100">
        <v>0</v>
      </c>
      <c r="E100" t="s">
        <v>10</v>
      </c>
      <c r="F100" t="s">
        <v>34</v>
      </c>
      <c r="G100" t="s">
        <v>35</v>
      </c>
    </row>
    <row r="101" spans="1:7" x14ac:dyDescent="0.25">
      <c r="A101" t="s">
        <v>25</v>
      </c>
      <c r="B101" t="s">
        <v>21</v>
      </c>
      <c r="C101" t="s">
        <v>9</v>
      </c>
      <c r="D101">
        <v>1746</v>
      </c>
      <c r="E101" t="s">
        <v>10</v>
      </c>
      <c r="F101" t="s">
        <v>34</v>
      </c>
      <c r="G101" t="s">
        <v>35</v>
      </c>
    </row>
    <row r="102" spans="1:7" x14ac:dyDescent="0.25">
      <c r="A102" t="s">
        <v>25</v>
      </c>
      <c r="B102" t="s">
        <v>21</v>
      </c>
      <c r="C102" t="s">
        <v>11</v>
      </c>
      <c r="D102">
        <v>318</v>
      </c>
      <c r="E102" t="s">
        <v>10</v>
      </c>
      <c r="F102" t="s">
        <v>34</v>
      </c>
      <c r="G102" t="s">
        <v>35</v>
      </c>
    </row>
    <row r="103" spans="1:7" x14ac:dyDescent="0.25">
      <c r="A103" t="s">
        <v>25</v>
      </c>
      <c r="B103" t="s">
        <v>21</v>
      </c>
      <c r="C103" t="s">
        <v>12</v>
      </c>
      <c r="D103">
        <v>2349078</v>
      </c>
      <c r="E103" t="s">
        <v>10</v>
      </c>
      <c r="F103" t="s">
        <v>34</v>
      </c>
      <c r="G103" t="s">
        <v>35</v>
      </c>
    </row>
    <row r="104" spans="1:7" x14ac:dyDescent="0.25">
      <c r="A104" t="s">
        <v>25</v>
      </c>
      <c r="B104" t="s">
        <v>21</v>
      </c>
      <c r="C104" t="s">
        <v>13</v>
      </c>
      <c r="D104">
        <v>7097</v>
      </c>
      <c r="E104" t="s">
        <v>10</v>
      </c>
      <c r="F104" t="s">
        <v>34</v>
      </c>
      <c r="G104" t="s">
        <v>35</v>
      </c>
    </row>
    <row r="105" spans="1:7" x14ac:dyDescent="0.25">
      <c r="A105" t="s">
        <v>25</v>
      </c>
      <c r="B105" t="s">
        <v>21</v>
      </c>
      <c r="C105" t="s">
        <v>14</v>
      </c>
      <c r="D105">
        <v>3534499</v>
      </c>
      <c r="E105" t="s">
        <v>10</v>
      </c>
      <c r="F105" t="s">
        <v>34</v>
      </c>
      <c r="G105" t="s">
        <v>35</v>
      </c>
    </row>
    <row r="106" spans="1:7" x14ac:dyDescent="0.25">
      <c r="A106" t="s">
        <v>25</v>
      </c>
      <c r="B106" t="s">
        <v>21</v>
      </c>
      <c r="C106" t="s">
        <v>15</v>
      </c>
      <c r="D106">
        <v>418502</v>
      </c>
      <c r="E106" t="s">
        <v>10</v>
      </c>
      <c r="F106" t="s">
        <v>34</v>
      </c>
      <c r="G106" t="s">
        <v>35</v>
      </c>
    </row>
    <row r="107" spans="1:7" x14ac:dyDescent="0.25">
      <c r="A107" t="s">
        <v>25</v>
      </c>
      <c r="B107" t="s">
        <v>21</v>
      </c>
      <c r="C107" t="s">
        <v>16</v>
      </c>
      <c r="D107">
        <v>0</v>
      </c>
      <c r="E107" t="s">
        <v>10</v>
      </c>
      <c r="F107" t="s">
        <v>34</v>
      </c>
      <c r="G107" t="s">
        <v>35</v>
      </c>
    </row>
    <row r="108" spans="1:7" x14ac:dyDescent="0.25">
      <c r="A108" t="s">
        <v>25</v>
      </c>
      <c r="B108" t="s">
        <v>21</v>
      </c>
      <c r="C108" t="s">
        <v>17</v>
      </c>
      <c r="D108">
        <v>335</v>
      </c>
      <c r="E108" t="s">
        <v>10</v>
      </c>
      <c r="F108" t="s">
        <v>34</v>
      </c>
      <c r="G108" t="s">
        <v>35</v>
      </c>
    </row>
    <row r="109" spans="1:7" x14ac:dyDescent="0.25">
      <c r="A109" t="s">
        <v>25</v>
      </c>
      <c r="B109" t="s">
        <v>21</v>
      </c>
      <c r="C109" t="s">
        <v>18</v>
      </c>
      <c r="D109">
        <v>5364</v>
      </c>
      <c r="E109" t="s">
        <v>10</v>
      </c>
      <c r="F109" t="s">
        <v>34</v>
      </c>
      <c r="G109" t="s">
        <v>35</v>
      </c>
    </row>
    <row r="110" spans="1:7" x14ac:dyDescent="0.25">
      <c r="A110" t="s">
        <v>25</v>
      </c>
      <c r="B110" t="s">
        <v>21</v>
      </c>
      <c r="C110" t="s">
        <v>19</v>
      </c>
      <c r="D110">
        <v>1082</v>
      </c>
      <c r="E110" t="s">
        <v>10</v>
      </c>
      <c r="F110" t="s">
        <v>34</v>
      </c>
      <c r="G110" t="s">
        <v>35</v>
      </c>
    </row>
    <row r="111" spans="1:7" x14ac:dyDescent="0.25">
      <c r="A111" t="s">
        <v>25</v>
      </c>
      <c r="B111" t="s">
        <v>21</v>
      </c>
      <c r="C111" t="s">
        <v>20</v>
      </c>
      <c r="D111">
        <v>1331</v>
      </c>
      <c r="E111" t="s">
        <v>10</v>
      </c>
      <c r="F111" t="s">
        <v>34</v>
      </c>
      <c r="G111" t="s">
        <v>35</v>
      </c>
    </row>
    <row r="112" spans="1:7" x14ac:dyDescent="0.25">
      <c r="A112" t="s">
        <v>26</v>
      </c>
      <c r="B112" t="s">
        <v>8</v>
      </c>
      <c r="C112" t="s">
        <v>9</v>
      </c>
      <c r="D112">
        <v>0</v>
      </c>
      <c r="E112" t="s">
        <v>10</v>
      </c>
      <c r="F112" t="s">
        <v>34</v>
      </c>
      <c r="G112" t="s">
        <v>35</v>
      </c>
    </row>
    <row r="113" spans="1:7" x14ac:dyDescent="0.25">
      <c r="A113" t="s">
        <v>26</v>
      </c>
      <c r="B113" t="s">
        <v>8</v>
      </c>
      <c r="C113" t="s">
        <v>11</v>
      </c>
      <c r="D113">
        <v>0</v>
      </c>
      <c r="E113" t="s">
        <v>10</v>
      </c>
      <c r="F113" t="s">
        <v>34</v>
      </c>
      <c r="G113" t="s">
        <v>35</v>
      </c>
    </row>
    <row r="114" spans="1:7" x14ac:dyDescent="0.25">
      <c r="A114" t="s">
        <v>26</v>
      </c>
      <c r="B114" t="s">
        <v>8</v>
      </c>
      <c r="C114" t="s">
        <v>12</v>
      </c>
      <c r="D114">
        <v>0</v>
      </c>
      <c r="E114" t="s">
        <v>10</v>
      </c>
      <c r="F114" t="s">
        <v>34</v>
      </c>
      <c r="G114" t="s">
        <v>35</v>
      </c>
    </row>
    <row r="115" spans="1:7" x14ac:dyDescent="0.25">
      <c r="A115" t="s">
        <v>26</v>
      </c>
      <c r="B115" t="s">
        <v>8</v>
      </c>
      <c r="C115" t="s">
        <v>13</v>
      </c>
      <c r="D115">
        <v>0</v>
      </c>
      <c r="E115" t="s">
        <v>10</v>
      </c>
      <c r="F115" t="s">
        <v>34</v>
      </c>
      <c r="G115" t="s">
        <v>35</v>
      </c>
    </row>
    <row r="116" spans="1:7" x14ac:dyDescent="0.25">
      <c r="A116" t="s">
        <v>26</v>
      </c>
      <c r="B116" t="s">
        <v>8</v>
      </c>
      <c r="C116" t="s">
        <v>14</v>
      </c>
      <c r="D116">
        <v>0</v>
      </c>
      <c r="E116" t="s">
        <v>10</v>
      </c>
      <c r="F116" t="s">
        <v>34</v>
      </c>
      <c r="G116" t="s">
        <v>35</v>
      </c>
    </row>
    <row r="117" spans="1:7" x14ac:dyDescent="0.25">
      <c r="A117" t="s">
        <v>26</v>
      </c>
      <c r="B117" t="s">
        <v>8</v>
      </c>
      <c r="C117" t="s">
        <v>15</v>
      </c>
      <c r="D117">
        <v>0</v>
      </c>
      <c r="E117" t="s">
        <v>10</v>
      </c>
      <c r="F117" t="s">
        <v>34</v>
      </c>
      <c r="G117" t="s">
        <v>35</v>
      </c>
    </row>
    <row r="118" spans="1:7" x14ac:dyDescent="0.25">
      <c r="A118" t="s">
        <v>26</v>
      </c>
      <c r="B118" t="s">
        <v>8</v>
      </c>
      <c r="C118" t="s">
        <v>16</v>
      </c>
      <c r="D118">
        <v>0</v>
      </c>
      <c r="E118" t="s">
        <v>10</v>
      </c>
      <c r="F118" t="s">
        <v>34</v>
      </c>
      <c r="G118" t="s">
        <v>35</v>
      </c>
    </row>
    <row r="119" spans="1:7" x14ac:dyDescent="0.25">
      <c r="A119" t="s">
        <v>26</v>
      </c>
      <c r="B119" t="s">
        <v>8</v>
      </c>
      <c r="C119" t="s">
        <v>17</v>
      </c>
      <c r="D119">
        <v>0</v>
      </c>
      <c r="E119" t="s">
        <v>10</v>
      </c>
      <c r="F119" t="s">
        <v>34</v>
      </c>
      <c r="G119" t="s">
        <v>35</v>
      </c>
    </row>
    <row r="120" spans="1:7" x14ac:dyDescent="0.25">
      <c r="A120" t="s">
        <v>26</v>
      </c>
      <c r="B120" t="s">
        <v>8</v>
      </c>
      <c r="C120" t="s">
        <v>18</v>
      </c>
      <c r="D120">
        <v>0</v>
      </c>
      <c r="E120" t="s">
        <v>10</v>
      </c>
      <c r="F120" t="s">
        <v>34</v>
      </c>
      <c r="G120" t="s">
        <v>35</v>
      </c>
    </row>
    <row r="121" spans="1:7" x14ac:dyDescent="0.25">
      <c r="A121" t="s">
        <v>26</v>
      </c>
      <c r="B121" t="s">
        <v>8</v>
      </c>
      <c r="C121" t="s">
        <v>19</v>
      </c>
      <c r="D121">
        <v>0</v>
      </c>
      <c r="E121" t="s">
        <v>10</v>
      </c>
      <c r="F121" t="s">
        <v>34</v>
      </c>
      <c r="G121" t="s">
        <v>35</v>
      </c>
    </row>
    <row r="122" spans="1:7" x14ac:dyDescent="0.25">
      <c r="A122" t="s">
        <v>26</v>
      </c>
      <c r="B122" t="s">
        <v>8</v>
      </c>
      <c r="C122" t="s">
        <v>20</v>
      </c>
      <c r="D122">
        <v>0</v>
      </c>
      <c r="E122" t="s">
        <v>10</v>
      </c>
      <c r="F122" t="s">
        <v>34</v>
      </c>
      <c r="G122" t="s">
        <v>35</v>
      </c>
    </row>
    <row r="123" spans="1:7" x14ac:dyDescent="0.25">
      <c r="A123" t="s">
        <v>26</v>
      </c>
      <c r="B123" t="s">
        <v>21</v>
      </c>
      <c r="C123" t="s">
        <v>9</v>
      </c>
      <c r="D123">
        <v>646</v>
      </c>
      <c r="E123" t="s">
        <v>10</v>
      </c>
      <c r="F123" t="s">
        <v>34</v>
      </c>
      <c r="G123" t="s">
        <v>35</v>
      </c>
    </row>
    <row r="124" spans="1:7" x14ac:dyDescent="0.25">
      <c r="A124" t="s">
        <v>26</v>
      </c>
      <c r="B124" t="s">
        <v>21</v>
      </c>
      <c r="C124" t="s">
        <v>11</v>
      </c>
      <c r="D124">
        <v>111</v>
      </c>
      <c r="E124" t="s">
        <v>10</v>
      </c>
      <c r="F124" t="s">
        <v>34</v>
      </c>
      <c r="G124" t="s">
        <v>35</v>
      </c>
    </row>
    <row r="125" spans="1:7" x14ac:dyDescent="0.25">
      <c r="A125" t="s">
        <v>26</v>
      </c>
      <c r="B125" t="s">
        <v>21</v>
      </c>
      <c r="C125" t="s">
        <v>12</v>
      </c>
      <c r="D125">
        <v>1178155</v>
      </c>
      <c r="E125" t="s">
        <v>10</v>
      </c>
      <c r="F125" t="s">
        <v>34</v>
      </c>
      <c r="G125" t="s">
        <v>35</v>
      </c>
    </row>
    <row r="126" spans="1:7" x14ac:dyDescent="0.25">
      <c r="A126" t="s">
        <v>26</v>
      </c>
      <c r="B126" t="s">
        <v>21</v>
      </c>
      <c r="C126" t="s">
        <v>13</v>
      </c>
      <c r="D126">
        <v>3440</v>
      </c>
      <c r="E126" t="s">
        <v>10</v>
      </c>
      <c r="F126" t="s">
        <v>34</v>
      </c>
      <c r="G126" t="s">
        <v>35</v>
      </c>
    </row>
    <row r="127" spans="1:7" x14ac:dyDescent="0.25">
      <c r="A127" t="s">
        <v>26</v>
      </c>
      <c r="B127" t="s">
        <v>21</v>
      </c>
      <c r="C127" t="s">
        <v>14</v>
      </c>
      <c r="D127">
        <v>1424335</v>
      </c>
      <c r="E127" t="s">
        <v>10</v>
      </c>
      <c r="F127" t="s">
        <v>34</v>
      </c>
      <c r="G127" t="s">
        <v>35</v>
      </c>
    </row>
    <row r="128" spans="1:7" x14ac:dyDescent="0.25">
      <c r="A128" t="s">
        <v>26</v>
      </c>
      <c r="B128" t="s">
        <v>21</v>
      </c>
      <c r="C128" t="s">
        <v>15</v>
      </c>
      <c r="D128">
        <v>153</v>
      </c>
      <c r="E128" t="s">
        <v>10</v>
      </c>
      <c r="F128" t="s">
        <v>34</v>
      </c>
      <c r="G128" t="s">
        <v>35</v>
      </c>
    </row>
    <row r="129" spans="1:7" x14ac:dyDescent="0.25">
      <c r="A129" t="s">
        <v>26</v>
      </c>
      <c r="B129" t="s">
        <v>21</v>
      </c>
      <c r="C129" t="s">
        <v>16</v>
      </c>
      <c r="D129">
        <v>0</v>
      </c>
      <c r="E129" t="s">
        <v>10</v>
      </c>
      <c r="F129" t="s">
        <v>34</v>
      </c>
      <c r="G129" t="s">
        <v>35</v>
      </c>
    </row>
    <row r="130" spans="1:7" x14ac:dyDescent="0.25">
      <c r="A130" t="s">
        <v>26</v>
      </c>
      <c r="B130" t="s">
        <v>21</v>
      </c>
      <c r="C130" t="s">
        <v>17</v>
      </c>
      <c r="D130">
        <v>152</v>
      </c>
      <c r="E130" t="s">
        <v>10</v>
      </c>
      <c r="F130" t="s">
        <v>34</v>
      </c>
      <c r="G130" t="s">
        <v>35</v>
      </c>
    </row>
    <row r="131" spans="1:7" x14ac:dyDescent="0.25">
      <c r="A131" t="s">
        <v>26</v>
      </c>
      <c r="B131" t="s">
        <v>21</v>
      </c>
      <c r="C131" t="s">
        <v>18</v>
      </c>
      <c r="D131">
        <v>1934</v>
      </c>
      <c r="E131" t="s">
        <v>10</v>
      </c>
      <c r="F131" t="s">
        <v>34</v>
      </c>
      <c r="G131" t="s">
        <v>35</v>
      </c>
    </row>
    <row r="132" spans="1:7" x14ac:dyDescent="0.25">
      <c r="A132" t="s">
        <v>26</v>
      </c>
      <c r="B132" t="s">
        <v>21</v>
      </c>
      <c r="C132" t="s">
        <v>19</v>
      </c>
      <c r="D132">
        <v>450</v>
      </c>
      <c r="E132" t="s">
        <v>10</v>
      </c>
      <c r="F132" t="s">
        <v>34</v>
      </c>
      <c r="G132" t="s">
        <v>35</v>
      </c>
    </row>
    <row r="133" spans="1:7" x14ac:dyDescent="0.25">
      <c r="A133" t="s">
        <v>26</v>
      </c>
      <c r="B133" t="s">
        <v>21</v>
      </c>
      <c r="C133" t="s">
        <v>20</v>
      </c>
      <c r="D133">
        <v>570</v>
      </c>
      <c r="E133" t="s">
        <v>10</v>
      </c>
      <c r="F133" t="s">
        <v>34</v>
      </c>
      <c r="G133" t="s">
        <v>35</v>
      </c>
    </row>
    <row r="134" spans="1:7" x14ac:dyDescent="0.25">
      <c r="A134" t="s">
        <v>27</v>
      </c>
      <c r="B134" t="s">
        <v>8</v>
      </c>
      <c r="C134" t="s">
        <v>9</v>
      </c>
      <c r="D134">
        <v>0</v>
      </c>
      <c r="E134" t="s">
        <v>10</v>
      </c>
      <c r="F134" t="s">
        <v>34</v>
      </c>
      <c r="G134" t="s">
        <v>35</v>
      </c>
    </row>
    <row r="135" spans="1:7" x14ac:dyDescent="0.25">
      <c r="A135" t="s">
        <v>27</v>
      </c>
      <c r="B135" t="s">
        <v>8</v>
      </c>
      <c r="C135" t="s">
        <v>11</v>
      </c>
      <c r="D135">
        <v>0</v>
      </c>
      <c r="E135" t="s">
        <v>10</v>
      </c>
      <c r="F135" t="s">
        <v>34</v>
      </c>
      <c r="G135" t="s">
        <v>35</v>
      </c>
    </row>
    <row r="136" spans="1:7" x14ac:dyDescent="0.25">
      <c r="A136" t="s">
        <v>27</v>
      </c>
      <c r="B136" t="s">
        <v>8</v>
      </c>
      <c r="C136" t="s">
        <v>12</v>
      </c>
      <c r="D136">
        <v>0</v>
      </c>
      <c r="E136" t="s">
        <v>10</v>
      </c>
      <c r="F136" t="s">
        <v>34</v>
      </c>
      <c r="G136" t="s">
        <v>35</v>
      </c>
    </row>
    <row r="137" spans="1:7" x14ac:dyDescent="0.25">
      <c r="A137" t="s">
        <v>27</v>
      </c>
      <c r="B137" t="s">
        <v>8</v>
      </c>
      <c r="C137" t="s">
        <v>13</v>
      </c>
      <c r="D137">
        <v>0</v>
      </c>
      <c r="E137" t="s">
        <v>10</v>
      </c>
      <c r="F137" t="s">
        <v>34</v>
      </c>
      <c r="G137" t="s">
        <v>35</v>
      </c>
    </row>
    <row r="138" spans="1:7" x14ac:dyDescent="0.25">
      <c r="A138" t="s">
        <v>27</v>
      </c>
      <c r="B138" t="s">
        <v>8</v>
      </c>
      <c r="C138" t="s">
        <v>14</v>
      </c>
      <c r="D138">
        <v>0</v>
      </c>
      <c r="E138" t="s">
        <v>10</v>
      </c>
      <c r="F138" t="s">
        <v>34</v>
      </c>
      <c r="G138" t="s">
        <v>35</v>
      </c>
    </row>
    <row r="139" spans="1:7" x14ac:dyDescent="0.25">
      <c r="A139" t="s">
        <v>27</v>
      </c>
      <c r="B139" t="s">
        <v>8</v>
      </c>
      <c r="C139" t="s">
        <v>15</v>
      </c>
      <c r="D139">
        <v>0</v>
      </c>
      <c r="E139" t="s">
        <v>10</v>
      </c>
      <c r="F139" t="s">
        <v>34</v>
      </c>
      <c r="G139" t="s">
        <v>35</v>
      </c>
    </row>
    <row r="140" spans="1:7" x14ac:dyDescent="0.25">
      <c r="A140" t="s">
        <v>27</v>
      </c>
      <c r="B140" t="s">
        <v>8</v>
      </c>
      <c r="C140" t="s">
        <v>16</v>
      </c>
      <c r="D140">
        <v>0</v>
      </c>
      <c r="E140" t="s">
        <v>10</v>
      </c>
      <c r="F140" t="s">
        <v>34</v>
      </c>
      <c r="G140" t="s">
        <v>35</v>
      </c>
    </row>
    <row r="141" spans="1:7" x14ac:dyDescent="0.25">
      <c r="A141" t="s">
        <v>27</v>
      </c>
      <c r="B141" t="s">
        <v>8</v>
      </c>
      <c r="C141" t="s">
        <v>17</v>
      </c>
      <c r="D141">
        <v>0</v>
      </c>
      <c r="E141" t="s">
        <v>10</v>
      </c>
      <c r="F141" t="s">
        <v>34</v>
      </c>
      <c r="G141" t="s">
        <v>35</v>
      </c>
    </row>
    <row r="142" spans="1:7" x14ac:dyDescent="0.25">
      <c r="A142" t="s">
        <v>27</v>
      </c>
      <c r="B142" t="s">
        <v>8</v>
      </c>
      <c r="C142" t="s">
        <v>18</v>
      </c>
      <c r="D142">
        <v>0</v>
      </c>
      <c r="E142" t="s">
        <v>10</v>
      </c>
      <c r="F142" t="s">
        <v>34</v>
      </c>
      <c r="G142" t="s">
        <v>35</v>
      </c>
    </row>
    <row r="143" spans="1:7" x14ac:dyDescent="0.25">
      <c r="A143" t="s">
        <v>27</v>
      </c>
      <c r="B143" t="s">
        <v>8</v>
      </c>
      <c r="C143" t="s">
        <v>19</v>
      </c>
      <c r="D143">
        <v>0</v>
      </c>
      <c r="E143" t="s">
        <v>10</v>
      </c>
      <c r="F143" t="s">
        <v>34</v>
      </c>
      <c r="G143" t="s">
        <v>35</v>
      </c>
    </row>
    <row r="144" spans="1:7" x14ac:dyDescent="0.25">
      <c r="A144" t="s">
        <v>27</v>
      </c>
      <c r="B144" t="s">
        <v>8</v>
      </c>
      <c r="C144" t="s">
        <v>20</v>
      </c>
      <c r="D144">
        <v>0</v>
      </c>
      <c r="E144" t="s">
        <v>10</v>
      </c>
      <c r="F144" t="s">
        <v>34</v>
      </c>
      <c r="G144" t="s">
        <v>35</v>
      </c>
    </row>
    <row r="145" spans="1:7" x14ac:dyDescent="0.25">
      <c r="A145" t="s">
        <v>27</v>
      </c>
      <c r="B145" t="s">
        <v>21</v>
      </c>
      <c r="C145" t="s">
        <v>9</v>
      </c>
      <c r="D145">
        <v>137</v>
      </c>
      <c r="E145" t="s">
        <v>10</v>
      </c>
      <c r="F145" t="s">
        <v>34</v>
      </c>
      <c r="G145" t="s">
        <v>35</v>
      </c>
    </row>
    <row r="146" spans="1:7" x14ac:dyDescent="0.25">
      <c r="A146" t="s">
        <v>27</v>
      </c>
      <c r="B146" t="s">
        <v>21</v>
      </c>
      <c r="C146" t="s">
        <v>11</v>
      </c>
      <c r="D146">
        <v>33</v>
      </c>
      <c r="E146" t="s">
        <v>10</v>
      </c>
      <c r="F146" t="s">
        <v>34</v>
      </c>
      <c r="G146" t="s">
        <v>35</v>
      </c>
    </row>
    <row r="147" spans="1:7" x14ac:dyDescent="0.25">
      <c r="A147" t="s">
        <v>27</v>
      </c>
      <c r="B147" t="s">
        <v>21</v>
      </c>
      <c r="C147" t="s">
        <v>12</v>
      </c>
      <c r="D147">
        <v>965835</v>
      </c>
      <c r="E147" t="s">
        <v>10</v>
      </c>
      <c r="F147" t="s">
        <v>34</v>
      </c>
      <c r="G147" t="s">
        <v>35</v>
      </c>
    </row>
    <row r="148" spans="1:7" x14ac:dyDescent="0.25">
      <c r="A148" t="s">
        <v>27</v>
      </c>
      <c r="B148" t="s">
        <v>21</v>
      </c>
      <c r="C148" t="s">
        <v>13</v>
      </c>
      <c r="D148">
        <v>2690</v>
      </c>
      <c r="E148" t="s">
        <v>10</v>
      </c>
      <c r="F148" t="s">
        <v>34</v>
      </c>
      <c r="G148" t="s">
        <v>35</v>
      </c>
    </row>
    <row r="149" spans="1:7" x14ac:dyDescent="0.25">
      <c r="A149" t="s">
        <v>27</v>
      </c>
      <c r="B149" t="s">
        <v>21</v>
      </c>
      <c r="C149" t="s">
        <v>14</v>
      </c>
      <c r="D149">
        <v>17328</v>
      </c>
      <c r="E149" t="s">
        <v>10</v>
      </c>
      <c r="F149" t="s">
        <v>34</v>
      </c>
      <c r="G149" t="s">
        <v>35</v>
      </c>
    </row>
    <row r="150" spans="1:7" x14ac:dyDescent="0.25">
      <c r="A150" t="s">
        <v>27</v>
      </c>
      <c r="B150" t="s">
        <v>21</v>
      </c>
      <c r="C150" t="s">
        <v>15</v>
      </c>
      <c r="D150">
        <v>25</v>
      </c>
      <c r="E150" t="s">
        <v>10</v>
      </c>
      <c r="F150" t="s">
        <v>34</v>
      </c>
      <c r="G150" t="s">
        <v>35</v>
      </c>
    </row>
    <row r="151" spans="1:7" x14ac:dyDescent="0.25">
      <c r="A151" t="s">
        <v>27</v>
      </c>
      <c r="B151" t="s">
        <v>21</v>
      </c>
      <c r="C151" t="s">
        <v>16</v>
      </c>
      <c r="D151">
        <v>0</v>
      </c>
      <c r="E151" t="s">
        <v>10</v>
      </c>
      <c r="F151" t="s">
        <v>34</v>
      </c>
      <c r="G151" t="s">
        <v>35</v>
      </c>
    </row>
    <row r="152" spans="1:7" x14ac:dyDescent="0.25">
      <c r="A152" t="s">
        <v>27</v>
      </c>
      <c r="B152" t="s">
        <v>21</v>
      </c>
      <c r="C152" t="s">
        <v>17</v>
      </c>
      <c r="D152">
        <v>102</v>
      </c>
      <c r="E152" t="s">
        <v>10</v>
      </c>
      <c r="F152" t="s">
        <v>34</v>
      </c>
      <c r="G152" t="s">
        <v>35</v>
      </c>
    </row>
    <row r="153" spans="1:7" x14ac:dyDescent="0.25">
      <c r="A153" t="s">
        <v>27</v>
      </c>
      <c r="B153" t="s">
        <v>21</v>
      </c>
      <c r="C153" t="s">
        <v>18</v>
      </c>
      <c r="D153">
        <v>634</v>
      </c>
      <c r="E153" t="s">
        <v>10</v>
      </c>
      <c r="F153" t="s">
        <v>34</v>
      </c>
      <c r="G153" t="s">
        <v>35</v>
      </c>
    </row>
    <row r="154" spans="1:7" x14ac:dyDescent="0.25">
      <c r="A154" t="s">
        <v>27</v>
      </c>
      <c r="B154" t="s">
        <v>21</v>
      </c>
      <c r="C154" t="s">
        <v>19</v>
      </c>
      <c r="D154">
        <v>87</v>
      </c>
      <c r="E154" t="s">
        <v>10</v>
      </c>
      <c r="F154" t="s">
        <v>34</v>
      </c>
      <c r="G154" t="s">
        <v>35</v>
      </c>
    </row>
    <row r="155" spans="1:7" x14ac:dyDescent="0.25">
      <c r="A155" t="s">
        <v>27</v>
      </c>
      <c r="B155" t="s">
        <v>21</v>
      </c>
      <c r="C155" t="s">
        <v>20</v>
      </c>
      <c r="D155">
        <v>228</v>
      </c>
      <c r="E155" t="s">
        <v>10</v>
      </c>
      <c r="F155" t="s">
        <v>34</v>
      </c>
      <c r="G155" t="s">
        <v>35</v>
      </c>
    </row>
    <row r="156" spans="1:7" x14ac:dyDescent="0.25">
      <c r="A156" t="s">
        <v>28</v>
      </c>
      <c r="B156" t="s">
        <v>8</v>
      </c>
      <c r="C156" t="s">
        <v>9</v>
      </c>
      <c r="D156">
        <v>0</v>
      </c>
      <c r="E156" t="s">
        <v>10</v>
      </c>
      <c r="F156" t="s">
        <v>34</v>
      </c>
      <c r="G156" t="s">
        <v>35</v>
      </c>
    </row>
    <row r="157" spans="1:7" x14ac:dyDescent="0.25">
      <c r="A157" t="s">
        <v>28</v>
      </c>
      <c r="B157" t="s">
        <v>8</v>
      </c>
      <c r="C157" t="s">
        <v>11</v>
      </c>
      <c r="D157">
        <v>0</v>
      </c>
      <c r="E157" t="s">
        <v>10</v>
      </c>
      <c r="F157" t="s">
        <v>34</v>
      </c>
      <c r="G157" t="s">
        <v>35</v>
      </c>
    </row>
    <row r="158" spans="1:7" x14ac:dyDescent="0.25">
      <c r="A158" t="s">
        <v>28</v>
      </c>
      <c r="B158" t="s">
        <v>8</v>
      </c>
      <c r="C158" t="s">
        <v>12</v>
      </c>
      <c r="D158">
        <v>0</v>
      </c>
      <c r="E158" t="s">
        <v>10</v>
      </c>
      <c r="F158" t="s">
        <v>34</v>
      </c>
      <c r="G158" t="s">
        <v>35</v>
      </c>
    </row>
    <row r="159" spans="1:7" x14ac:dyDescent="0.25">
      <c r="A159" t="s">
        <v>28</v>
      </c>
      <c r="B159" t="s">
        <v>8</v>
      </c>
      <c r="C159" t="s">
        <v>13</v>
      </c>
      <c r="D159">
        <v>0</v>
      </c>
      <c r="E159" t="s">
        <v>10</v>
      </c>
      <c r="F159" t="s">
        <v>34</v>
      </c>
      <c r="G159" t="s">
        <v>35</v>
      </c>
    </row>
    <row r="160" spans="1:7" x14ac:dyDescent="0.25">
      <c r="A160" t="s">
        <v>28</v>
      </c>
      <c r="B160" t="s">
        <v>8</v>
      </c>
      <c r="C160" t="s">
        <v>14</v>
      </c>
      <c r="D160">
        <v>0</v>
      </c>
      <c r="E160" t="s">
        <v>10</v>
      </c>
      <c r="F160" t="s">
        <v>34</v>
      </c>
      <c r="G160" t="s">
        <v>35</v>
      </c>
    </row>
    <row r="161" spans="1:7" x14ac:dyDescent="0.25">
      <c r="A161" t="s">
        <v>28</v>
      </c>
      <c r="B161" t="s">
        <v>8</v>
      </c>
      <c r="C161" t="s">
        <v>15</v>
      </c>
      <c r="D161">
        <v>0</v>
      </c>
      <c r="E161" t="s">
        <v>10</v>
      </c>
      <c r="F161" t="s">
        <v>34</v>
      </c>
      <c r="G161" t="s">
        <v>35</v>
      </c>
    </row>
    <row r="162" spans="1:7" x14ac:dyDescent="0.25">
      <c r="A162" t="s">
        <v>28</v>
      </c>
      <c r="B162" t="s">
        <v>8</v>
      </c>
      <c r="C162" t="s">
        <v>16</v>
      </c>
      <c r="D162">
        <v>0</v>
      </c>
      <c r="E162" t="s">
        <v>10</v>
      </c>
      <c r="F162" t="s">
        <v>34</v>
      </c>
      <c r="G162" t="s">
        <v>35</v>
      </c>
    </row>
    <row r="163" spans="1:7" x14ac:dyDescent="0.25">
      <c r="A163" t="s">
        <v>28</v>
      </c>
      <c r="B163" t="s">
        <v>8</v>
      </c>
      <c r="C163" t="s">
        <v>17</v>
      </c>
      <c r="D163">
        <v>0</v>
      </c>
      <c r="E163" t="s">
        <v>10</v>
      </c>
      <c r="F163" t="s">
        <v>34</v>
      </c>
      <c r="G163" t="s">
        <v>35</v>
      </c>
    </row>
    <row r="164" spans="1:7" x14ac:dyDescent="0.25">
      <c r="A164" t="s">
        <v>28</v>
      </c>
      <c r="B164" t="s">
        <v>8</v>
      </c>
      <c r="C164" t="s">
        <v>18</v>
      </c>
      <c r="D164">
        <v>0</v>
      </c>
      <c r="E164" t="s">
        <v>10</v>
      </c>
      <c r="F164" t="s">
        <v>34</v>
      </c>
      <c r="G164" t="s">
        <v>35</v>
      </c>
    </row>
    <row r="165" spans="1:7" x14ac:dyDescent="0.25">
      <c r="A165" t="s">
        <v>28</v>
      </c>
      <c r="B165" t="s">
        <v>8</v>
      </c>
      <c r="C165" t="s">
        <v>19</v>
      </c>
      <c r="D165">
        <v>0</v>
      </c>
      <c r="E165" t="s">
        <v>10</v>
      </c>
      <c r="F165" t="s">
        <v>34</v>
      </c>
      <c r="G165" t="s">
        <v>35</v>
      </c>
    </row>
    <row r="166" spans="1:7" x14ac:dyDescent="0.25">
      <c r="A166" t="s">
        <v>28</v>
      </c>
      <c r="B166" t="s">
        <v>8</v>
      </c>
      <c r="C166" t="s">
        <v>20</v>
      </c>
      <c r="D166">
        <v>0</v>
      </c>
      <c r="E166" t="s">
        <v>10</v>
      </c>
      <c r="F166" t="s">
        <v>34</v>
      </c>
      <c r="G166" t="s">
        <v>35</v>
      </c>
    </row>
    <row r="167" spans="1:7" x14ac:dyDescent="0.25">
      <c r="A167" t="s">
        <v>28</v>
      </c>
      <c r="B167" t="s">
        <v>21</v>
      </c>
      <c r="C167" t="s">
        <v>9</v>
      </c>
      <c r="D167">
        <v>28</v>
      </c>
      <c r="E167" t="s">
        <v>10</v>
      </c>
      <c r="F167" t="s">
        <v>34</v>
      </c>
      <c r="G167" t="s">
        <v>35</v>
      </c>
    </row>
    <row r="168" spans="1:7" x14ac:dyDescent="0.25">
      <c r="A168" t="s">
        <v>28</v>
      </c>
      <c r="B168" t="s">
        <v>21</v>
      </c>
      <c r="C168" t="s">
        <v>11</v>
      </c>
      <c r="D168">
        <v>8</v>
      </c>
      <c r="E168" t="s">
        <v>10</v>
      </c>
      <c r="F168" t="s">
        <v>34</v>
      </c>
      <c r="G168" t="s">
        <v>35</v>
      </c>
    </row>
    <row r="169" spans="1:7" x14ac:dyDescent="0.25">
      <c r="A169" t="s">
        <v>28</v>
      </c>
      <c r="B169" t="s">
        <v>21</v>
      </c>
      <c r="C169" t="s">
        <v>12</v>
      </c>
      <c r="D169">
        <v>50</v>
      </c>
      <c r="E169" t="s">
        <v>10</v>
      </c>
      <c r="F169" t="s">
        <v>34</v>
      </c>
      <c r="G169" t="s">
        <v>35</v>
      </c>
    </row>
    <row r="170" spans="1:7" x14ac:dyDescent="0.25">
      <c r="A170" t="s">
        <v>28</v>
      </c>
      <c r="B170" t="s">
        <v>21</v>
      </c>
      <c r="C170" t="s">
        <v>13</v>
      </c>
      <c r="D170">
        <v>20</v>
      </c>
      <c r="E170" t="s">
        <v>10</v>
      </c>
      <c r="F170" t="s">
        <v>34</v>
      </c>
      <c r="G170" t="s">
        <v>35</v>
      </c>
    </row>
    <row r="171" spans="1:7" x14ac:dyDescent="0.25">
      <c r="A171" t="s">
        <v>28</v>
      </c>
      <c r="B171" t="s">
        <v>21</v>
      </c>
      <c r="C171" t="s">
        <v>14</v>
      </c>
      <c r="D171">
        <v>83</v>
      </c>
      <c r="E171" t="s">
        <v>10</v>
      </c>
      <c r="F171" t="s">
        <v>34</v>
      </c>
      <c r="G171" t="s">
        <v>35</v>
      </c>
    </row>
    <row r="172" spans="1:7" x14ac:dyDescent="0.25">
      <c r="A172" t="s">
        <v>28</v>
      </c>
      <c r="B172" t="s">
        <v>21</v>
      </c>
      <c r="C172" t="s">
        <v>15</v>
      </c>
      <c r="D172">
        <v>53399</v>
      </c>
      <c r="E172" t="s">
        <v>10</v>
      </c>
      <c r="F172" t="s">
        <v>34</v>
      </c>
      <c r="G172" t="s">
        <v>35</v>
      </c>
    </row>
    <row r="173" spans="1:7" x14ac:dyDescent="0.25">
      <c r="A173" t="s">
        <v>28</v>
      </c>
      <c r="B173" t="s">
        <v>21</v>
      </c>
      <c r="C173" t="s">
        <v>16</v>
      </c>
      <c r="D173">
        <v>0</v>
      </c>
      <c r="E173" t="s">
        <v>10</v>
      </c>
      <c r="F173" t="s">
        <v>34</v>
      </c>
      <c r="G173" t="s">
        <v>35</v>
      </c>
    </row>
    <row r="174" spans="1:7" x14ac:dyDescent="0.25">
      <c r="A174" t="s">
        <v>28</v>
      </c>
      <c r="B174" t="s">
        <v>21</v>
      </c>
      <c r="C174" t="s">
        <v>17</v>
      </c>
      <c r="D174">
        <v>2</v>
      </c>
      <c r="E174" t="s">
        <v>10</v>
      </c>
      <c r="F174" t="s">
        <v>34</v>
      </c>
      <c r="G174" t="s">
        <v>35</v>
      </c>
    </row>
    <row r="175" spans="1:7" x14ac:dyDescent="0.25">
      <c r="A175" t="s">
        <v>28</v>
      </c>
      <c r="B175" t="s">
        <v>21</v>
      </c>
      <c r="C175" t="s">
        <v>18</v>
      </c>
      <c r="D175">
        <v>119</v>
      </c>
      <c r="E175" t="s">
        <v>10</v>
      </c>
      <c r="F175" t="s">
        <v>34</v>
      </c>
      <c r="G175" t="s">
        <v>35</v>
      </c>
    </row>
    <row r="176" spans="1:7" x14ac:dyDescent="0.25">
      <c r="A176" t="s">
        <v>28</v>
      </c>
      <c r="B176" t="s">
        <v>21</v>
      </c>
      <c r="C176" t="s">
        <v>19</v>
      </c>
      <c r="D176">
        <v>2</v>
      </c>
      <c r="E176" t="s">
        <v>10</v>
      </c>
      <c r="F176" t="s">
        <v>34</v>
      </c>
      <c r="G176" t="s">
        <v>35</v>
      </c>
    </row>
    <row r="177" spans="1:7" x14ac:dyDescent="0.25">
      <c r="A177" t="s">
        <v>28</v>
      </c>
      <c r="B177" t="s">
        <v>21</v>
      </c>
      <c r="C177" t="s">
        <v>20</v>
      </c>
      <c r="D177">
        <v>6</v>
      </c>
      <c r="E177" t="s">
        <v>10</v>
      </c>
      <c r="F177" t="s">
        <v>34</v>
      </c>
      <c r="G177" t="s">
        <v>35</v>
      </c>
    </row>
    <row r="178" spans="1:7" x14ac:dyDescent="0.25">
      <c r="A178" t="s">
        <v>29</v>
      </c>
      <c r="B178" t="s">
        <v>8</v>
      </c>
      <c r="C178" t="s">
        <v>9</v>
      </c>
      <c r="D178">
        <v>0</v>
      </c>
      <c r="E178" t="s">
        <v>10</v>
      </c>
      <c r="F178" t="s">
        <v>34</v>
      </c>
      <c r="G178" t="s">
        <v>35</v>
      </c>
    </row>
    <row r="179" spans="1:7" x14ac:dyDescent="0.25">
      <c r="A179" t="s">
        <v>29</v>
      </c>
      <c r="B179" t="s">
        <v>8</v>
      </c>
      <c r="C179" t="s">
        <v>11</v>
      </c>
      <c r="D179">
        <v>0</v>
      </c>
      <c r="E179" t="s">
        <v>10</v>
      </c>
      <c r="F179" t="s">
        <v>34</v>
      </c>
      <c r="G179" t="s">
        <v>35</v>
      </c>
    </row>
    <row r="180" spans="1:7" x14ac:dyDescent="0.25">
      <c r="A180" t="s">
        <v>29</v>
      </c>
      <c r="B180" t="s">
        <v>8</v>
      </c>
      <c r="C180" t="s">
        <v>12</v>
      </c>
      <c r="D180">
        <v>0</v>
      </c>
      <c r="E180" t="s">
        <v>10</v>
      </c>
      <c r="F180" t="s">
        <v>34</v>
      </c>
      <c r="G180" t="s">
        <v>35</v>
      </c>
    </row>
    <row r="181" spans="1:7" x14ac:dyDescent="0.25">
      <c r="A181" t="s">
        <v>29</v>
      </c>
      <c r="B181" t="s">
        <v>8</v>
      </c>
      <c r="C181" t="s">
        <v>13</v>
      </c>
      <c r="D181">
        <v>0</v>
      </c>
      <c r="E181" t="s">
        <v>10</v>
      </c>
      <c r="F181" t="s">
        <v>34</v>
      </c>
      <c r="G181" t="s">
        <v>35</v>
      </c>
    </row>
    <row r="182" spans="1:7" x14ac:dyDescent="0.25">
      <c r="A182" t="s">
        <v>29</v>
      </c>
      <c r="B182" t="s">
        <v>8</v>
      </c>
      <c r="C182" t="s">
        <v>14</v>
      </c>
      <c r="D182">
        <v>0</v>
      </c>
      <c r="E182" t="s">
        <v>10</v>
      </c>
      <c r="F182" t="s">
        <v>34</v>
      </c>
      <c r="G182" t="s">
        <v>35</v>
      </c>
    </row>
    <row r="183" spans="1:7" x14ac:dyDescent="0.25">
      <c r="A183" t="s">
        <v>29</v>
      </c>
      <c r="B183" t="s">
        <v>8</v>
      </c>
      <c r="C183" t="s">
        <v>15</v>
      </c>
      <c r="D183">
        <v>0</v>
      </c>
      <c r="E183" t="s">
        <v>10</v>
      </c>
      <c r="F183" t="s">
        <v>34</v>
      </c>
      <c r="G183" t="s">
        <v>35</v>
      </c>
    </row>
    <row r="184" spans="1:7" x14ac:dyDescent="0.25">
      <c r="A184" t="s">
        <v>29</v>
      </c>
      <c r="B184" t="s">
        <v>8</v>
      </c>
      <c r="C184" t="s">
        <v>16</v>
      </c>
      <c r="D184">
        <v>0</v>
      </c>
      <c r="E184" t="s">
        <v>10</v>
      </c>
      <c r="F184" t="s">
        <v>34</v>
      </c>
      <c r="G184" t="s">
        <v>35</v>
      </c>
    </row>
    <row r="185" spans="1:7" x14ac:dyDescent="0.25">
      <c r="A185" t="s">
        <v>29</v>
      </c>
      <c r="B185" t="s">
        <v>8</v>
      </c>
      <c r="C185" t="s">
        <v>17</v>
      </c>
      <c r="D185">
        <v>0</v>
      </c>
      <c r="E185" t="s">
        <v>10</v>
      </c>
      <c r="F185" t="s">
        <v>34</v>
      </c>
      <c r="G185" t="s">
        <v>35</v>
      </c>
    </row>
    <row r="186" spans="1:7" x14ac:dyDescent="0.25">
      <c r="A186" t="s">
        <v>29</v>
      </c>
      <c r="B186" t="s">
        <v>8</v>
      </c>
      <c r="C186" t="s">
        <v>18</v>
      </c>
      <c r="D186">
        <v>0</v>
      </c>
      <c r="E186" t="s">
        <v>10</v>
      </c>
      <c r="F186" t="s">
        <v>34</v>
      </c>
      <c r="G186" t="s">
        <v>35</v>
      </c>
    </row>
    <row r="187" spans="1:7" x14ac:dyDescent="0.25">
      <c r="A187" t="s">
        <v>29</v>
      </c>
      <c r="B187" t="s">
        <v>8</v>
      </c>
      <c r="C187" t="s">
        <v>19</v>
      </c>
      <c r="D187">
        <v>0</v>
      </c>
      <c r="E187" t="s">
        <v>10</v>
      </c>
      <c r="F187" t="s">
        <v>34</v>
      </c>
      <c r="G187" t="s">
        <v>35</v>
      </c>
    </row>
    <row r="188" spans="1:7" x14ac:dyDescent="0.25">
      <c r="A188" t="s">
        <v>29</v>
      </c>
      <c r="B188" t="s">
        <v>8</v>
      </c>
      <c r="C188" t="s">
        <v>20</v>
      </c>
      <c r="D188">
        <v>0</v>
      </c>
      <c r="E188" t="s">
        <v>10</v>
      </c>
      <c r="F188" t="s">
        <v>34</v>
      </c>
      <c r="G188" t="s">
        <v>35</v>
      </c>
    </row>
    <row r="189" spans="1:7" x14ac:dyDescent="0.25">
      <c r="A189" t="s">
        <v>29</v>
      </c>
      <c r="B189" t="s">
        <v>21</v>
      </c>
      <c r="C189" t="s">
        <v>9</v>
      </c>
      <c r="D189">
        <v>63</v>
      </c>
      <c r="E189" t="s">
        <v>10</v>
      </c>
      <c r="F189" t="s">
        <v>34</v>
      </c>
      <c r="G189" t="s">
        <v>35</v>
      </c>
    </row>
    <row r="190" spans="1:7" x14ac:dyDescent="0.25">
      <c r="A190" t="s">
        <v>29</v>
      </c>
      <c r="B190" t="s">
        <v>21</v>
      </c>
      <c r="C190" t="s">
        <v>11</v>
      </c>
      <c r="D190">
        <v>18</v>
      </c>
      <c r="E190" t="s">
        <v>10</v>
      </c>
      <c r="F190" t="s">
        <v>34</v>
      </c>
      <c r="G190" t="s">
        <v>35</v>
      </c>
    </row>
    <row r="191" spans="1:7" x14ac:dyDescent="0.25">
      <c r="A191" t="s">
        <v>29</v>
      </c>
      <c r="B191" t="s">
        <v>21</v>
      </c>
      <c r="C191" t="s">
        <v>12</v>
      </c>
      <c r="D191">
        <v>110</v>
      </c>
      <c r="E191" t="s">
        <v>10</v>
      </c>
      <c r="F191" t="s">
        <v>34</v>
      </c>
      <c r="G191" t="s">
        <v>35</v>
      </c>
    </row>
    <row r="192" spans="1:7" x14ac:dyDescent="0.25">
      <c r="A192" t="s">
        <v>29</v>
      </c>
      <c r="B192" t="s">
        <v>21</v>
      </c>
      <c r="C192" t="s">
        <v>13</v>
      </c>
      <c r="D192">
        <v>45</v>
      </c>
      <c r="E192" t="s">
        <v>10</v>
      </c>
      <c r="F192" t="s">
        <v>34</v>
      </c>
      <c r="G192" t="s">
        <v>35</v>
      </c>
    </row>
    <row r="193" spans="1:7" x14ac:dyDescent="0.25">
      <c r="A193" t="s">
        <v>29</v>
      </c>
      <c r="B193" t="s">
        <v>21</v>
      </c>
      <c r="C193" t="s">
        <v>14</v>
      </c>
      <c r="D193">
        <v>184</v>
      </c>
      <c r="E193" t="s">
        <v>10</v>
      </c>
      <c r="F193" t="s">
        <v>34</v>
      </c>
      <c r="G193" t="s">
        <v>35</v>
      </c>
    </row>
    <row r="194" spans="1:7" x14ac:dyDescent="0.25">
      <c r="A194" t="s">
        <v>29</v>
      </c>
      <c r="B194" t="s">
        <v>21</v>
      </c>
      <c r="C194" t="s">
        <v>15</v>
      </c>
      <c r="D194">
        <v>118891</v>
      </c>
      <c r="E194" t="s">
        <v>10</v>
      </c>
      <c r="F194" t="s">
        <v>34</v>
      </c>
      <c r="G194" t="s">
        <v>35</v>
      </c>
    </row>
    <row r="195" spans="1:7" x14ac:dyDescent="0.25">
      <c r="A195" t="s">
        <v>29</v>
      </c>
      <c r="B195" t="s">
        <v>21</v>
      </c>
      <c r="C195" t="s">
        <v>16</v>
      </c>
      <c r="D195">
        <v>0</v>
      </c>
      <c r="E195" t="s">
        <v>10</v>
      </c>
      <c r="F195" t="s">
        <v>34</v>
      </c>
      <c r="G195" t="s">
        <v>35</v>
      </c>
    </row>
    <row r="196" spans="1:7" x14ac:dyDescent="0.25">
      <c r="A196" t="s">
        <v>29</v>
      </c>
      <c r="B196" t="s">
        <v>21</v>
      </c>
      <c r="C196" t="s">
        <v>17</v>
      </c>
      <c r="D196">
        <v>5</v>
      </c>
      <c r="E196" t="s">
        <v>10</v>
      </c>
      <c r="F196" t="s">
        <v>34</v>
      </c>
      <c r="G196" t="s">
        <v>35</v>
      </c>
    </row>
    <row r="197" spans="1:7" x14ac:dyDescent="0.25">
      <c r="A197" t="s">
        <v>29</v>
      </c>
      <c r="B197" t="s">
        <v>21</v>
      </c>
      <c r="C197" t="s">
        <v>18</v>
      </c>
      <c r="D197">
        <v>266</v>
      </c>
      <c r="E197" t="s">
        <v>10</v>
      </c>
      <c r="F197" t="s">
        <v>34</v>
      </c>
      <c r="G197" t="s">
        <v>35</v>
      </c>
    </row>
    <row r="198" spans="1:7" x14ac:dyDescent="0.25">
      <c r="A198" t="s">
        <v>29</v>
      </c>
      <c r="B198" t="s">
        <v>21</v>
      </c>
      <c r="C198" t="s">
        <v>19</v>
      </c>
      <c r="D198">
        <v>5</v>
      </c>
      <c r="E198" t="s">
        <v>10</v>
      </c>
      <c r="F198" t="s">
        <v>34</v>
      </c>
      <c r="G198" t="s">
        <v>35</v>
      </c>
    </row>
    <row r="199" spans="1:7" x14ac:dyDescent="0.25">
      <c r="A199" t="s">
        <v>29</v>
      </c>
      <c r="B199" t="s">
        <v>21</v>
      </c>
      <c r="C199" t="s">
        <v>20</v>
      </c>
      <c r="D199">
        <v>14</v>
      </c>
      <c r="E199" t="s">
        <v>10</v>
      </c>
      <c r="F199" t="s">
        <v>34</v>
      </c>
      <c r="G199" t="s">
        <v>35</v>
      </c>
    </row>
    <row r="200" spans="1:7" x14ac:dyDescent="0.25">
      <c r="A200" t="s">
        <v>30</v>
      </c>
      <c r="B200" t="s">
        <v>8</v>
      </c>
      <c r="C200" t="s">
        <v>9</v>
      </c>
      <c r="D200">
        <v>0</v>
      </c>
      <c r="E200" t="s">
        <v>10</v>
      </c>
      <c r="F200" t="s">
        <v>34</v>
      </c>
      <c r="G200" t="s">
        <v>35</v>
      </c>
    </row>
    <row r="201" spans="1:7" x14ac:dyDescent="0.25">
      <c r="A201" t="s">
        <v>30</v>
      </c>
      <c r="B201" t="s">
        <v>8</v>
      </c>
      <c r="C201" t="s">
        <v>11</v>
      </c>
      <c r="D201">
        <v>0</v>
      </c>
      <c r="E201" t="s">
        <v>10</v>
      </c>
      <c r="F201" t="s">
        <v>34</v>
      </c>
      <c r="G201" t="s">
        <v>35</v>
      </c>
    </row>
    <row r="202" spans="1:7" x14ac:dyDescent="0.25">
      <c r="A202" t="s">
        <v>30</v>
      </c>
      <c r="B202" t="s">
        <v>8</v>
      </c>
      <c r="C202" t="s">
        <v>12</v>
      </c>
      <c r="D202">
        <v>0</v>
      </c>
      <c r="E202" t="s">
        <v>10</v>
      </c>
      <c r="F202" t="s">
        <v>34</v>
      </c>
      <c r="G202" t="s">
        <v>35</v>
      </c>
    </row>
    <row r="203" spans="1:7" x14ac:dyDescent="0.25">
      <c r="A203" t="s">
        <v>30</v>
      </c>
      <c r="B203" t="s">
        <v>8</v>
      </c>
      <c r="C203" t="s">
        <v>13</v>
      </c>
      <c r="D203">
        <v>0</v>
      </c>
      <c r="E203" t="s">
        <v>10</v>
      </c>
      <c r="F203" t="s">
        <v>34</v>
      </c>
      <c r="G203" t="s">
        <v>35</v>
      </c>
    </row>
    <row r="204" spans="1:7" x14ac:dyDescent="0.25">
      <c r="A204" t="s">
        <v>30</v>
      </c>
      <c r="B204" t="s">
        <v>8</v>
      </c>
      <c r="C204" t="s">
        <v>14</v>
      </c>
      <c r="D204">
        <v>0</v>
      </c>
      <c r="E204" t="s">
        <v>10</v>
      </c>
      <c r="F204" t="s">
        <v>34</v>
      </c>
      <c r="G204" t="s">
        <v>35</v>
      </c>
    </row>
    <row r="205" spans="1:7" x14ac:dyDescent="0.25">
      <c r="A205" t="s">
        <v>30</v>
      </c>
      <c r="B205" t="s">
        <v>8</v>
      </c>
      <c r="C205" t="s">
        <v>15</v>
      </c>
      <c r="D205">
        <v>0</v>
      </c>
      <c r="E205" t="s">
        <v>10</v>
      </c>
      <c r="F205" t="s">
        <v>34</v>
      </c>
      <c r="G205" t="s">
        <v>35</v>
      </c>
    </row>
    <row r="206" spans="1:7" x14ac:dyDescent="0.25">
      <c r="A206" t="s">
        <v>30</v>
      </c>
      <c r="B206" t="s">
        <v>8</v>
      </c>
      <c r="C206" t="s">
        <v>16</v>
      </c>
      <c r="D206">
        <v>0</v>
      </c>
      <c r="E206" t="s">
        <v>10</v>
      </c>
      <c r="F206" t="s">
        <v>34</v>
      </c>
      <c r="G206" t="s">
        <v>35</v>
      </c>
    </row>
    <row r="207" spans="1:7" x14ac:dyDescent="0.25">
      <c r="A207" t="s">
        <v>30</v>
      </c>
      <c r="B207" t="s">
        <v>8</v>
      </c>
      <c r="C207" t="s">
        <v>17</v>
      </c>
      <c r="D207">
        <v>0</v>
      </c>
      <c r="E207" t="s">
        <v>10</v>
      </c>
      <c r="F207" t="s">
        <v>34</v>
      </c>
      <c r="G207" t="s">
        <v>35</v>
      </c>
    </row>
    <row r="208" spans="1:7" x14ac:dyDescent="0.25">
      <c r="A208" t="s">
        <v>30</v>
      </c>
      <c r="B208" t="s">
        <v>8</v>
      </c>
      <c r="C208" t="s">
        <v>18</v>
      </c>
      <c r="D208">
        <v>0</v>
      </c>
      <c r="E208" t="s">
        <v>10</v>
      </c>
      <c r="F208" t="s">
        <v>34</v>
      </c>
      <c r="G208" t="s">
        <v>35</v>
      </c>
    </row>
    <row r="209" spans="1:7" x14ac:dyDescent="0.25">
      <c r="A209" t="s">
        <v>30</v>
      </c>
      <c r="B209" t="s">
        <v>8</v>
      </c>
      <c r="C209" t="s">
        <v>19</v>
      </c>
      <c r="D209">
        <v>0</v>
      </c>
      <c r="E209" t="s">
        <v>10</v>
      </c>
      <c r="F209" t="s">
        <v>34</v>
      </c>
      <c r="G209" t="s">
        <v>35</v>
      </c>
    </row>
    <row r="210" spans="1:7" x14ac:dyDescent="0.25">
      <c r="A210" t="s">
        <v>30</v>
      </c>
      <c r="B210" t="s">
        <v>8</v>
      </c>
      <c r="C210" t="s">
        <v>20</v>
      </c>
      <c r="D210">
        <v>0</v>
      </c>
      <c r="E210" t="s">
        <v>10</v>
      </c>
      <c r="F210" t="s">
        <v>34</v>
      </c>
      <c r="G210" t="s">
        <v>35</v>
      </c>
    </row>
    <row r="211" spans="1:7" x14ac:dyDescent="0.25">
      <c r="A211" t="s">
        <v>30</v>
      </c>
      <c r="B211" t="s">
        <v>21</v>
      </c>
      <c r="C211" t="s">
        <v>9</v>
      </c>
      <c r="D211">
        <v>148</v>
      </c>
      <c r="E211" t="s">
        <v>10</v>
      </c>
      <c r="F211" t="s">
        <v>34</v>
      </c>
      <c r="G211" t="s">
        <v>35</v>
      </c>
    </row>
    <row r="212" spans="1:7" x14ac:dyDescent="0.25">
      <c r="A212" t="s">
        <v>30</v>
      </c>
      <c r="B212" t="s">
        <v>21</v>
      </c>
      <c r="C212" t="s">
        <v>11</v>
      </c>
      <c r="D212">
        <v>1601</v>
      </c>
      <c r="E212" t="s">
        <v>10</v>
      </c>
      <c r="F212" t="s">
        <v>34</v>
      </c>
      <c r="G212" t="s">
        <v>35</v>
      </c>
    </row>
    <row r="213" spans="1:7" x14ac:dyDescent="0.25">
      <c r="A213" t="s">
        <v>30</v>
      </c>
      <c r="B213" t="s">
        <v>21</v>
      </c>
      <c r="C213" t="s">
        <v>12</v>
      </c>
      <c r="D213">
        <v>112</v>
      </c>
      <c r="E213" t="s">
        <v>10</v>
      </c>
      <c r="F213" t="s">
        <v>34</v>
      </c>
      <c r="G213" t="s">
        <v>35</v>
      </c>
    </row>
    <row r="214" spans="1:7" x14ac:dyDescent="0.25">
      <c r="A214" t="s">
        <v>30</v>
      </c>
      <c r="B214" t="s">
        <v>21</v>
      </c>
      <c r="C214" t="s">
        <v>13</v>
      </c>
      <c r="D214">
        <v>781</v>
      </c>
      <c r="E214" t="s">
        <v>10</v>
      </c>
      <c r="F214" t="s">
        <v>34</v>
      </c>
      <c r="G214" t="s">
        <v>35</v>
      </c>
    </row>
    <row r="215" spans="1:7" x14ac:dyDescent="0.25">
      <c r="A215" t="s">
        <v>30</v>
      </c>
      <c r="B215" t="s">
        <v>21</v>
      </c>
      <c r="C215" t="s">
        <v>14</v>
      </c>
      <c r="D215">
        <v>529</v>
      </c>
      <c r="E215" t="s">
        <v>10</v>
      </c>
      <c r="F215" t="s">
        <v>34</v>
      </c>
      <c r="G215" t="s">
        <v>35</v>
      </c>
    </row>
    <row r="216" spans="1:7" x14ac:dyDescent="0.25">
      <c r="A216" t="s">
        <v>30</v>
      </c>
      <c r="B216" t="s">
        <v>21</v>
      </c>
      <c r="C216" t="s">
        <v>15</v>
      </c>
      <c r="D216">
        <v>5</v>
      </c>
      <c r="E216" t="s">
        <v>10</v>
      </c>
      <c r="F216" t="s">
        <v>34</v>
      </c>
      <c r="G216" t="s">
        <v>35</v>
      </c>
    </row>
    <row r="217" spans="1:7" x14ac:dyDescent="0.25">
      <c r="A217" t="s">
        <v>30</v>
      </c>
      <c r="B217" t="s">
        <v>21</v>
      </c>
      <c r="C217" t="s">
        <v>16</v>
      </c>
      <c r="D217">
        <v>0</v>
      </c>
      <c r="E217" t="s">
        <v>10</v>
      </c>
      <c r="F217" t="s">
        <v>34</v>
      </c>
      <c r="G217" t="s">
        <v>35</v>
      </c>
    </row>
    <row r="218" spans="1:7" x14ac:dyDescent="0.25">
      <c r="A218" t="s">
        <v>30</v>
      </c>
      <c r="B218" t="s">
        <v>21</v>
      </c>
      <c r="C218" t="s">
        <v>17</v>
      </c>
      <c r="D218">
        <v>254</v>
      </c>
      <c r="E218" t="s">
        <v>10</v>
      </c>
      <c r="F218" t="s">
        <v>34</v>
      </c>
      <c r="G218" t="s">
        <v>35</v>
      </c>
    </row>
    <row r="219" spans="1:7" x14ac:dyDescent="0.25">
      <c r="A219" t="s">
        <v>30</v>
      </c>
      <c r="B219" t="s">
        <v>21</v>
      </c>
      <c r="C219" t="s">
        <v>18</v>
      </c>
      <c r="D219">
        <v>480</v>
      </c>
      <c r="E219" t="s">
        <v>10</v>
      </c>
      <c r="F219" t="s">
        <v>34</v>
      </c>
      <c r="G219" t="s">
        <v>35</v>
      </c>
    </row>
    <row r="220" spans="1:7" x14ac:dyDescent="0.25">
      <c r="A220" t="s">
        <v>30</v>
      </c>
      <c r="B220" t="s">
        <v>21</v>
      </c>
      <c r="C220" t="s">
        <v>19</v>
      </c>
      <c r="D220">
        <v>37</v>
      </c>
      <c r="E220" t="s">
        <v>10</v>
      </c>
      <c r="F220" t="s">
        <v>34</v>
      </c>
      <c r="G220" t="s">
        <v>35</v>
      </c>
    </row>
    <row r="221" spans="1:7" x14ac:dyDescent="0.25">
      <c r="A221" t="s">
        <v>30</v>
      </c>
      <c r="B221" t="s">
        <v>21</v>
      </c>
      <c r="C221" t="s">
        <v>20</v>
      </c>
      <c r="D221">
        <v>48222</v>
      </c>
      <c r="E221" t="s">
        <v>10</v>
      </c>
      <c r="F221" t="s">
        <v>34</v>
      </c>
      <c r="G221" t="s">
        <v>35</v>
      </c>
    </row>
    <row r="222" spans="1:7" x14ac:dyDescent="0.25">
      <c r="A222" t="s">
        <v>31</v>
      </c>
      <c r="B222" t="s">
        <v>8</v>
      </c>
      <c r="C222" t="s">
        <v>9</v>
      </c>
      <c r="D222">
        <v>0</v>
      </c>
      <c r="E222" t="s">
        <v>10</v>
      </c>
      <c r="F222" t="s">
        <v>34</v>
      </c>
      <c r="G222" t="s">
        <v>35</v>
      </c>
    </row>
    <row r="223" spans="1:7" x14ac:dyDescent="0.25">
      <c r="A223" t="s">
        <v>31</v>
      </c>
      <c r="B223" t="s">
        <v>8</v>
      </c>
      <c r="C223" t="s">
        <v>11</v>
      </c>
      <c r="D223">
        <v>0</v>
      </c>
      <c r="E223" t="s">
        <v>10</v>
      </c>
      <c r="F223" t="s">
        <v>34</v>
      </c>
      <c r="G223" t="s">
        <v>35</v>
      </c>
    </row>
    <row r="224" spans="1:7" x14ac:dyDescent="0.25">
      <c r="A224" t="s">
        <v>31</v>
      </c>
      <c r="B224" t="s">
        <v>8</v>
      </c>
      <c r="C224" t="s">
        <v>12</v>
      </c>
      <c r="D224">
        <v>0</v>
      </c>
      <c r="E224" t="s">
        <v>10</v>
      </c>
      <c r="F224" t="s">
        <v>34</v>
      </c>
      <c r="G224" t="s">
        <v>35</v>
      </c>
    </row>
    <row r="225" spans="1:7" x14ac:dyDescent="0.25">
      <c r="A225" t="s">
        <v>31</v>
      </c>
      <c r="B225" t="s">
        <v>8</v>
      </c>
      <c r="C225" t="s">
        <v>13</v>
      </c>
      <c r="D225">
        <v>0</v>
      </c>
      <c r="E225" t="s">
        <v>10</v>
      </c>
      <c r="F225" t="s">
        <v>34</v>
      </c>
      <c r="G225" t="s">
        <v>35</v>
      </c>
    </row>
    <row r="226" spans="1:7" x14ac:dyDescent="0.25">
      <c r="A226" t="s">
        <v>31</v>
      </c>
      <c r="B226" t="s">
        <v>8</v>
      </c>
      <c r="C226" t="s">
        <v>14</v>
      </c>
      <c r="D226">
        <v>0</v>
      </c>
      <c r="E226" t="s">
        <v>10</v>
      </c>
      <c r="F226" t="s">
        <v>34</v>
      </c>
      <c r="G226" t="s">
        <v>35</v>
      </c>
    </row>
    <row r="227" spans="1:7" x14ac:dyDescent="0.25">
      <c r="A227" t="s">
        <v>31</v>
      </c>
      <c r="B227" t="s">
        <v>8</v>
      </c>
      <c r="C227" t="s">
        <v>15</v>
      </c>
      <c r="D227">
        <v>0</v>
      </c>
      <c r="E227" t="s">
        <v>10</v>
      </c>
      <c r="F227" t="s">
        <v>34</v>
      </c>
      <c r="G227" t="s">
        <v>35</v>
      </c>
    </row>
    <row r="228" spans="1:7" x14ac:dyDescent="0.25">
      <c r="A228" t="s">
        <v>31</v>
      </c>
      <c r="B228" t="s">
        <v>8</v>
      </c>
      <c r="C228" t="s">
        <v>16</v>
      </c>
      <c r="D228">
        <v>0</v>
      </c>
      <c r="E228" t="s">
        <v>10</v>
      </c>
      <c r="F228" t="s">
        <v>34</v>
      </c>
      <c r="G228" t="s">
        <v>35</v>
      </c>
    </row>
    <row r="229" spans="1:7" x14ac:dyDescent="0.25">
      <c r="A229" t="s">
        <v>31</v>
      </c>
      <c r="B229" t="s">
        <v>8</v>
      </c>
      <c r="C229" t="s">
        <v>17</v>
      </c>
      <c r="D229">
        <v>0</v>
      </c>
      <c r="E229" t="s">
        <v>10</v>
      </c>
      <c r="F229" t="s">
        <v>34</v>
      </c>
      <c r="G229" t="s">
        <v>35</v>
      </c>
    </row>
    <row r="230" spans="1:7" x14ac:dyDescent="0.25">
      <c r="A230" t="s">
        <v>31</v>
      </c>
      <c r="B230" t="s">
        <v>8</v>
      </c>
      <c r="C230" t="s">
        <v>18</v>
      </c>
      <c r="D230">
        <v>0</v>
      </c>
      <c r="E230" t="s">
        <v>10</v>
      </c>
      <c r="F230" t="s">
        <v>34</v>
      </c>
      <c r="G230" t="s">
        <v>35</v>
      </c>
    </row>
    <row r="231" spans="1:7" x14ac:dyDescent="0.25">
      <c r="A231" t="s">
        <v>31</v>
      </c>
      <c r="B231" t="s">
        <v>8</v>
      </c>
      <c r="C231" t="s">
        <v>19</v>
      </c>
      <c r="D231">
        <v>0</v>
      </c>
      <c r="E231" t="s">
        <v>10</v>
      </c>
      <c r="F231" t="s">
        <v>34</v>
      </c>
      <c r="G231" t="s">
        <v>35</v>
      </c>
    </row>
    <row r="232" spans="1:7" x14ac:dyDescent="0.25">
      <c r="A232" t="s">
        <v>31</v>
      </c>
      <c r="B232" t="s">
        <v>8</v>
      </c>
      <c r="C232" t="s">
        <v>20</v>
      </c>
      <c r="D232">
        <v>0</v>
      </c>
      <c r="E232" t="s">
        <v>10</v>
      </c>
      <c r="F232" t="s">
        <v>34</v>
      </c>
      <c r="G232" t="s">
        <v>35</v>
      </c>
    </row>
    <row r="233" spans="1:7" x14ac:dyDescent="0.25">
      <c r="A233" t="s">
        <v>31</v>
      </c>
      <c r="B233" t="s">
        <v>21</v>
      </c>
      <c r="C233" t="s">
        <v>9</v>
      </c>
      <c r="D233">
        <v>830</v>
      </c>
      <c r="E233" t="s">
        <v>10</v>
      </c>
      <c r="F233" t="s">
        <v>34</v>
      </c>
      <c r="G233" t="s">
        <v>35</v>
      </c>
    </row>
    <row r="234" spans="1:7" x14ac:dyDescent="0.25">
      <c r="A234" t="s">
        <v>31</v>
      </c>
      <c r="B234" t="s">
        <v>21</v>
      </c>
      <c r="C234" t="s">
        <v>11</v>
      </c>
      <c r="D234">
        <v>128</v>
      </c>
      <c r="E234" t="s">
        <v>10</v>
      </c>
      <c r="F234" t="s">
        <v>34</v>
      </c>
      <c r="G234" t="s">
        <v>35</v>
      </c>
    </row>
    <row r="235" spans="1:7" x14ac:dyDescent="0.25">
      <c r="A235" t="s">
        <v>31</v>
      </c>
      <c r="B235" t="s">
        <v>21</v>
      </c>
      <c r="C235" t="s">
        <v>12</v>
      </c>
      <c r="D235">
        <v>33201</v>
      </c>
      <c r="E235" t="s">
        <v>10</v>
      </c>
      <c r="F235" t="s">
        <v>34</v>
      </c>
      <c r="G235" t="s">
        <v>35</v>
      </c>
    </row>
    <row r="236" spans="1:7" x14ac:dyDescent="0.25">
      <c r="A236" t="s">
        <v>31</v>
      </c>
      <c r="B236" t="s">
        <v>21</v>
      </c>
      <c r="C236" t="s">
        <v>13</v>
      </c>
      <c r="D236">
        <v>380</v>
      </c>
      <c r="E236" t="s">
        <v>10</v>
      </c>
      <c r="F236" t="s">
        <v>34</v>
      </c>
      <c r="G236" t="s">
        <v>35</v>
      </c>
    </row>
    <row r="237" spans="1:7" x14ac:dyDescent="0.25">
      <c r="A237" t="s">
        <v>31</v>
      </c>
      <c r="B237" t="s">
        <v>21</v>
      </c>
      <c r="C237" t="s">
        <v>14</v>
      </c>
      <c r="D237">
        <v>2305207</v>
      </c>
      <c r="E237" t="s">
        <v>10</v>
      </c>
      <c r="F237" t="s">
        <v>34</v>
      </c>
      <c r="G237" t="s">
        <v>35</v>
      </c>
    </row>
    <row r="238" spans="1:7" x14ac:dyDescent="0.25">
      <c r="A238" t="s">
        <v>31</v>
      </c>
      <c r="B238" t="s">
        <v>21</v>
      </c>
      <c r="C238" t="s">
        <v>15</v>
      </c>
      <c r="D238">
        <v>72301</v>
      </c>
      <c r="E238" t="s">
        <v>10</v>
      </c>
      <c r="F238" t="s">
        <v>34</v>
      </c>
      <c r="G238" t="s">
        <v>35</v>
      </c>
    </row>
    <row r="239" spans="1:7" x14ac:dyDescent="0.25">
      <c r="A239" t="s">
        <v>31</v>
      </c>
      <c r="B239" t="s">
        <v>21</v>
      </c>
      <c r="C239" t="s">
        <v>16</v>
      </c>
      <c r="D239">
        <v>0</v>
      </c>
      <c r="E239" t="s">
        <v>10</v>
      </c>
      <c r="F239" t="s">
        <v>34</v>
      </c>
      <c r="G239" t="s">
        <v>35</v>
      </c>
    </row>
    <row r="240" spans="1:7" x14ac:dyDescent="0.25">
      <c r="A240" t="s">
        <v>31</v>
      </c>
      <c r="B240" t="s">
        <v>21</v>
      </c>
      <c r="C240" t="s">
        <v>17</v>
      </c>
      <c r="D240">
        <v>52</v>
      </c>
      <c r="E240" t="s">
        <v>10</v>
      </c>
      <c r="F240" t="s">
        <v>34</v>
      </c>
      <c r="G240" t="s">
        <v>35</v>
      </c>
    </row>
    <row r="241" spans="1:7" x14ac:dyDescent="0.25">
      <c r="A241" t="s">
        <v>31</v>
      </c>
      <c r="B241" t="s">
        <v>21</v>
      </c>
      <c r="C241" t="s">
        <v>18</v>
      </c>
      <c r="D241">
        <v>2088</v>
      </c>
      <c r="E241" t="s">
        <v>10</v>
      </c>
      <c r="F241" t="s">
        <v>34</v>
      </c>
      <c r="G241" t="s">
        <v>35</v>
      </c>
    </row>
    <row r="242" spans="1:7" x14ac:dyDescent="0.25">
      <c r="A242" t="s">
        <v>31</v>
      </c>
      <c r="B242" t="s">
        <v>21</v>
      </c>
      <c r="C242" t="s">
        <v>19</v>
      </c>
      <c r="D242">
        <v>569</v>
      </c>
      <c r="E242" t="s">
        <v>10</v>
      </c>
      <c r="F242" t="s">
        <v>34</v>
      </c>
      <c r="G242" t="s">
        <v>35</v>
      </c>
    </row>
    <row r="243" spans="1:7" x14ac:dyDescent="0.25">
      <c r="A243" t="s">
        <v>31</v>
      </c>
      <c r="B243" t="s">
        <v>21</v>
      </c>
      <c r="C243" t="s">
        <v>20</v>
      </c>
      <c r="D243">
        <v>497</v>
      </c>
      <c r="E243" t="s">
        <v>10</v>
      </c>
      <c r="F243" t="s">
        <v>34</v>
      </c>
      <c r="G243" t="s">
        <v>35</v>
      </c>
    </row>
    <row r="244" spans="1:7" x14ac:dyDescent="0.25">
      <c r="A244" t="s">
        <v>32</v>
      </c>
      <c r="B244" t="s">
        <v>8</v>
      </c>
      <c r="C244" t="s">
        <v>9</v>
      </c>
      <c r="D244">
        <v>0</v>
      </c>
      <c r="E244" t="s">
        <v>10</v>
      </c>
      <c r="F244" t="s">
        <v>34</v>
      </c>
      <c r="G244" t="s">
        <v>35</v>
      </c>
    </row>
    <row r="245" spans="1:7" x14ac:dyDescent="0.25">
      <c r="A245" t="s">
        <v>32</v>
      </c>
      <c r="B245" t="s">
        <v>8</v>
      </c>
      <c r="C245" t="s">
        <v>11</v>
      </c>
      <c r="D245">
        <v>0</v>
      </c>
      <c r="E245" t="s">
        <v>10</v>
      </c>
      <c r="F245" t="s">
        <v>34</v>
      </c>
      <c r="G245" t="s">
        <v>35</v>
      </c>
    </row>
    <row r="246" spans="1:7" x14ac:dyDescent="0.25">
      <c r="A246" t="s">
        <v>32</v>
      </c>
      <c r="B246" t="s">
        <v>8</v>
      </c>
      <c r="C246" t="s">
        <v>12</v>
      </c>
      <c r="D246">
        <v>0</v>
      </c>
      <c r="E246" t="s">
        <v>10</v>
      </c>
      <c r="F246" t="s">
        <v>34</v>
      </c>
      <c r="G246" t="s">
        <v>35</v>
      </c>
    </row>
    <row r="247" spans="1:7" x14ac:dyDescent="0.25">
      <c r="A247" t="s">
        <v>32</v>
      </c>
      <c r="B247" t="s">
        <v>8</v>
      </c>
      <c r="C247" t="s">
        <v>13</v>
      </c>
      <c r="D247">
        <v>0</v>
      </c>
      <c r="E247" t="s">
        <v>10</v>
      </c>
      <c r="F247" t="s">
        <v>34</v>
      </c>
      <c r="G247" t="s">
        <v>35</v>
      </c>
    </row>
    <row r="248" spans="1:7" x14ac:dyDescent="0.25">
      <c r="A248" t="s">
        <v>32</v>
      </c>
      <c r="B248" t="s">
        <v>8</v>
      </c>
      <c r="C248" t="s">
        <v>14</v>
      </c>
      <c r="D248">
        <v>0</v>
      </c>
      <c r="E248" t="s">
        <v>10</v>
      </c>
      <c r="F248" t="s">
        <v>34</v>
      </c>
      <c r="G248" t="s">
        <v>35</v>
      </c>
    </row>
    <row r="249" spans="1:7" x14ac:dyDescent="0.25">
      <c r="A249" t="s">
        <v>32</v>
      </c>
      <c r="B249" t="s">
        <v>8</v>
      </c>
      <c r="C249" t="s">
        <v>15</v>
      </c>
      <c r="D249">
        <v>0</v>
      </c>
      <c r="E249" t="s">
        <v>10</v>
      </c>
      <c r="F249" t="s">
        <v>34</v>
      </c>
      <c r="G249" t="s">
        <v>35</v>
      </c>
    </row>
    <row r="250" spans="1:7" x14ac:dyDescent="0.25">
      <c r="A250" t="s">
        <v>32</v>
      </c>
      <c r="B250" t="s">
        <v>8</v>
      </c>
      <c r="C250" t="s">
        <v>16</v>
      </c>
      <c r="D250">
        <v>0</v>
      </c>
      <c r="E250" t="s">
        <v>10</v>
      </c>
      <c r="F250" t="s">
        <v>34</v>
      </c>
      <c r="G250" t="s">
        <v>35</v>
      </c>
    </row>
    <row r="251" spans="1:7" x14ac:dyDescent="0.25">
      <c r="A251" t="s">
        <v>32</v>
      </c>
      <c r="B251" t="s">
        <v>8</v>
      </c>
      <c r="C251" t="s">
        <v>17</v>
      </c>
      <c r="D251">
        <v>0</v>
      </c>
      <c r="E251" t="s">
        <v>10</v>
      </c>
      <c r="F251" t="s">
        <v>34</v>
      </c>
      <c r="G251" t="s">
        <v>35</v>
      </c>
    </row>
    <row r="252" spans="1:7" x14ac:dyDescent="0.25">
      <c r="A252" t="s">
        <v>32</v>
      </c>
      <c r="B252" t="s">
        <v>8</v>
      </c>
      <c r="C252" t="s">
        <v>18</v>
      </c>
      <c r="D252">
        <v>0</v>
      </c>
      <c r="E252" t="s">
        <v>10</v>
      </c>
      <c r="F252" t="s">
        <v>34</v>
      </c>
      <c r="G252" t="s">
        <v>35</v>
      </c>
    </row>
    <row r="253" spans="1:7" x14ac:dyDescent="0.25">
      <c r="A253" t="s">
        <v>32</v>
      </c>
      <c r="B253" t="s">
        <v>8</v>
      </c>
      <c r="C253" t="s">
        <v>19</v>
      </c>
      <c r="D253">
        <v>0</v>
      </c>
      <c r="E253" t="s">
        <v>10</v>
      </c>
      <c r="F253" t="s">
        <v>34</v>
      </c>
      <c r="G253" t="s">
        <v>35</v>
      </c>
    </row>
    <row r="254" spans="1:7" x14ac:dyDescent="0.25">
      <c r="A254" t="s">
        <v>32</v>
      </c>
      <c r="B254" t="s">
        <v>8</v>
      </c>
      <c r="C254" t="s">
        <v>20</v>
      </c>
      <c r="D254">
        <v>0</v>
      </c>
      <c r="E254" t="s">
        <v>10</v>
      </c>
      <c r="F254" t="s">
        <v>34</v>
      </c>
      <c r="G254" t="s">
        <v>35</v>
      </c>
    </row>
    <row r="255" spans="1:7" x14ac:dyDescent="0.25">
      <c r="A255" t="s">
        <v>32</v>
      </c>
      <c r="B255" t="s">
        <v>21</v>
      </c>
      <c r="C255" t="s">
        <v>9</v>
      </c>
      <c r="D255">
        <v>370</v>
      </c>
      <c r="E255" t="s">
        <v>10</v>
      </c>
      <c r="F255" t="s">
        <v>34</v>
      </c>
      <c r="G255" t="s">
        <v>35</v>
      </c>
    </row>
    <row r="256" spans="1:7" x14ac:dyDescent="0.25">
      <c r="A256" t="s">
        <v>32</v>
      </c>
      <c r="B256" t="s">
        <v>21</v>
      </c>
      <c r="C256" t="s">
        <v>11</v>
      </c>
      <c r="D256">
        <v>4001</v>
      </c>
      <c r="E256" t="s">
        <v>10</v>
      </c>
      <c r="F256" t="s">
        <v>34</v>
      </c>
      <c r="G256" t="s">
        <v>35</v>
      </c>
    </row>
    <row r="257" spans="1:7" x14ac:dyDescent="0.25">
      <c r="A257" t="s">
        <v>32</v>
      </c>
      <c r="B257" t="s">
        <v>21</v>
      </c>
      <c r="C257" t="s">
        <v>12</v>
      </c>
      <c r="D257">
        <v>280</v>
      </c>
      <c r="E257" t="s">
        <v>10</v>
      </c>
      <c r="F257" t="s">
        <v>34</v>
      </c>
      <c r="G257" t="s">
        <v>35</v>
      </c>
    </row>
    <row r="258" spans="1:7" x14ac:dyDescent="0.25">
      <c r="A258" t="s">
        <v>32</v>
      </c>
      <c r="B258" t="s">
        <v>21</v>
      </c>
      <c r="C258" t="s">
        <v>13</v>
      </c>
      <c r="D258">
        <v>1952</v>
      </c>
      <c r="E258" t="s">
        <v>10</v>
      </c>
      <c r="F258" t="s">
        <v>34</v>
      </c>
      <c r="G258" t="s">
        <v>35</v>
      </c>
    </row>
    <row r="259" spans="1:7" x14ac:dyDescent="0.25">
      <c r="A259" t="s">
        <v>32</v>
      </c>
      <c r="B259" t="s">
        <v>21</v>
      </c>
      <c r="C259" t="s">
        <v>14</v>
      </c>
      <c r="D259">
        <v>1322</v>
      </c>
      <c r="E259" t="s">
        <v>10</v>
      </c>
      <c r="F259" t="s">
        <v>34</v>
      </c>
      <c r="G259" t="s">
        <v>35</v>
      </c>
    </row>
    <row r="260" spans="1:7" x14ac:dyDescent="0.25">
      <c r="A260" t="s">
        <v>32</v>
      </c>
      <c r="B260" t="s">
        <v>21</v>
      </c>
      <c r="C260" t="s">
        <v>15</v>
      </c>
      <c r="D260">
        <v>13</v>
      </c>
      <c r="E260" t="s">
        <v>10</v>
      </c>
      <c r="F260" t="s">
        <v>34</v>
      </c>
      <c r="G260" t="s">
        <v>35</v>
      </c>
    </row>
    <row r="261" spans="1:7" x14ac:dyDescent="0.25">
      <c r="A261" t="s">
        <v>32</v>
      </c>
      <c r="B261" t="s">
        <v>21</v>
      </c>
      <c r="C261" t="s">
        <v>16</v>
      </c>
      <c r="D261">
        <v>0</v>
      </c>
      <c r="E261" t="s">
        <v>10</v>
      </c>
      <c r="F261" t="s">
        <v>34</v>
      </c>
      <c r="G261" t="s">
        <v>35</v>
      </c>
    </row>
    <row r="262" spans="1:7" x14ac:dyDescent="0.25">
      <c r="A262" t="s">
        <v>32</v>
      </c>
      <c r="B262" t="s">
        <v>21</v>
      </c>
      <c r="C262" t="s">
        <v>17</v>
      </c>
      <c r="D262">
        <v>636</v>
      </c>
      <c r="E262" t="s">
        <v>10</v>
      </c>
      <c r="F262" t="s">
        <v>34</v>
      </c>
      <c r="G262" t="s">
        <v>35</v>
      </c>
    </row>
    <row r="263" spans="1:7" x14ac:dyDescent="0.25">
      <c r="A263" t="s">
        <v>32</v>
      </c>
      <c r="B263" t="s">
        <v>21</v>
      </c>
      <c r="C263" t="s">
        <v>18</v>
      </c>
      <c r="D263">
        <v>1201</v>
      </c>
      <c r="E263" t="s">
        <v>10</v>
      </c>
      <c r="F263" t="s">
        <v>34</v>
      </c>
      <c r="G263" t="s">
        <v>35</v>
      </c>
    </row>
    <row r="264" spans="1:7" x14ac:dyDescent="0.25">
      <c r="A264" t="s">
        <v>32</v>
      </c>
      <c r="B264" t="s">
        <v>21</v>
      </c>
      <c r="C264" t="s">
        <v>19</v>
      </c>
      <c r="D264">
        <v>92</v>
      </c>
      <c r="E264" t="s">
        <v>10</v>
      </c>
      <c r="F264" t="s">
        <v>34</v>
      </c>
      <c r="G264" t="s">
        <v>35</v>
      </c>
    </row>
    <row r="265" spans="1:7" x14ac:dyDescent="0.25">
      <c r="A265" t="s">
        <v>32</v>
      </c>
      <c r="B265" t="s">
        <v>21</v>
      </c>
      <c r="C265" t="s">
        <v>20</v>
      </c>
      <c r="D265">
        <v>120556</v>
      </c>
      <c r="E265" t="s">
        <v>10</v>
      </c>
      <c r="F265" t="s">
        <v>34</v>
      </c>
      <c r="G265" t="s">
        <v>35</v>
      </c>
    </row>
    <row r="266" spans="1:7" x14ac:dyDescent="0.25">
      <c r="A266" t="s">
        <v>33</v>
      </c>
      <c r="B266" t="s">
        <v>8</v>
      </c>
      <c r="C266" t="s">
        <v>9</v>
      </c>
      <c r="D266">
        <v>0</v>
      </c>
      <c r="E266" t="s">
        <v>10</v>
      </c>
      <c r="F266" t="s">
        <v>34</v>
      </c>
      <c r="G266" t="s">
        <v>35</v>
      </c>
    </row>
    <row r="267" spans="1:7" x14ac:dyDescent="0.25">
      <c r="A267" t="s">
        <v>33</v>
      </c>
      <c r="B267" t="s">
        <v>8</v>
      </c>
      <c r="C267" t="s">
        <v>11</v>
      </c>
      <c r="D267">
        <v>0</v>
      </c>
      <c r="E267" t="s">
        <v>10</v>
      </c>
      <c r="F267" t="s">
        <v>34</v>
      </c>
      <c r="G267" t="s">
        <v>35</v>
      </c>
    </row>
    <row r="268" spans="1:7" x14ac:dyDescent="0.25">
      <c r="A268" t="s">
        <v>33</v>
      </c>
      <c r="B268" t="s">
        <v>8</v>
      </c>
      <c r="C268" t="s">
        <v>12</v>
      </c>
      <c r="D268">
        <v>0</v>
      </c>
      <c r="E268" t="s">
        <v>10</v>
      </c>
      <c r="F268" t="s">
        <v>34</v>
      </c>
      <c r="G268" t="s">
        <v>35</v>
      </c>
    </row>
    <row r="269" spans="1:7" x14ac:dyDescent="0.25">
      <c r="A269" t="s">
        <v>33</v>
      </c>
      <c r="B269" t="s">
        <v>8</v>
      </c>
      <c r="C269" t="s">
        <v>13</v>
      </c>
      <c r="D269">
        <v>0</v>
      </c>
      <c r="E269" t="s">
        <v>10</v>
      </c>
      <c r="F269" t="s">
        <v>34</v>
      </c>
      <c r="G269" t="s">
        <v>35</v>
      </c>
    </row>
    <row r="270" spans="1:7" x14ac:dyDescent="0.25">
      <c r="A270" t="s">
        <v>33</v>
      </c>
      <c r="B270" t="s">
        <v>8</v>
      </c>
      <c r="C270" t="s">
        <v>14</v>
      </c>
      <c r="D270">
        <v>0</v>
      </c>
      <c r="E270" t="s">
        <v>10</v>
      </c>
      <c r="F270" t="s">
        <v>34</v>
      </c>
      <c r="G270" t="s">
        <v>35</v>
      </c>
    </row>
    <row r="271" spans="1:7" x14ac:dyDescent="0.25">
      <c r="A271" t="s">
        <v>33</v>
      </c>
      <c r="B271" t="s">
        <v>8</v>
      </c>
      <c r="C271" t="s">
        <v>15</v>
      </c>
      <c r="D271">
        <v>0</v>
      </c>
      <c r="E271" t="s">
        <v>10</v>
      </c>
      <c r="F271" t="s">
        <v>34</v>
      </c>
      <c r="G271" t="s">
        <v>35</v>
      </c>
    </row>
    <row r="272" spans="1:7" x14ac:dyDescent="0.25">
      <c r="A272" t="s">
        <v>33</v>
      </c>
      <c r="B272" t="s">
        <v>8</v>
      </c>
      <c r="C272" t="s">
        <v>16</v>
      </c>
      <c r="D272">
        <v>0</v>
      </c>
      <c r="E272" t="s">
        <v>10</v>
      </c>
      <c r="F272" t="s">
        <v>34</v>
      </c>
      <c r="G272" t="s">
        <v>35</v>
      </c>
    </row>
    <row r="273" spans="1:7" x14ac:dyDescent="0.25">
      <c r="A273" t="s">
        <v>33</v>
      </c>
      <c r="B273" t="s">
        <v>8</v>
      </c>
      <c r="C273" t="s">
        <v>17</v>
      </c>
      <c r="D273">
        <v>0</v>
      </c>
      <c r="E273" t="s">
        <v>10</v>
      </c>
      <c r="F273" t="s">
        <v>34</v>
      </c>
      <c r="G273" t="s">
        <v>35</v>
      </c>
    </row>
    <row r="274" spans="1:7" x14ac:dyDescent="0.25">
      <c r="A274" t="s">
        <v>33</v>
      </c>
      <c r="B274" t="s">
        <v>8</v>
      </c>
      <c r="C274" t="s">
        <v>18</v>
      </c>
      <c r="D274">
        <v>0</v>
      </c>
      <c r="E274" t="s">
        <v>10</v>
      </c>
      <c r="F274" t="s">
        <v>34</v>
      </c>
      <c r="G274" t="s">
        <v>35</v>
      </c>
    </row>
    <row r="275" spans="1:7" x14ac:dyDescent="0.25">
      <c r="A275" t="s">
        <v>33</v>
      </c>
      <c r="B275" t="s">
        <v>8</v>
      </c>
      <c r="C275" t="s">
        <v>19</v>
      </c>
      <c r="D275">
        <v>0</v>
      </c>
      <c r="E275" t="s">
        <v>10</v>
      </c>
      <c r="F275" t="s">
        <v>34</v>
      </c>
      <c r="G275" t="s">
        <v>35</v>
      </c>
    </row>
    <row r="276" spans="1:7" x14ac:dyDescent="0.25">
      <c r="A276" t="s">
        <v>33</v>
      </c>
      <c r="B276" t="s">
        <v>8</v>
      </c>
      <c r="C276" t="s">
        <v>20</v>
      </c>
      <c r="D276">
        <v>0</v>
      </c>
      <c r="E276" t="s">
        <v>10</v>
      </c>
      <c r="F276" t="s">
        <v>34</v>
      </c>
      <c r="G276" t="s">
        <v>35</v>
      </c>
    </row>
    <row r="277" spans="1:7" x14ac:dyDescent="0.25">
      <c r="A277" t="s">
        <v>33</v>
      </c>
      <c r="B277" t="s">
        <v>21</v>
      </c>
      <c r="C277" t="s">
        <v>9</v>
      </c>
      <c r="D277">
        <v>155</v>
      </c>
      <c r="E277" t="s">
        <v>10</v>
      </c>
      <c r="F277" t="s">
        <v>34</v>
      </c>
      <c r="G277" t="s">
        <v>35</v>
      </c>
    </row>
    <row r="278" spans="1:7" x14ac:dyDescent="0.25">
      <c r="A278" t="s">
        <v>33</v>
      </c>
      <c r="B278" t="s">
        <v>21</v>
      </c>
      <c r="C278" t="s">
        <v>11</v>
      </c>
      <c r="D278">
        <v>1674</v>
      </c>
      <c r="E278" t="s">
        <v>10</v>
      </c>
      <c r="F278" t="s">
        <v>34</v>
      </c>
      <c r="G278" t="s">
        <v>35</v>
      </c>
    </row>
    <row r="279" spans="1:7" x14ac:dyDescent="0.25">
      <c r="A279" t="s">
        <v>33</v>
      </c>
      <c r="B279" t="s">
        <v>21</v>
      </c>
      <c r="C279" t="s">
        <v>12</v>
      </c>
      <c r="D279">
        <v>117</v>
      </c>
      <c r="E279" t="s">
        <v>10</v>
      </c>
      <c r="F279" t="s">
        <v>34</v>
      </c>
      <c r="G279" t="s">
        <v>35</v>
      </c>
    </row>
    <row r="280" spans="1:7" x14ac:dyDescent="0.25">
      <c r="A280" t="s">
        <v>33</v>
      </c>
      <c r="B280" t="s">
        <v>21</v>
      </c>
      <c r="C280" t="s">
        <v>13</v>
      </c>
      <c r="D280">
        <v>817</v>
      </c>
      <c r="E280" t="s">
        <v>10</v>
      </c>
      <c r="F280" t="s">
        <v>34</v>
      </c>
      <c r="G280" t="s">
        <v>35</v>
      </c>
    </row>
    <row r="281" spans="1:7" x14ac:dyDescent="0.25">
      <c r="A281" t="s">
        <v>33</v>
      </c>
      <c r="B281" t="s">
        <v>21</v>
      </c>
      <c r="C281" t="s">
        <v>14</v>
      </c>
      <c r="D281">
        <v>553</v>
      </c>
      <c r="E281" t="s">
        <v>10</v>
      </c>
      <c r="F281" t="s">
        <v>34</v>
      </c>
      <c r="G281" t="s">
        <v>35</v>
      </c>
    </row>
    <row r="282" spans="1:7" x14ac:dyDescent="0.25">
      <c r="A282" t="s">
        <v>33</v>
      </c>
      <c r="B282" t="s">
        <v>21</v>
      </c>
      <c r="C282" t="s">
        <v>15</v>
      </c>
      <c r="D282">
        <v>5</v>
      </c>
      <c r="E282" t="s">
        <v>10</v>
      </c>
      <c r="F282" t="s">
        <v>34</v>
      </c>
      <c r="G282" t="s">
        <v>35</v>
      </c>
    </row>
    <row r="283" spans="1:7" x14ac:dyDescent="0.25">
      <c r="A283" t="s">
        <v>33</v>
      </c>
      <c r="B283" t="s">
        <v>21</v>
      </c>
      <c r="C283" t="s">
        <v>16</v>
      </c>
      <c r="D283">
        <v>0</v>
      </c>
      <c r="E283" t="s">
        <v>10</v>
      </c>
      <c r="F283" t="s">
        <v>34</v>
      </c>
      <c r="G283" t="s">
        <v>35</v>
      </c>
    </row>
    <row r="284" spans="1:7" x14ac:dyDescent="0.25">
      <c r="A284" t="s">
        <v>33</v>
      </c>
      <c r="B284" t="s">
        <v>21</v>
      </c>
      <c r="C284" t="s">
        <v>17</v>
      </c>
      <c r="D284">
        <v>266</v>
      </c>
      <c r="E284" t="s">
        <v>10</v>
      </c>
      <c r="F284" t="s">
        <v>34</v>
      </c>
      <c r="G284" t="s">
        <v>35</v>
      </c>
    </row>
    <row r="285" spans="1:7" x14ac:dyDescent="0.25">
      <c r="A285" t="s">
        <v>33</v>
      </c>
      <c r="B285" t="s">
        <v>21</v>
      </c>
      <c r="C285" t="s">
        <v>18</v>
      </c>
      <c r="D285">
        <v>503</v>
      </c>
      <c r="E285" t="s">
        <v>10</v>
      </c>
      <c r="F285" t="s">
        <v>34</v>
      </c>
      <c r="G285" t="s">
        <v>35</v>
      </c>
    </row>
    <row r="286" spans="1:7" x14ac:dyDescent="0.25">
      <c r="A286" t="s">
        <v>33</v>
      </c>
      <c r="B286" t="s">
        <v>21</v>
      </c>
      <c r="C286" t="s">
        <v>19</v>
      </c>
      <c r="D286">
        <v>38</v>
      </c>
      <c r="E286" t="s">
        <v>10</v>
      </c>
      <c r="F286" t="s">
        <v>34</v>
      </c>
      <c r="G286" t="s">
        <v>35</v>
      </c>
    </row>
    <row r="287" spans="1:7" x14ac:dyDescent="0.25">
      <c r="A287" t="s">
        <v>33</v>
      </c>
      <c r="B287" t="s">
        <v>21</v>
      </c>
      <c r="C287" t="s">
        <v>20</v>
      </c>
      <c r="D287">
        <v>50448</v>
      </c>
      <c r="E287" t="s">
        <v>10</v>
      </c>
      <c r="F287" t="s">
        <v>34</v>
      </c>
      <c r="G287" t="s">
        <v>35</v>
      </c>
    </row>
    <row r="288" spans="1:7" x14ac:dyDescent="0.25">
      <c r="A288" t="s">
        <v>7</v>
      </c>
      <c r="B288" t="s">
        <v>8</v>
      </c>
      <c r="C288" t="s">
        <v>9</v>
      </c>
      <c r="D288">
        <v>101</v>
      </c>
      <c r="E288" t="s">
        <v>10</v>
      </c>
      <c r="F288" t="s">
        <v>36</v>
      </c>
      <c r="G288" t="s">
        <v>35</v>
      </c>
    </row>
    <row r="289" spans="1:7" x14ac:dyDescent="0.25">
      <c r="A289" t="s">
        <v>7</v>
      </c>
      <c r="B289" t="s">
        <v>8</v>
      </c>
      <c r="C289" t="s">
        <v>11</v>
      </c>
      <c r="D289">
        <v>14514</v>
      </c>
      <c r="E289" t="s">
        <v>10</v>
      </c>
      <c r="F289" t="s">
        <v>36</v>
      </c>
      <c r="G289" t="s">
        <v>35</v>
      </c>
    </row>
    <row r="290" spans="1:7" x14ac:dyDescent="0.25">
      <c r="A290" t="s">
        <v>7</v>
      </c>
      <c r="B290" t="s">
        <v>8</v>
      </c>
      <c r="C290" t="s">
        <v>12</v>
      </c>
      <c r="D290">
        <v>614</v>
      </c>
      <c r="E290" t="s">
        <v>10</v>
      </c>
      <c r="F290" t="s">
        <v>36</v>
      </c>
      <c r="G290" t="s">
        <v>35</v>
      </c>
    </row>
    <row r="291" spans="1:7" x14ac:dyDescent="0.25">
      <c r="A291" t="s">
        <v>7</v>
      </c>
      <c r="B291" t="s">
        <v>8</v>
      </c>
      <c r="C291" t="s">
        <v>13</v>
      </c>
      <c r="D291">
        <v>30</v>
      </c>
      <c r="E291" t="s">
        <v>10</v>
      </c>
      <c r="F291" t="s">
        <v>36</v>
      </c>
      <c r="G291" t="s">
        <v>35</v>
      </c>
    </row>
    <row r="292" spans="1:7" x14ac:dyDescent="0.25">
      <c r="A292" t="s">
        <v>7</v>
      </c>
      <c r="B292" t="s">
        <v>8</v>
      </c>
      <c r="C292" t="s">
        <v>14</v>
      </c>
      <c r="D292">
        <v>309</v>
      </c>
      <c r="E292" t="s">
        <v>10</v>
      </c>
      <c r="F292" t="s">
        <v>36</v>
      </c>
      <c r="G292" t="s">
        <v>35</v>
      </c>
    </row>
    <row r="293" spans="1:7" x14ac:dyDescent="0.25">
      <c r="A293" t="s">
        <v>7</v>
      </c>
      <c r="B293" t="s">
        <v>8</v>
      </c>
      <c r="C293" t="s">
        <v>15</v>
      </c>
      <c r="D293">
        <v>117</v>
      </c>
      <c r="E293" t="s">
        <v>10</v>
      </c>
      <c r="F293" t="s">
        <v>36</v>
      </c>
      <c r="G293" t="s">
        <v>35</v>
      </c>
    </row>
    <row r="294" spans="1:7" x14ac:dyDescent="0.25">
      <c r="A294" t="s">
        <v>7</v>
      </c>
      <c r="B294" t="s">
        <v>8</v>
      </c>
      <c r="C294" t="s">
        <v>16</v>
      </c>
      <c r="D294">
        <v>0</v>
      </c>
      <c r="E294" t="s">
        <v>10</v>
      </c>
      <c r="F294" t="s">
        <v>36</v>
      </c>
      <c r="G294" t="s">
        <v>35</v>
      </c>
    </row>
    <row r="295" spans="1:7" x14ac:dyDescent="0.25">
      <c r="A295" t="s">
        <v>7</v>
      </c>
      <c r="B295" t="s">
        <v>8</v>
      </c>
      <c r="C295" t="s">
        <v>17</v>
      </c>
      <c r="D295">
        <v>5</v>
      </c>
      <c r="E295" t="s">
        <v>10</v>
      </c>
      <c r="F295" t="s">
        <v>36</v>
      </c>
      <c r="G295" t="s">
        <v>35</v>
      </c>
    </row>
    <row r="296" spans="1:7" x14ac:dyDescent="0.25">
      <c r="A296" t="s">
        <v>7</v>
      </c>
      <c r="B296" t="s">
        <v>8</v>
      </c>
      <c r="C296" t="s">
        <v>18</v>
      </c>
      <c r="D296">
        <v>114</v>
      </c>
      <c r="E296" t="s">
        <v>10</v>
      </c>
      <c r="F296" t="s">
        <v>36</v>
      </c>
      <c r="G296" t="s">
        <v>35</v>
      </c>
    </row>
    <row r="297" spans="1:7" x14ac:dyDescent="0.25">
      <c r="A297" t="s">
        <v>7</v>
      </c>
      <c r="B297" t="s">
        <v>8</v>
      </c>
      <c r="C297" t="s">
        <v>19</v>
      </c>
      <c r="D297">
        <v>248</v>
      </c>
      <c r="E297" t="s">
        <v>10</v>
      </c>
      <c r="F297" t="s">
        <v>36</v>
      </c>
      <c r="G297" t="s">
        <v>35</v>
      </c>
    </row>
    <row r="298" spans="1:7" x14ac:dyDescent="0.25">
      <c r="A298" t="s">
        <v>7</v>
      </c>
      <c r="B298" t="s">
        <v>8</v>
      </c>
      <c r="C298" t="s">
        <v>20</v>
      </c>
      <c r="D298">
        <v>1530818</v>
      </c>
      <c r="E298" t="s">
        <v>10</v>
      </c>
      <c r="F298" t="s">
        <v>36</v>
      </c>
      <c r="G298" t="s">
        <v>35</v>
      </c>
    </row>
    <row r="299" spans="1:7" x14ac:dyDescent="0.25">
      <c r="A299" t="s">
        <v>7</v>
      </c>
      <c r="B299" t="s">
        <v>21</v>
      </c>
      <c r="C299" t="s">
        <v>9</v>
      </c>
      <c r="D299">
        <v>38101</v>
      </c>
      <c r="E299" t="s">
        <v>10</v>
      </c>
      <c r="F299" t="s">
        <v>36</v>
      </c>
      <c r="G299" t="s">
        <v>35</v>
      </c>
    </row>
    <row r="300" spans="1:7" x14ac:dyDescent="0.25">
      <c r="A300" t="s">
        <v>7</v>
      </c>
      <c r="B300" t="s">
        <v>21</v>
      </c>
      <c r="C300" t="s">
        <v>11</v>
      </c>
      <c r="D300">
        <v>273866</v>
      </c>
      <c r="E300" t="s">
        <v>10</v>
      </c>
      <c r="F300" t="s">
        <v>36</v>
      </c>
      <c r="G300" t="s">
        <v>35</v>
      </c>
    </row>
    <row r="301" spans="1:7" x14ac:dyDescent="0.25">
      <c r="A301" t="s">
        <v>7</v>
      </c>
      <c r="B301" t="s">
        <v>21</v>
      </c>
      <c r="C301" t="s">
        <v>12</v>
      </c>
      <c r="D301">
        <v>264753</v>
      </c>
      <c r="E301" t="s">
        <v>10</v>
      </c>
      <c r="F301" t="s">
        <v>36</v>
      </c>
      <c r="G301" t="s">
        <v>35</v>
      </c>
    </row>
    <row r="302" spans="1:7" x14ac:dyDescent="0.25">
      <c r="A302" t="s">
        <v>7</v>
      </c>
      <c r="B302" t="s">
        <v>21</v>
      </c>
      <c r="C302" t="s">
        <v>13</v>
      </c>
      <c r="D302">
        <v>9834</v>
      </c>
      <c r="E302" t="s">
        <v>10</v>
      </c>
      <c r="F302" t="s">
        <v>36</v>
      </c>
      <c r="G302" t="s">
        <v>35</v>
      </c>
    </row>
    <row r="303" spans="1:7" x14ac:dyDescent="0.25">
      <c r="A303" t="s">
        <v>7</v>
      </c>
      <c r="B303" t="s">
        <v>21</v>
      </c>
      <c r="C303" t="s">
        <v>14</v>
      </c>
      <c r="D303">
        <v>95918</v>
      </c>
      <c r="E303" t="s">
        <v>10</v>
      </c>
      <c r="F303" t="s">
        <v>36</v>
      </c>
      <c r="G303" t="s">
        <v>35</v>
      </c>
    </row>
    <row r="304" spans="1:7" x14ac:dyDescent="0.25">
      <c r="A304" t="s">
        <v>7</v>
      </c>
      <c r="B304" t="s">
        <v>21</v>
      </c>
      <c r="C304" t="s">
        <v>15</v>
      </c>
      <c r="D304">
        <v>7509</v>
      </c>
      <c r="E304" t="s">
        <v>10</v>
      </c>
      <c r="F304" t="s">
        <v>36</v>
      </c>
      <c r="G304" t="s">
        <v>35</v>
      </c>
    </row>
    <row r="305" spans="1:7" x14ac:dyDescent="0.25">
      <c r="A305" t="s">
        <v>7</v>
      </c>
      <c r="B305" t="s">
        <v>21</v>
      </c>
      <c r="C305" t="s">
        <v>16</v>
      </c>
      <c r="D305">
        <v>0</v>
      </c>
      <c r="E305" t="s">
        <v>10</v>
      </c>
      <c r="F305" t="s">
        <v>36</v>
      </c>
      <c r="G305" t="s">
        <v>35</v>
      </c>
    </row>
    <row r="306" spans="1:7" x14ac:dyDescent="0.25">
      <c r="A306" t="s">
        <v>7</v>
      </c>
      <c r="B306" t="s">
        <v>21</v>
      </c>
      <c r="C306" t="s">
        <v>17</v>
      </c>
      <c r="D306">
        <v>40029</v>
      </c>
      <c r="E306" t="s">
        <v>10</v>
      </c>
      <c r="F306" t="s">
        <v>36</v>
      </c>
      <c r="G306" t="s">
        <v>35</v>
      </c>
    </row>
    <row r="307" spans="1:7" x14ac:dyDescent="0.25">
      <c r="A307" t="s">
        <v>7</v>
      </c>
      <c r="B307" t="s">
        <v>21</v>
      </c>
      <c r="C307" t="s">
        <v>18</v>
      </c>
      <c r="D307">
        <v>14445</v>
      </c>
      <c r="E307" t="s">
        <v>10</v>
      </c>
      <c r="F307" t="s">
        <v>36</v>
      </c>
      <c r="G307" t="s">
        <v>35</v>
      </c>
    </row>
    <row r="308" spans="1:7" x14ac:dyDescent="0.25">
      <c r="A308" t="s">
        <v>7</v>
      </c>
      <c r="B308" t="s">
        <v>21</v>
      </c>
      <c r="C308" t="s">
        <v>19</v>
      </c>
      <c r="D308">
        <v>8002</v>
      </c>
      <c r="E308" t="s">
        <v>10</v>
      </c>
      <c r="F308" t="s">
        <v>36</v>
      </c>
      <c r="G308" t="s">
        <v>35</v>
      </c>
    </row>
    <row r="309" spans="1:7" x14ac:dyDescent="0.25">
      <c r="A309" t="s">
        <v>7</v>
      </c>
      <c r="B309" t="s">
        <v>21</v>
      </c>
      <c r="C309" t="s">
        <v>20</v>
      </c>
      <c r="D309">
        <v>2202015</v>
      </c>
      <c r="E309" t="s">
        <v>10</v>
      </c>
      <c r="F309" t="s">
        <v>36</v>
      </c>
      <c r="G309" t="s">
        <v>35</v>
      </c>
    </row>
    <row r="310" spans="1:7" x14ac:dyDescent="0.25">
      <c r="A310" t="s">
        <v>22</v>
      </c>
      <c r="B310" t="s">
        <v>8</v>
      </c>
      <c r="C310" t="s">
        <v>9</v>
      </c>
      <c r="D310">
        <v>3065</v>
      </c>
      <c r="E310" t="s">
        <v>10</v>
      </c>
      <c r="F310" t="s">
        <v>36</v>
      </c>
      <c r="G310" t="s">
        <v>35</v>
      </c>
    </row>
    <row r="311" spans="1:7" x14ac:dyDescent="0.25">
      <c r="A311" t="s">
        <v>22</v>
      </c>
      <c r="B311" t="s">
        <v>8</v>
      </c>
      <c r="C311" t="s">
        <v>11</v>
      </c>
      <c r="D311">
        <v>68</v>
      </c>
      <c r="E311" t="s">
        <v>10</v>
      </c>
      <c r="F311" t="s">
        <v>36</v>
      </c>
      <c r="G311" t="s">
        <v>35</v>
      </c>
    </row>
    <row r="312" spans="1:7" x14ac:dyDescent="0.25">
      <c r="A312" t="s">
        <v>22</v>
      </c>
      <c r="B312" t="s">
        <v>8</v>
      </c>
      <c r="C312" t="s">
        <v>12</v>
      </c>
      <c r="D312">
        <v>637041</v>
      </c>
      <c r="E312" t="s">
        <v>10</v>
      </c>
      <c r="F312" t="s">
        <v>36</v>
      </c>
      <c r="G312" t="s">
        <v>35</v>
      </c>
    </row>
    <row r="313" spans="1:7" x14ac:dyDescent="0.25">
      <c r="A313" t="s">
        <v>22</v>
      </c>
      <c r="B313" t="s">
        <v>8</v>
      </c>
      <c r="C313" t="s">
        <v>13</v>
      </c>
      <c r="D313">
        <v>72</v>
      </c>
      <c r="E313" t="s">
        <v>10</v>
      </c>
      <c r="F313" t="s">
        <v>36</v>
      </c>
      <c r="G313" t="s">
        <v>35</v>
      </c>
    </row>
    <row r="314" spans="1:7" x14ac:dyDescent="0.25">
      <c r="A314" t="s">
        <v>22</v>
      </c>
      <c r="B314" t="s">
        <v>8</v>
      </c>
      <c r="C314" t="s">
        <v>14</v>
      </c>
      <c r="D314">
        <v>23447986</v>
      </c>
      <c r="E314" t="s">
        <v>10</v>
      </c>
      <c r="F314" t="s">
        <v>36</v>
      </c>
      <c r="G314" t="s">
        <v>35</v>
      </c>
    </row>
    <row r="315" spans="1:7" x14ac:dyDescent="0.25">
      <c r="A315" t="s">
        <v>22</v>
      </c>
      <c r="B315" t="s">
        <v>8</v>
      </c>
      <c r="C315" t="s">
        <v>15</v>
      </c>
      <c r="D315">
        <v>2865165</v>
      </c>
      <c r="E315" t="s">
        <v>10</v>
      </c>
      <c r="F315" t="s">
        <v>36</v>
      </c>
      <c r="G315" t="s">
        <v>35</v>
      </c>
    </row>
    <row r="316" spans="1:7" x14ac:dyDescent="0.25">
      <c r="A316" t="s">
        <v>22</v>
      </c>
      <c r="B316" t="s">
        <v>8</v>
      </c>
      <c r="C316" t="s">
        <v>16</v>
      </c>
      <c r="D316">
        <v>0</v>
      </c>
      <c r="E316" t="s">
        <v>10</v>
      </c>
      <c r="F316" t="s">
        <v>36</v>
      </c>
      <c r="G316" t="s">
        <v>35</v>
      </c>
    </row>
    <row r="317" spans="1:7" x14ac:dyDescent="0.25">
      <c r="A317" t="s">
        <v>22</v>
      </c>
      <c r="B317" t="s">
        <v>8</v>
      </c>
      <c r="C317" t="s">
        <v>17</v>
      </c>
      <c r="D317">
        <v>12</v>
      </c>
      <c r="E317" t="s">
        <v>10</v>
      </c>
      <c r="F317" t="s">
        <v>36</v>
      </c>
      <c r="G317" t="s">
        <v>35</v>
      </c>
    </row>
    <row r="318" spans="1:7" x14ac:dyDescent="0.25">
      <c r="A318" t="s">
        <v>22</v>
      </c>
      <c r="B318" t="s">
        <v>8</v>
      </c>
      <c r="C318" t="s">
        <v>18</v>
      </c>
      <c r="D318">
        <v>438</v>
      </c>
      <c r="E318" t="s">
        <v>10</v>
      </c>
      <c r="F318" t="s">
        <v>36</v>
      </c>
      <c r="G318" t="s">
        <v>35</v>
      </c>
    </row>
    <row r="319" spans="1:7" x14ac:dyDescent="0.25">
      <c r="A319" t="s">
        <v>22</v>
      </c>
      <c r="B319" t="s">
        <v>8</v>
      </c>
      <c r="C319" t="s">
        <v>19</v>
      </c>
      <c r="D319">
        <v>790</v>
      </c>
      <c r="E319" t="s">
        <v>10</v>
      </c>
      <c r="F319" t="s">
        <v>36</v>
      </c>
      <c r="G319" t="s">
        <v>35</v>
      </c>
    </row>
    <row r="320" spans="1:7" x14ac:dyDescent="0.25">
      <c r="A320" t="s">
        <v>22</v>
      </c>
      <c r="B320" t="s">
        <v>8</v>
      </c>
      <c r="C320" t="s">
        <v>20</v>
      </c>
      <c r="D320">
        <v>892</v>
      </c>
      <c r="E320" t="s">
        <v>10</v>
      </c>
      <c r="F320" t="s">
        <v>36</v>
      </c>
      <c r="G320" t="s">
        <v>35</v>
      </c>
    </row>
    <row r="321" spans="1:7" x14ac:dyDescent="0.25">
      <c r="A321" t="s">
        <v>22</v>
      </c>
      <c r="B321" t="s">
        <v>21</v>
      </c>
      <c r="C321" t="s">
        <v>9</v>
      </c>
      <c r="D321">
        <v>54273</v>
      </c>
      <c r="E321" t="s">
        <v>10</v>
      </c>
      <c r="F321" t="s">
        <v>36</v>
      </c>
      <c r="G321" t="s">
        <v>35</v>
      </c>
    </row>
    <row r="322" spans="1:7" x14ac:dyDescent="0.25">
      <c r="A322" t="s">
        <v>22</v>
      </c>
      <c r="B322" t="s">
        <v>21</v>
      </c>
      <c r="C322" t="s">
        <v>11</v>
      </c>
      <c r="D322">
        <v>11560</v>
      </c>
      <c r="E322" t="s">
        <v>10</v>
      </c>
      <c r="F322" t="s">
        <v>36</v>
      </c>
      <c r="G322" t="s">
        <v>35</v>
      </c>
    </row>
    <row r="323" spans="1:7" x14ac:dyDescent="0.25">
      <c r="A323" t="s">
        <v>22</v>
      </c>
      <c r="B323" t="s">
        <v>21</v>
      </c>
      <c r="C323" t="s">
        <v>12</v>
      </c>
      <c r="D323">
        <v>223097</v>
      </c>
      <c r="E323" t="s">
        <v>10</v>
      </c>
      <c r="F323" t="s">
        <v>36</v>
      </c>
      <c r="G323" t="s">
        <v>35</v>
      </c>
    </row>
    <row r="324" spans="1:7" x14ac:dyDescent="0.25">
      <c r="A324" t="s">
        <v>22</v>
      </c>
      <c r="B324" t="s">
        <v>21</v>
      </c>
      <c r="C324" t="s">
        <v>13</v>
      </c>
      <c r="D324">
        <v>2006</v>
      </c>
      <c r="E324" t="s">
        <v>10</v>
      </c>
      <c r="F324" t="s">
        <v>36</v>
      </c>
      <c r="G324" t="s">
        <v>35</v>
      </c>
    </row>
    <row r="325" spans="1:7" x14ac:dyDescent="0.25">
      <c r="A325" t="s">
        <v>22</v>
      </c>
      <c r="B325" t="s">
        <v>21</v>
      </c>
      <c r="C325" t="s">
        <v>14</v>
      </c>
      <c r="D325">
        <v>15559194</v>
      </c>
      <c r="E325" t="s">
        <v>10</v>
      </c>
      <c r="F325" t="s">
        <v>36</v>
      </c>
      <c r="G325" t="s">
        <v>35</v>
      </c>
    </row>
    <row r="326" spans="1:7" x14ac:dyDescent="0.25">
      <c r="A326" t="s">
        <v>22</v>
      </c>
      <c r="B326" t="s">
        <v>21</v>
      </c>
      <c r="C326" t="s">
        <v>15</v>
      </c>
      <c r="D326">
        <v>365610</v>
      </c>
      <c r="E326" t="s">
        <v>10</v>
      </c>
      <c r="F326" t="s">
        <v>36</v>
      </c>
      <c r="G326" t="s">
        <v>35</v>
      </c>
    </row>
    <row r="327" spans="1:7" x14ac:dyDescent="0.25">
      <c r="A327" t="s">
        <v>22</v>
      </c>
      <c r="B327" t="s">
        <v>21</v>
      </c>
      <c r="C327" t="s">
        <v>16</v>
      </c>
      <c r="D327">
        <v>115</v>
      </c>
      <c r="E327" t="s">
        <v>10</v>
      </c>
      <c r="F327" t="s">
        <v>36</v>
      </c>
      <c r="G327" t="s">
        <v>35</v>
      </c>
    </row>
    <row r="328" spans="1:7" x14ac:dyDescent="0.25">
      <c r="A328" t="s">
        <v>22</v>
      </c>
      <c r="B328" t="s">
        <v>21</v>
      </c>
      <c r="C328" t="s">
        <v>17</v>
      </c>
      <c r="D328">
        <v>2769</v>
      </c>
      <c r="E328" t="s">
        <v>10</v>
      </c>
      <c r="F328" t="s">
        <v>36</v>
      </c>
      <c r="G328" t="s">
        <v>35</v>
      </c>
    </row>
    <row r="329" spans="1:7" x14ac:dyDescent="0.25">
      <c r="A329" t="s">
        <v>22</v>
      </c>
      <c r="B329" t="s">
        <v>21</v>
      </c>
      <c r="C329" t="s">
        <v>18</v>
      </c>
      <c r="D329">
        <v>31178</v>
      </c>
      <c r="E329" t="s">
        <v>10</v>
      </c>
      <c r="F329" t="s">
        <v>36</v>
      </c>
      <c r="G329" t="s">
        <v>35</v>
      </c>
    </row>
    <row r="330" spans="1:7" x14ac:dyDescent="0.25">
      <c r="A330" t="s">
        <v>22</v>
      </c>
      <c r="B330" t="s">
        <v>21</v>
      </c>
      <c r="C330" t="s">
        <v>19</v>
      </c>
      <c r="D330">
        <v>4370</v>
      </c>
      <c r="E330" t="s">
        <v>10</v>
      </c>
      <c r="F330" t="s">
        <v>36</v>
      </c>
      <c r="G330" t="s">
        <v>35</v>
      </c>
    </row>
    <row r="331" spans="1:7" x14ac:dyDescent="0.25">
      <c r="A331" t="s">
        <v>22</v>
      </c>
      <c r="B331" t="s">
        <v>21</v>
      </c>
      <c r="C331" t="s">
        <v>20</v>
      </c>
      <c r="D331">
        <v>10130</v>
      </c>
      <c r="E331" t="s">
        <v>10</v>
      </c>
      <c r="F331" t="s">
        <v>36</v>
      </c>
      <c r="G331" t="s">
        <v>35</v>
      </c>
    </row>
    <row r="332" spans="1:7" x14ac:dyDescent="0.25">
      <c r="A332" t="s">
        <v>23</v>
      </c>
      <c r="B332" t="s">
        <v>8</v>
      </c>
      <c r="C332" t="s">
        <v>9</v>
      </c>
      <c r="D332">
        <v>42</v>
      </c>
      <c r="E332" t="s">
        <v>10</v>
      </c>
      <c r="F332" t="s">
        <v>36</v>
      </c>
      <c r="G332" t="s">
        <v>35</v>
      </c>
    </row>
    <row r="333" spans="1:7" x14ac:dyDescent="0.25">
      <c r="A333" t="s">
        <v>23</v>
      </c>
      <c r="B333" t="s">
        <v>8</v>
      </c>
      <c r="C333" t="s">
        <v>11</v>
      </c>
      <c r="D333">
        <v>6013</v>
      </c>
      <c r="E333" t="s">
        <v>10</v>
      </c>
      <c r="F333" t="s">
        <v>36</v>
      </c>
      <c r="G333" t="s">
        <v>35</v>
      </c>
    </row>
    <row r="334" spans="1:7" x14ac:dyDescent="0.25">
      <c r="A334" t="s">
        <v>23</v>
      </c>
      <c r="B334" t="s">
        <v>8</v>
      </c>
      <c r="C334" t="s">
        <v>12</v>
      </c>
      <c r="D334">
        <v>255</v>
      </c>
      <c r="E334" t="s">
        <v>10</v>
      </c>
      <c r="F334" t="s">
        <v>36</v>
      </c>
      <c r="G334" t="s">
        <v>35</v>
      </c>
    </row>
    <row r="335" spans="1:7" x14ac:dyDescent="0.25">
      <c r="A335" t="s">
        <v>23</v>
      </c>
      <c r="B335" t="s">
        <v>8</v>
      </c>
      <c r="C335" t="s">
        <v>13</v>
      </c>
      <c r="D335">
        <v>12</v>
      </c>
      <c r="E335" t="s">
        <v>10</v>
      </c>
      <c r="F335" t="s">
        <v>36</v>
      </c>
      <c r="G335" t="s">
        <v>35</v>
      </c>
    </row>
    <row r="336" spans="1:7" x14ac:dyDescent="0.25">
      <c r="A336" t="s">
        <v>23</v>
      </c>
      <c r="B336" t="s">
        <v>8</v>
      </c>
      <c r="C336" t="s">
        <v>14</v>
      </c>
      <c r="D336">
        <v>128</v>
      </c>
      <c r="E336" t="s">
        <v>10</v>
      </c>
      <c r="F336" t="s">
        <v>36</v>
      </c>
      <c r="G336" t="s">
        <v>35</v>
      </c>
    </row>
    <row r="337" spans="1:7" x14ac:dyDescent="0.25">
      <c r="A337" t="s">
        <v>23</v>
      </c>
      <c r="B337" t="s">
        <v>8</v>
      </c>
      <c r="C337" t="s">
        <v>15</v>
      </c>
      <c r="D337">
        <v>49</v>
      </c>
      <c r="E337" t="s">
        <v>10</v>
      </c>
      <c r="F337" t="s">
        <v>36</v>
      </c>
      <c r="G337" t="s">
        <v>35</v>
      </c>
    </row>
    <row r="338" spans="1:7" x14ac:dyDescent="0.25">
      <c r="A338" t="s">
        <v>23</v>
      </c>
      <c r="B338" t="s">
        <v>8</v>
      </c>
      <c r="C338" t="s">
        <v>16</v>
      </c>
      <c r="D338">
        <v>0</v>
      </c>
      <c r="E338" t="s">
        <v>10</v>
      </c>
      <c r="F338" t="s">
        <v>36</v>
      </c>
      <c r="G338" t="s">
        <v>35</v>
      </c>
    </row>
    <row r="339" spans="1:7" x14ac:dyDescent="0.25">
      <c r="A339" t="s">
        <v>23</v>
      </c>
      <c r="B339" t="s">
        <v>8</v>
      </c>
      <c r="C339" t="s">
        <v>17</v>
      </c>
      <c r="D339">
        <v>2</v>
      </c>
      <c r="E339" t="s">
        <v>10</v>
      </c>
      <c r="F339" t="s">
        <v>36</v>
      </c>
      <c r="G339" t="s">
        <v>35</v>
      </c>
    </row>
    <row r="340" spans="1:7" x14ac:dyDescent="0.25">
      <c r="A340" t="s">
        <v>23</v>
      </c>
      <c r="B340" t="s">
        <v>8</v>
      </c>
      <c r="C340" t="s">
        <v>18</v>
      </c>
      <c r="D340">
        <v>47</v>
      </c>
      <c r="E340" t="s">
        <v>10</v>
      </c>
      <c r="F340" t="s">
        <v>36</v>
      </c>
      <c r="G340" t="s">
        <v>35</v>
      </c>
    </row>
    <row r="341" spans="1:7" x14ac:dyDescent="0.25">
      <c r="A341" t="s">
        <v>23</v>
      </c>
      <c r="B341" t="s">
        <v>8</v>
      </c>
      <c r="C341" t="s">
        <v>19</v>
      </c>
      <c r="D341">
        <v>103</v>
      </c>
      <c r="E341" t="s">
        <v>10</v>
      </c>
      <c r="F341" t="s">
        <v>36</v>
      </c>
      <c r="G341" t="s">
        <v>35</v>
      </c>
    </row>
    <row r="342" spans="1:7" x14ac:dyDescent="0.25">
      <c r="A342" t="s">
        <v>23</v>
      </c>
      <c r="B342" t="s">
        <v>8</v>
      </c>
      <c r="C342" t="s">
        <v>20</v>
      </c>
      <c r="D342">
        <v>634157</v>
      </c>
      <c r="E342" t="s">
        <v>10</v>
      </c>
      <c r="F342" t="s">
        <v>36</v>
      </c>
      <c r="G342" t="s">
        <v>35</v>
      </c>
    </row>
    <row r="343" spans="1:7" x14ac:dyDescent="0.25">
      <c r="A343" t="s">
        <v>23</v>
      </c>
      <c r="B343" t="s">
        <v>21</v>
      </c>
      <c r="C343" t="s">
        <v>9</v>
      </c>
      <c r="D343">
        <v>15784</v>
      </c>
      <c r="E343" t="s">
        <v>10</v>
      </c>
      <c r="F343" t="s">
        <v>36</v>
      </c>
      <c r="G343" t="s">
        <v>35</v>
      </c>
    </row>
    <row r="344" spans="1:7" x14ac:dyDescent="0.25">
      <c r="A344" t="s">
        <v>23</v>
      </c>
      <c r="B344" t="s">
        <v>21</v>
      </c>
      <c r="C344" t="s">
        <v>11</v>
      </c>
      <c r="D344">
        <v>113452</v>
      </c>
      <c r="E344" t="s">
        <v>10</v>
      </c>
      <c r="F344" t="s">
        <v>36</v>
      </c>
      <c r="G344" t="s">
        <v>35</v>
      </c>
    </row>
    <row r="345" spans="1:7" x14ac:dyDescent="0.25">
      <c r="A345" t="s">
        <v>23</v>
      </c>
      <c r="B345" t="s">
        <v>21</v>
      </c>
      <c r="C345" t="s">
        <v>12</v>
      </c>
      <c r="D345">
        <v>109677</v>
      </c>
      <c r="E345" t="s">
        <v>10</v>
      </c>
      <c r="F345" t="s">
        <v>36</v>
      </c>
      <c r="G345" t="s">
        <v>35</v>
      </c>
    </row>
    <row r="346" spans="1:7" x14ac:dyDescent="0.25">
      <c r="A346" t="s">
        <v>23</v>
      </c>
      <c r="B346" t="s">
        <v>21</v>
      </c>
      <c r="C346" t="s">
        <v>13</v>
      </c>
      <c r="D346">
        <v>4074</v>
      </c>
      <c r="E346" t="s">
        <v>10</v>
      </c>
      <c r="F346" t="s">
        <v>36</v>
      </c>
      <c r="G346" t="s">
        <v>35</v>
      </c>
    </row>
    <row r="347" spans="1:7" x14ac:dyDescent="0.25">
      <c r="A347" t="s">
        <v>23</v>
      </c>
      <c r="B347" t="s">
        <v>21</v>
      </c>
      <c r="C347" t="s">
        <v>14</v>
      </c>
      <c r="D347">
        <v>39735</v>
      </c>
      <c r="E347" t="s">
        <v>10</v>
      </c>
      <c r="F347" t="s">
        <v>36</v>
      </c>
      <c r="G347" t="s">
        <v>35</v>
      </c>
    </row>
    <row r="348" spans="1:7" x14ac:dyDescent="0.25">
      <c r="A348" t="s">
        <v>23</v>
      </c>
      <c r="B348" t="s">
        <v>21</v>
      </c>
      <c r="C348" t="s">
        <v>15</v>
      </c>
      <c r="D348">
        <v>3111</v>
      </c>
      <c r="E348" t="s">
        <v>10</v>
      </c>
      <c r="F348" t="s">
        <v>36</v>
      </c>
      <c r="G348" t="s">
        <v>35</v>
      </c>
    </row>
    <row r="349" spans="1:7" x14ac:dyDescent="0.25">
      <c r="A349" t="s">
        <v>23</v>
      </c>
      <c r="B349" t="s">
        <v>21</v>
      </c>
      <c r="C349" t="s">
        <v>16</v>
      </c>
      <c r="D349">
        <v>0</v>
      </c>
      <c r="E349" t="s">
        <v>10</v>
      </c>
      <c r="F349" t="s">
        <v>36</v>
      </c>
      <c r="G349" t="s">
        <v>35</v>
      </c>
    </row>
    <row r="350" spans="1:7" x14ac:dyDescent="0.25">
      <c r="A350" t="s">
        <v>23</v>
      </c>
      <c r="B350" t="s">
        <v>21</v>
      </c>
      <c r="C350" t="s">
        <v>17</v>
      </c>
      <c r="D350">
        <v>16583</v>
      </c>
      <c r="E350" t="s">
        <v>10</v>
      </c>
      <c r="F350" t="s">
        <v>36</v>
      </c>
      <c r="G350" t="s">
        <v>35</v>
      </c>
    </row>
    <row r="351" spans="1:7" x14ac:dyDescent="0.25">
      <c r="A351" t="s">
        <v>23</v>
      </c>
      <c r="B351" t="s">
        <v>21</v>
      </c>
      <c r="C351" t="s">
        <v>18</v>
      </c>
      <c r="D351">
        <v>5984</v>
      </c>
      <c r="E351" t="s">
        <v>10</v>
      </c>
      <c r="F351" t="s">
        <v>36</v>
      </c>
      <c r="G351" t="s">
        <v>35</v>
      </c>
    </row>
    <row r="352" spans="1:7" x14ac:dyDescent="0.25">
      <c r="A352" t="s">
        <v>23</v>
      </c>
      <c r="B352" t="s">
        <v>21</v>
      </c>
      <c r="C352" t="s">
        <v>19</v>
      </c>
      <c r="D352">
        <v>3315</v>
      </c>
      <c r="E352" t="s">
        <v>10</v>
      </c>
      <c r="F352" t="s">
        <v>36</v>
      </c>
      <c r="G352" t="s">
        <v>35</v>
      </c>
    </row>
    <row r="353" spans="1:7" x14ac:dyDescent="0.25">
      <c r="A353" t="s">
        <v>23</v>
      </c>
      <c r="B353" t="s">
        <v>21</v>
      </c>
      <c r="C353" t="s">
        <v>20</v>
      </c>
      <c r="D353">
        <v>912208</v>
      </c>
      <c r="E353" t="s">
        <v>10</v>
      </c>
      <c r="F353" t="s">
        <v>36</v>
      </c>
      <c r="G353" t="s">
        <v>35</v>
      </c>
    </row>
    <row r="354" spans="1:7" x14ac:dyDescent="0.25">
      <c r="A354" t="s">
        <v>24</v>
      </c>
      <c r="B354" t="s">
        <v>8</v>
      </c>
      <c r="C354" t="s">
        <v>9</v>
      </c>
      <c r="D354">
        <v>97</v>
      </c>
      <c r="E354" t="s">
        <v>10</v>
      </c>
      <c r="F354" t="s">
        <v>36</v>
      </c>
      <c r="G354" t="s">
        <v>35</v>
      </c>
    </row>
    <row r="355" spans="1:7" x14ac:dyDescent="0.25">
      <c r="A355" t="s">
        <v>24</v>
      </c>
      <c r="B355" t="s">
        <v>8</v>
      </c>
      <c r="C355" t="s">
        <v>11</v>
      </c>
      <c r="D355">
        <v>14010</v>
      </c>
      <c r="E355" t="s">
        <v>10</v>
      </c>
      <c r="F355" t="s">
        <v>36</v>
      </c>
      <c r="G355" t="s">
        <v>35</v>
      </c>
    </row>
    <row r="356" spans="1:7" x14ac:dyDescent="0.25">
      <c r="A356" t="s">
        <v>24</v>
      </c>
      <c r="B356" t="s">
        <v>8</v>
      </c>
      <c r="C356" t="s">
        <v>12</v>
      </c>
      <c r="D356">
        <v>593</v>
      </c>
      <c r="E356" t="s">
        <v>10</v>
      </c>
      <c r="F356" t="s">
        <v>36</v>
      </c>
      <c r="G356" t="s">
        <v>35</v>
      </c>
    </row>
    <row r="357" spans="1:7" x14ac:dyDescent="0.25">
      <c r="A357" t="s">
        <v>24</v>
      </c>
      <c r="B357" t="s">
        <v>8</v>
      </c>
      <c r="C357" t="s">
        <v>13</v>
      </c>
      <c r="D357">
        <v>29</v>
      </c>
      <c r="E357" t="s">
        <v>10</v>
      </c>
      <c r="F357" t="s">
        <v>36</v>
      </c>
      <c r="G357" t="s">
        <v>35</v>
      </c>
    </row>
    <row r="358" spans="1:7" x14ac:dyDescent="0.25">
      <c r="A358" t="s">
        <v>24</v>
      </c>
      <c r="B358" t="s">
        <v>8</v>
      </c>
      <c r="C358" t="s">
        <v>14</v>
      </c>
      <c r="D358">
        <v>298</v>
      </c>
      <c r="E358" t="s">
        <v>10</v>
      </c>
      <c r="F358" t="s">
        <v>36</v>
      </c>
      <c r="G358" t="s">
        <v>35</v>
      </c>
    </row>
    <row r="359" spans="1:7" x14ac:dyDescent="0.25">
      <c r="A359" t="s">
        <v>24</v>
      </c>
      <c r="B359" t="s">
        <v>8</v>
      </c>
      <c r="C359" t="s">
        <v>15</v>
      </c>
      <c r="D359">
        <v>113</v>
      </c>
      <c r="E359" t="s">
        <v>10</v>
      </c>
      <c r="F359" t="s">
        <v>36</v>
      </c>
      <c r="G359" t="s">
        <v>35</v>
      </c>
    </row>
    <row r="360" spans="1:7" x14ac:dyDescent="0.25">
      <c r="A360" t="s">
        <v>24</v>
      </c>
      <c r="B360" t="s">
        <v>8</v>
      </c>
      <c r="C360" t="s">
        <v>16</v>
      </c>
      <c r="D360">
        <v>0</v>
      </c>
      <c r="E360" t="s">
        <v>10</v>
      </c>
      <c r="F360" t="s">
        <v>36</v>
      </c>
      <c r="G360" t="s">
        <v>35</v>
      </c>
    </row>
    <row r="361" spans="1:7" x14ac:dyDescent="0.25">
      <c r="A361" t="s">
        <v>24</v>
      </c>
      <c r="B361" t="s">
        <v>8</v>
      </c>
      <c r="C361" t="s">
        <v>17</v>
      </c>
      <c r="D361">
        <v>5</v>
      </c>
      <c r="E361" t="s">
        <v>10</v>
      </c>
      <c r="F361" t="s">
        <v>36</v>
      </c>
      <c r="G361" t="s">
        <v>35</v>
      </c>
    </row>
    <row r="362" spans="1:7" x14ac:dyDescent="0.25">
      <c r="A362" t="s">
        <v>24</v>
      </c>
      <c r="B362" t="s">
        <v>8</v>
      </c>
      <c r="C362" t="s">
        <v>18</v>
      </c>
      <c r="D362">
        <v>110</v>
      </c>
      <c r="E362" t="s">
        <v>10</v>
      </c>
      <c r="F362" t="s">
        <v>36</v>
      </c>
      <c r="G362" t="s">
        <v>35</v>
      </c>
    </row>
    <row r="363" spans="1:7" x14ac:dyDescent="0.25">
      <c r="A363" t="s">
        <v>24</v>
      </c>
      <c r="B363" t="s">
        <v>8</v>
      </c>
      <c r="C363" t="s">
        <v>19</v>
      </c>
      <c r="D363">
        <v>240</v>
      </c>
      <c r="E363" t="s">
        <v>10</v>
      </c>
      <c r="F363" t="s">
        <v>36</v>
      </c>
      <c r="G363" t="s">
        <v>35</v>
      </c>
    </row>
    <row r="364" spans="1:7" x14ac:dyDescent="0.25">
      <c r="A364" t="s">
        <v>24</v>
      </c>
      <c r="B364" t="s">
        <v>8</v>
      </c>
      <c r="C364" t="s">
        <v>20</v>
      </c>
      <c r="D364">
        <v>1477701</v>
      </c>
      <c r="E364" t="s">
        <v>10</v>
      </c>
      <c r="F364" t="s">
        <v>36</v>
      </c>
      <c r="G364" t="s">
        <v>35</v>
      </c>
    </row>
    <row r="365" spans="1:7" x14ac:dyDescent="0.25">
      <c r="A365" t="s">
        <v>24</v>
      </c>
      <c r="B365" t="s">
        <v>21</v>
      </c>
      <c r="C365" t="s">
        <v>9</v>
      </c>
      <c r="D365">
        <v>36779</v>
      </c>
      <c r="E365" t="s">
        <v>10</v>
      </c>
      <c r="F365" t="s">
        <v>36</v>
      </c>
      <c r="G365" t="s">
        <v>35</v>
      </c>
    </row>
    <row r="366" spans="1:7" x14ac:dyDescent="0.25">
      <c r="A366" t="s">
        <v>24</v>
      </c>
      <c r="B366" t="s">
        <v>21</v>
      </c>
      <c r="C366" t="s">
        <v>11</v>
      </c>
      <c r="D366">
        <v>264364</v>
      </c>
      <c r="E366" t="s">
        <v>10</v>
      </c>
      <c r="F366" t="s">
        <v>36</v>
      </c>
      <c r="G366" t="s">
        <v>35</v>
      </c>
    </row>
    <row r="367" spans="1:7" x14ac:dyDescent="0.25">
      <c r="A367" t="s">
        <v>24</v>
      </c>
      <c r="B367" t="s">
        <v>21</v>
      </c>
      <c r="C367" t="s">
        <v>12</v>
      </c>
      <c r="D367">
        <v>255567</v>
      </c>
      <c r="E367" t="s">
        <v>10</v>
      </c>
      <c r="F367" t="s">
        <v>36</v>
      </c>
      <c r="G367" t="s">
        <v>35</v>
      </c>
    </row>
    <row r="368" spans="1:7" x14ac:dyDescent="0.25">
      <c r="A368" t="s">
        <v>24</v>
      </c>
      <c r="B368" t="s">
        <v>21</v>
      </c>
      <c r="C368" t="s">
        <v>13</v>
      </c>
      <c r="D368">
        <v>9493</v>
      </c>
      <c r="E368" t="s">
        <v>10</v>
      </c>
      <c r="F368" t="s">
        <v>36</v>
      </c>
      <c r="G368" t="s">
        <v>35</v>
      </c>
    </row>
    <row r="369" spans="1:7" x14ac:dyDescent="0.25">
      <c r="A369" t="s">
        <v>24</v>
      </c>
      <c r="B369" t="s">
        <v>21</v>
      </c>
      <c r="C369" t="s">
        <v>14</v>
      </c>
      <c r="D369">
        <v>92590</v>
      </c>
      <c r="E369" t="s">
        <v>10</v>
      </c>
      <c r="F369" t="s">
        <v>36</v>
      </c>
      <c r="G369" t="s">
        <v>35</v>
      </c>
    </row>
    <row r="370" spans="1:7" x14ac:dyDescent="0.25">
      <c r="A370" t="s">
        <v>24</v>
      </c>
      <c r="B370" t="s">
        <v>21</v>
      </c>
      <c r="C370" t="s">
        <v>15</v>
      </c>
      <c r="D370">
        <v>7249</v>
      </c>
      <c r="E370" t="s">
        <v>10</v>
      </c>
      <c r="F370" t="s">
        <v>36</v>
      </c>
      <c r="G370" t="s">
        <v>35</v>
      </c>
    </row>
    <row r="371" spans="1:7" x14ac:dyDescent="0.25">
      <c r="A371" t="s">
        <v>24</v>
      </c>
      <c r="B371" t="s">
        <v>21</v>
      </c>
      <c r="C371" t="s">
        <v>16</v>
      </c>
      <c r="D371">
        <v>0</v>
      </c>
      <c r="E371" t="s">
        <v>10</v>
      </c>
      <c r="F371" t="s">
        <v>36</v>
      </c>
      <c r="G371" t="s">
        <v>35</v>
      </c>
    </row>
    <row r="372" spans="1:7" x14ac:dyDescent="0.25">
      <c r="A372" t="s">
        <v>24</v>
      </c>
      <c r="B372" t="s">
        <v>21</v>
      </c>
      <c r="C372" t="s">
        <v>17</v>
      </c>
      <c r="D372">
        <v>38640</v>
      </c>
      <c r="E372" t="s">
        <v>10</v>
      </c>
      <c r="F372" t="s">
        <v>36</v>
      </c>
      <c r="G372" t="s">
        <v>35</v>
      </c>
    </row>
    <row r="373" spans="1:7" x14ac:dyDescent="0.25">
      <c r="A373" t="s">
        <v>24</v>
      </c>
      <c r="B373" t="s">
        <v>21</v>
      </c>
      <c r="C373" t="s">
        <v>18</v>
      </c>
      <c r="D373">
        <v>13944</v>
      </c>
      <c r="E373" t="s">
        <v>10</v>
      </c>
      <c r="F373" t="s">
        <v>36</v>
      </c>
      <c r="G373" t="s">
        <v>35</v>
      </c>
    </row>
    <row r="374" spans="1:7" x14ac:dyDescent="0.25">
      <c r="A374" t="s">
        <v>24</v>
      </c>
      <c r="B374" t="s">
        <v>21</v>
      </c>
      <c r="C374" t="s">
        <v>19</v>
      </c>
      <c r="D374">
        <v>7724</v>
      </c>
      <c r="E374" t="s">
        <v>10</v>
      </c>
      <c r="F374" t="s">
        <v>36</v>
      </c>
      <c r="G374" t="s">
        <v>35</v>
      </c>
    </row>
    <row r="375" spans="1:7" x14ac:dyDescent="0.25">
      <c r="A375" t="s">
        <v>24</v>
      </c>
      <c r="B375" t="s">
        <v>21</v>
      </c>
      <c r="C375" t="s">
        <v>20</v>
      </c>
      <c r="D375">
        <v>2125610</v>
      </c>
      <c r="E375" t="s">
        <v>10</v>
      </c>
      <c r="F375" t="s">
        <v>36</v>
      </c>
      <c r="G375" t="s">
        <v>35</v>
      </c>
    </row>
    <row r="376" spans="1:7" x14ac:dyDescent="0.25">
      <c r="A376" t="s">
        <v>25</v>
      </c>
      <c r="B376" t="s">
        <v>8</v>
      </c>
      <c r="C376" t="s">
        <v>9</v>
      </c>
      <c r="D376">
        <v>4135</v>
      </c>
      <c r="E376" t="s">
        <v>10</v>
      </c>
      <c r="F376" t="s">
        <v>36</v>
      </c>
      <c r="G376" t="s">
        <v>35</v>
      </c>
    </row>
    <row r="377" spans="1:7" x14ac:dyDescent="0.25">
      <c r="A377" t="s">
        <v>25</v>
      </c>
      <c r="B377" t="s">
        <v>8</v>
      </c>
      <c r="C377" t="s">
        <v>11</v>
      </c>
      <c r="D377">
        <v>200</v>
      </c>
      <c r="E377" t="s">
        <v>10</v>
      </c>
      <c r="F377" t="s">
        <v>36</v>
      </c>
      <c r="G377" t="s">
        <v>35</v>
      </c>
    </row>
    <row r="378" spans="1:7" x14ac:dyDescent="0.25">
      <c r="A378" t="s">
        <v>25</v>
      </c>
      <c r="B378" t="s">
        <v>8</v>
      </c>
      <c r="C378" t="s">
        <v>12</v>
      </c>
      <c r="D378">
        <v>75583784</v>
      </c>
      <c r="E378" t="s">
        <v>10</v>
      </c>
      <c r="F378" t="s">
        <v>36</v>
      </c>
      <c r="G378" t="s">
        <v>35</v>
      </c>
    </row>
    <row r="379" spans="1:7" x14ac:dyDescent="0.25">
      <c r="A379" t="s">
        <v>25</v>
      </c>
      <c r="B379" t="s">
        <v>8</v>
      </c>
      <c r="C379" t="s">
        <v>13</v>
      </c>
      <c r="D379">
        <v>191</v>
      </c>
      <c r="E379" t="s">
        <v>10</v>
      </c>
      <c r="F379" t="s">
        <v>36</v>
      </c>
      <c r="G379" t="s">
        <v>35</v>
      </c>
    </row>
    <row r="380" spans="1:7" x14ac:dyDescent="0.25">
      <c r="A380" t="s">
        <v>25</v>
      </c>
      <c r="B380" t="s">
        <v>8</v>
      </c>
      <c r="C380" t="s">
        <v>14</v>
      </c>
      <c r="D380">
        <v>30021160</v>
      </c>
      <c r="E380" t="s">
        <v>10</v>
      </c>
      <c r="F380" t="s">
        <v>36</v>
      </c>
      <c r="G380" t="s">
        <v>35</v>
      </c>
    </row>
    <row r="381" spans="1:7" x14ac:dyDescent="0.25">
      <c r="A381" t="s">
        <v>25</v>
      </c>
      <c r="B381" t="s">
        <v>8</v>
      </c>
      <c r="C381" t="s">
        <v>15</v>
      </c>
      <c r="D381">
        <v>10065152</v>
      </c>
      <c r="E381" t="s">
        <v>10</v>
      </c>
      <c r="F381" t="s">
        <v>36</v>
      </c>
      <c r="G381" t="s">
        <v>35</v>
      </c>
    </row>
    <row r="382" spans="1:7" x14ac:dyDescent="0.25">
      <c r="A382" t="s">
        <v>25</v>
      </c>
      <c r="B382" t="s">
        <v>8</v>
      </c>
      <c r="C382" t="s">
        <v>16</v>
      </c>
      <c r="D382">
        <v>0</v>
      </c>
      <c r="E382" t="s">
        <v>10</v>
      </c>
      <c r="F382" t="s">
        <v>36</v>
      </c>
      <c r="G382" t="s">
        <v>35</v>
      </c>
    </row>
    <row r="383" spans="1:7" x14ac:dyDescent="0.25">
      <c r="A383" t="s">
        <v>25</v>
      </c>
      <c r="B383" t="s">
        <v>8</v>
      </c>
      <c r="C383" t="s">
        <v>17</v>
      </c>
      <c r="D383">
        <v>26</v>
      </c>
      <c r="E383" t="s">
        <v>10</v>
      </c>
      <c r="F383" t="s">
        <v>36</v>
      </c>
      <c r="G383" t="s">
        <v>35</v>
      </c>
    </row>
    <row r="384" spans="1:7" x14ac:dyDescent="0.25">
      <c r="A384" t="s">
        <v>25</v>
      </c>
      <c r="B384" t="s">
        <v>8</v>
      </c>
      <c r="C384" t="s">
        <v>18</v>
      </c>
      <c r="D384">
        <v>1037</v>
      </c>
      <c r="E384" t="s">
        <v>10</v>
      </c>
      <c r="F384" t="s">
        <v>36</v>
      </c>
      <c r="G384" t="s">
        <v>35</v>
      </c>
    </row>
    <row r="385" spans="1:7" x14ac:dyDescent="0.25">
      <c r="A385" t="s">
        <v>25</v>
      </c>
      <c r="B385" t="s">
        <v>8</v>
      </c>
      <c r="C385" t="s">
        <v>19</v>
      </c>
      <c r="D385">
        <v>1158</v>
      </c>
      <c r="E385" t="s">
        <v>10</v>
      </c>
      <c r="F385" t="s">
        <v>36</v>
      </c>
      <c r="G385" t="s">
        <v>35</v>
      </c>
    </row>
    <row r="386" spans="1:7" x14ac:dyDescent="0.25">
      <c r="A386" t="s">
        <v>25</v>
      </c>
      <c r="B386" t="s">
        <v>8</v>
      </c>
      <c r="C386" t="s">
        <v>20</v>
      </c>
      <c r="D386">
        <v>1906</v>
      </c>
      <c r="E386" t="s">
        <v>10</v>
      </c>
      <c r="F386" t="s">
        <v>36</v>
      </c>
      <c r="G386" t="s">
        <v>35</v>
      </c>
    </row>
    <row r="387" spans="1:7" x14ac:dyDescent="0.25">
      <c r="A387" t="s">
        <v>25</v>
      </c>
      <c r="B387" t="s">
        <v>21</v>
      </c>
      <c r="C387" t="s">
        <v>9</v>
      </c>
      <c r="D387">
        <v>174349</v>
      </c>
      <c r="E387" t="s">
        <v>10</v>
      </c>
      <c r="F387" t="s">
        <v>36</v>
      </c>
      <c r="G387" t="s">
        <v>35</v>
      </c>
    </row>
    <row r="388" spans="1:7" x14ac:dyDescent="0.25">
      <c r="A388" t="s">
        <v>25</v>
      </c>
      <c r="B388" t="s">
        <v>21</v>
      </c>
      <c r="C388" t="s">
        <v>11</v>
      </c>
      <c r="D388">
        <v>21553</v>
      </c>
      <c r="E388" t="s">
        <v>10</v>
      </c>
      <c r="F388" t="s">
        <v>36</v>
      </c>
      <c r="G388" t="s">
        <v>35</v>
      </c>
    </row>
    <row r="389" spans="1:7" x14ac:dyDescent="0.25">
      <c r="A389" t="s">
        <v>25</v>
      </c>
      <c r="B389" t="s">
        <v>21</v>
      </c>
      <c r="C389" t="s">
        <v>12</v>
      </c>
      <c r="D389">
        <v>16270589</v>
      </c>
      <c r="E389" t="s">
        <v>10</v>
      </c>
      <c r="F389" t="s">
        <v>36</v>
      </c>
      <c r="G389" t="s">
        <v>35</v>
      </c>
    </row>
    <row r="390" spans="1:7" x14ac:dyDescent="0.25">
      <c r="A390" t="s">
        <v>25</v>
      </c>
      <c r="B390" t="s">
        <v>21</v>
      </c>
      <c r="C390" t="s">
        <v>13</v>
      </c>
      <c r="D390">
        <v>10541</v>
      </c>
      <c r="E390" t="s">
        <v>10</v>
      </c>
      <c r="F390" t="s">
        <v>36</v>
      </c>
      <c r="G390" t="s">
        <v>35</v>
      </c>
    </row>
    <row r="391" spans="1:7" x14ac:dyDescent="0.25">
      <c r="A391" t="s">
        <v>25</v>
      </c>
      <c r="B391" t="s">
        <v>21</v>
      </c>
      <c r="C391" t="s">
        <v>14</v>
      </c>
      <c r="D391">
        <v>20463009</v>
      </c>
      <c r="E391" t="s">
        <v>10</v>
      </c>
      <c r="F391" t="s">
        <v>36</v>
      </c>
      <c r="G391" t="s">
        <v>35</v>
      </c>
    </row>
    <row r="392" spans="1:7" x14ac:dyDescent="0.25">
      <c r="A392" t="s">
        <v>25</v>
      </c>
      <c r="B392" t="s">
        <v>21</v>
      </c>
      <c r="C392" t="s">
        <v>15</v>
      </c>
      <c r="D392">
        <v>1281643</v>
      </c>
      <c r="E392" t="s">
        <v>10</v>
      </c>
      <c r="F392" t="s">
        <v>36</v>
      </c>
      <c r="G392" t="s">
        <v>35</v>
      </c>
    </row>
    <row r="393" spans="1:7" x14ac:dyDescent="0.25">
      <c r="A393" t="s">
        <v>25</v>
      </c>
      <c r="B393" t="s">
        <v>21</v>
      </c>
      <c r="C393" t="s">
        <v>16</v>
      </c>
      <c r="D393">
        <v>149</v>
      </c>
      <c r="E393" t="s">
        <v>10</v>
      </c>
      <c r="F393" t="s">
        <v>36</v>
      </c>
      <c r="G393" t="s">
        <v>35</v>
      </c>
    </row>
    <row r="394" spans="1:7" x14ac:dyDescent="0.25">
      <c r="A394" t="s">
        <v>25</v>
      </c>
      <c r="B394" t="s">
        <v>21</v>
      </c>
      <c r="C394" t="s">
        <v>17</v>
      </c>
      <c r="D394">
        <v>13997</v>
      </c>
      <c r="E394" t="s">
        <v>10</v>
      </c>
      <c r="F394" t="s">
        <v>36</v>
      </c>
      <c r="G394" t="s">
        <v>35</v>
      </c>
    </row>
    <row r="395" spans="1:7" x14ac:dyDescent="0.25">
      <c r="A395" t="s">
        <v>25</v>
      </c>
      <c r="B395" t="s">
        <v>21</v>
      </c>
      <c r="C395" t="s">
        <v>18</v>
      </c>
      <c r="D395">
        <v>53821</v>
      </c>
      <c r="E395" t="s">
        <v>10</v>
      </c>
      <c r="F395" t="s">
        <v>36</v>
      </c>
      <c r="G395" t="s">
        <v>35</v>
      </c>
    </row>
    <row r="396" spans="1:7" x14ac:dyDescent="0.25">
      <c r="A396" t="s">
        <v>25</v>
      </c>
      <c r="B396" t="s">
        <v>21</v>
      </c>
      <c r="C396" t="s">
        <v>19</v>
      </c>
      <c r="D396">
        <v>34316</v>
      </c>
      <c r="E396" t="s">
        <v>10</v>
      </c>
      <c r="F396" t="s">
        <v>36</v>
      </c>
      <c r="G396" t="s">
        <v>35</v>
      </c>
    </row>
    <row r="397" spans="1:7" x14ac:dyDescent="0.25">
      <c r="A397" t="s">
        <v>25</v>
      </c>
      <c r="B397" t="s">
        <v>21</v>
      </c>
      <c r="C397" t="s">
        <v>20</v>
      </c>
      <c r="D397">
        <v>19178</v>
      </c>
      <c r="E397" t="s">
        <v>10</v>
      </c>
      <c r="F397" t="s">
        <v>36</v>
      </c>
      <c r="G397" t="s">
        <v>35</v>
      </c>
    </row>
    <row r="398" spans="1:7" x14ac:dyDescent="0.25">
      <c r="A398" t="s">
        <v>26</v>
      </c>
      <c r="B398" t="s">
        <v>8</v>
      </c>
      <c r="C398" t="s">
        <v>9</v>
      </c>
      <c r="D398">
        <v>1655</v>
      </c>
      <c r="E398" t="s">
        <v>10</v>
      </c>
      <c r="F398" t="s">
        <v>36</v>
      </c>
      <c r="G398" t="s">
        <v>35</v>
      </c>
    </row>
    <row r="399" spans="1:7" x14ac:dyDescent="0.25">
      <c r="A399" t="s">
        <v>26</v>
      </c>
      <c r="B399" t="s">
        <v>8</v>
      </c>
      <c r="C399" t="s">
        <v>11</v>
      </c>
      <c r="D399">
        <v>87</v>
      </c>
      <c r="E399" t="s">
        <v>10</v>
      </c>
      <c r="F399" t="s">
        <v>36</v>
      </c>
      <c r="G399" t="s">
        <v>35</v>
      </c>
    </row>
    <row r="400" spans="1:7" x14ac:dyDescent="0.25">
      <c r="A400" t="s">
        <v>26</v>
      </c>
      <c r="B400" t="s">
        <v>8</v>
      </c>
      <c r="C400" t="s">
        <v>12</v>
      </c>
      <c r="D400">
        <v>37996043</v>
      </c>
      <c r="E400" t="s">
        <v>10</v>
      </c>
      <c r="F400" t="s">
        <v>36</v>
      </c>
      <c r="G400" t="s">
        <v>35</v>
      </c>
    </row>
    <row r="401" spans="1:7" x14ac:dyDescent="0.25">
      <c r="A401" t="s">
        <v>26</v>
      </c>
      <c r="B401" t="s">
        <v>8</v>
      </c>
      <c r="C401" t="s">
        <v>13</v>
      </c>
      <c r="D401">
        <v>79</v>
      </c>
      <c r="E401" t="s">
        <v>10</v>
      </c>
      <c r="F401" t="s">
        <v>36</v>
      </c>
      <c r="G401" t="s">
        <v>35</v>
      </c>
    </row>
    <row r="402" spans="1:7" x14ac:dyDescent="0.25">
      <c r="A402" t="s">
        <v>26</v>
      </c>
      <c r="B402" t="s">
        <v>8</v>
      </c>
      <c r="C402" t="s">
        <v>14</v>
      </c>
      <c r="D402">
        <v>12065694</v>
      </c>
      <c r="E402" t="s">
        <v>10</v>
      </c>
      <c r="F402" t="s">
        <v>36</v>
      </c>
      <c r="G402" t="s">
        <v>35</v>
      </c>
    </row>
    <row r="403" spans="1:7" x14ac:dyDescent="0.25">
      <c r="A403" t="s">
        <v>26</v>
      </c>
      <c r="B403" t="s">
        <v>8</v>
      </c>
      <c r="C403" t="s">
        <v>15</v>
      </c>
      <c r="D403">
        <v>2990</v>
      </c>
      <c r="E403" t="s">
        <v>10</v>
      </c>
      <c r="F403" t="s">
        <v>36</v>
      </c>
      <c r="G403" t="s">
        <v>35</v>
      </c>
    </row>
    <row r="404" spans="1:7" x14ac:dyDescent="0.25">
      <c r="A404" t="s">
        <v>26</v>
      </c>
      <c r="B404" t="s">
        <v>8</v>
      </c>
      <c r="C404" t="s">
        <v>16</v>
      </c>
      <c r="D404">
        <v>0</v>
      </c>
      <c r="E404" t="s">
        <v>10</v>
      </c>
      <c r="F404" t="s">
        <v>36</v>
      </c>
      <c r="G404" t="s">
        <v>35</v>
      </c>
    </row>
    <row r="405" spans="1:7" x14ac:dyDescent="0.25">
      <c r="A405" t="s">
        <v>26</v>
      </c>
      <c r="B405" t="s">
        <v>8</v>
      </c>
      <c r="C405" t="s">
        <v>17</v>
      </c>
      <c r="D405">
        <v>11</v>
      </c>
      <c r="E405" t="s">
        <v>10</v>
      </c>
      <c r="F405" t="s">
        <v>36</v>
      </c>
      <c r="G405" t="s">
        <v>35</v>
      </c>
    </row>
    <row r="406" spans="1:7" x14ac:dyDescent="0.25">
      <c r="A406" t="s">
        <v>26</v>
      </c>
      <c r="B406" t="s">
        <v>8</v>
      </c>
      <c r="C406" t="s">
        <v>18</v>
      </c>
      <c r="D406">
        <v>406</v>
      </c>
      <c r="E406" t="s">
        <v>10</v>
      </c>
      <c r="F406" t="s">
        <v>36</v>
      </c>
      <c r="G406" t="s">
        <v>35</v>
      </c>
    </row>
    <row r="407" spans="1:7" x14ac:dyDescent="0.25">
      <c r="A407" t="s">
        <v>26</v>
      </c>
      <c r="B407" t="s">
        <v>8</v>
      </c>
      <c r="C407" t="s">
        <v>19</v>
      </c>
      <c r="D407">
        <v>480</v>
      </c>
      <c r="E407" t="s">
        <v>10</v>
      </c>
      <c r="F407" t="s">
        <v>36</v>
      </c>
      <c r="G407" t="s">
        <v>35</v>
      </c>
    </row>
    <row r="408" spans="1:7" x14ac:dyDescent="0.25">
      <c r="A408" t="s">
        <v>26</v>
      </c>
      <c r="B408" t="s">
        <v>8</v>
      </c>
      <c r="C408" t="s">
        <v>20</v>
      </c>
      <c r="D408">
        <v>744</v>
      </c>
      <c r="E408" t="s">
        <v>10</v>
      </c>
      <c r="F408" t="s">
        <v>36</v>
      </c>
      <c r="G408" t="s">
        <v>35</v>
      </c>
    </row>
    <row r="409" spans="1:7" x14ac:dyDescent="0.25">
      <c r="A409" t="s">
        <v>26</v>
      </c>
      <c r="B409" t="s">
        <v>21</v>
      </c>
      <c r="C409" t="s">
        <v>9</v>
      </c>
      <c r="D409">
        <v>7427</v>
      </c>
      <c r="E409" t="s">
        <v>10</v>
      </c>
      <c r="F409" t="s">
        <v>36</v>
      </c>
      <c r="G409" t="s">
        <v>35</v>
      </c>
    </row>
    <row r="410" spans="1:7" x14ac:dyDescent="0.25">
      <c r="A410" t="s">
        <v>26</v>
      </c>
      <c r="B410" t="s">
        <v>21</v>
      </c>
      <c r="C410" t="s">
        <v>11</v>
      </c>
      <c r="D410">
        <v>7497</v>
      </c>
      <c r="E410" t="s">
        <v>10</v>
      </c>
      <c r="F410" t="s">
        <v>36</v>
      </c>
      <c r="G410" t="s">
        <v>35</v>
      </c>
    </row>
    <row r="411" spans="1:7" x14ac:dyDescent="0.25">
      <c r="A411" t="s">
        <v>26</v>
      </c>
      <c r="B411" t="s">
        <v>21</v>
      </c>
      <c r="C411" t="s">
        <v>12</v>
      </c>
      <c r="D411">
        <v>8086445</v>
      </c>
      <c r="E411" t="s">
        <v>10</v>
      </c>
      <c r="F411" t="s">
        <v>36</v>
      </c>
      <c r="G411" t="s">
        <v>35</v>
      </c>
    </row>
    <row r="412" spans="1:7" x14ac:dyDescent="0.25">
      <c r="A412" t="s">
        <v>26</v>
      </c>
      <c r="B412" t="s">
        <v>21</v>
      </c>
      <c r="C412" t="s">
        <v>13</v>
      </c>
      <c r="D412">
        <v>4769</v>
      </c>
      <c r="E412" t="s">
        <v>10</v>
      </c>
      <c r="F412" t="s">
        <v>36</v>
      </c>
      <c r="G412" t="s">
        <v>35</v>
      </c>
    </row>
    <row r="413" spans="1:7" x14ac:dyDescent="0.25">
      <c r="A413" t="s">
        <v>26</v>
      </c>
      <c r="B413" t="s">
        <v>21</v>
      </c>
      <c r="C413" t="s">
        <v>14</v>
      </c>
      <c r="D413">
        <v>8270833</v>
      </c>
      <c r="E413" t="s">
        <v>10</v>
      </c>
      <c r="F413" t="s">
        <v>36</v>
      </c>
      <c r="G413" t="s">
        <v>35</v>
      </c>
    </row>
    <row r="414" spans="1:7" x14ac:dyDescent="0.25">
      <c r="A414" t="s">
        <v>26</v>
      </c>
      <c r="B414" t="s">
        <v>21</v>
      </c>
      <c r="C414" t="s">
        <v>15</v>
      </c>
      <c r="D414">
        <v>1474</v>
      </c>
      <c r="E414" t="s">
        <v>10</v>
      </c>
      <c r="F414" t="s">
        <v>36</v>
      </c>
      <c r="G414" t="s">
        <v>35</v>
      </c>
    </row>
    <row r="415" spans="1:7" x14ac:dyDescent="0.25">
      <c r="A415" t="s">
        <v>26</v>
      </c>
      <c r="B415" t="s">
        <v>21</v>
      </c>
      <c r="C415" t="s">
        <v>16</v>
      </c>
      <c r="D415">
        <v>59</v>
      </c>
      <c r="E415" t="s">
        <v>10</v>
      </c>
      <c r="F415" t="s">
        <v>36</v>
      </c>
      <c r="G415" t="s">
        <v>35</v>
      </c>
    </row>
    <row r="416" spans="1:7" x14ac:dyDescent="0.25">
      <c r="A416" t="s">
        <v>26</v>
      </c>
      <c r="B416" t="s">
        <v>21</v>
      </c>
      <c r="C416" t="s">
        <v>17</v>
      </c>
      <c r="D416">
        <v>6278</v>
      </c>
      <c r="E416" t="s">
        <v>10</v>
      </c>
      <c r="F416" t="s">
        <v>36</v>
      </c>
      <c r="G416" t="s">
        <v>35</v>
      </c>
    </row>
    <row r="417" spans="1:7" x14ac:dyDescent="0.25">
      <c r="A417" t="s">
        <v>26</v>
      </c>
      <c r="B417" t="s">
        <v>21</v>
      </c>
      <c r="C417" t="s">
        <v>18</v>
      </c>
      <c r="D417">
        <v>20049</v>
      </c>
      <c r="E417" t="s">
        <v>10</v>
      </c>
      <c r="F417" t="s">
        <v>36</v>
      </c>
      <c r="G417" t="s">
        <v>35</v>
      </c>
    </row>
    <row r="418" spans="1:7" x14ac:dyDescent="0.25">
      <c r="A418" t="s">
        <v>26</v>
      </c>
      <c r="B418" t="s">
        <v>21</v>
      </c>
      <c r="C418" t="s">
        <v>19</v>
      </c>
      <c r="D418">
        <v>16331</v>
      </c>
      <c r="E418" t="s">
        <v>10</v>
      </c>
      <c r="F418" t="s">
        <v>36</v>
      </c>
      <c r="G418" t="s">
        <v>35</v>
      </c>
    </row>
    <row r="419" spans="1:7" x14ac:dyDescent="0.25">
      <c r="A419" t="s">
        <v>26</v>
      </c>
      <c r="B419" t="s">
        <v>21</v>
      </c>
      <c r="C419" t="s">
        <v>20</v>
      </c>
      <c r="D419">
        <v>6997</v>
      </c>
      <c r="E419" t="s">
        <v>10</v>
      </c>
      <c r="F419" t="s">
        <v>36</v>
      </c>
      <c r="G419" t="s">
        <v>35</v>
      </c>
    </row>
    <row r="420" spans="1:7" x14ac:dyDescent="0.25">
      <c r="A420" t="s">
        <v>27</v>
      </c>
      <c r="B420" t="s">
        <v>8</v>
      </c>
      <c r="C420" t="s">
        <v>9</v>
      </c>
      <c r="D420">
        <v>73</v>
      </c>
      <c r="E420" t="s">
        <v>10</v>
      </c>
      <c r="F420" t="s">
        <v>36</v>
      </c>
      <c r="G420" t="s">
        <v>35</v>
      </c>
    </row>
    <row r="421" spans="1:7" x14ac:dyDescent="0.25">
      <c r="A421" t="s">
        <v>27</v>
      </c>
      <c r="B421" t="s">
        <v>8</v>
      </c>
      <c r="C421" t="s">
        <v>11</v>
      </c>
      <c r="D421">
        <v>44</v>
      </c>
      <c r="E421" t="s">
        <v>10</v>
      </c>
      <c r="F421" t="s">
        <v>36</v>
      </c>
      <c r="G421" t="s">
        <v>35</v>
      </c>
    </row>
    <row r="422" spans="1:7" x14ac:dyDescent="0.25">
      <c r="A422" t="s">
        <v>27</v>
      </c>
      <c r="B422" t="s">
        <v>8</v>
      </c>
      <c r="C422" t="s">
        <v>12</v>
      </c>
      <c r="D422">
        <v>31418072</v>
      </c>
      <c r="E422" t="s">
        <v>10</v>
      </c>
      <c r="F422" t="s">
        <v>36</v>
      </c>
      <c r="G422" t="s">
        <v>35</v>
      </c>
    </row>
    <row r="423" spans="1:7" x14ac:dyDescent="0.25">
      <c r="A423" t="s">
        <v>27</v>
      </c>
      <c r="B423" t="s">
        <v>8</v>
      </c>
      <c r="C423" t="s">
        <v>13</v>
      </c>
      <c r="D423">
        <v>37</v>
      </c>
      <c r="E423" t="s">
        <v>10</v>
      </c>
      <c r="F423" t="s">
        <v>36</v>
      </c>
      <c r="G423" t="s">
        <v>35</v>
      </c>
    </row>
    <row r="424" spans="1:7" x14ac:dyDescent="0.25">
      <c r="A424" t="s">
        <v>27</v>
      </c>
      <c r="B424" t="s">
        <v>8</v>
      </c>
      <c r="C424" t="s">
        <v>14</v>
      </c>
      <c r="D424">
        <v>5226</v>
      </c>
      <c r="E424" t="s">
        <v>10</v>
      </c>
      <c r="F424" t="s">
        <v>36</v>
      </c>
      <c r="G424" t="s">
        <v>35</v>
      </c>
    </row>
    <row r="425" spans="1:7" x14ac:dyDescent="0.25">
      <c r="A425" t="s">
        <v>27</v>
      </c>
      <c r="B425" t="s">
        <v>8</v>
      </c>
      <c r="C425" t="s">
        <v>15</v>
      </c>
      <c r="D425">
        <v>195</v>
      </c>
      <c r="E425" t="s">
        <v>10</v>
      </c>
      <c r="F425" t="s">
        <v>36</v>
      </c>
      <c r="G425" t="s">
        <v>35</v>
      </c>
    </row>
    <row r="426" spans="1:7" x14ac:dyDescent="0.25">
      <c r="A426" t="s">
        <v>27</v>
      </c>
      <c r="B426" t="s">
        <v>8</v>
      </c>
      <c r="C426" t="s">
        <v>16</v>
      </c>
      <c r="D426">
        <v>0</v>
      </c>
      <c r="E426" t="s">
        <v>10</v>
      </c>
      <c r="F426" t="s">
        <v>36</v>
      </c>
      <c r="G426" t="s">
        <v>35</v>
      </c>
    </row>
    <row r="427" spans="1:7" x14ac:dyDescent="0.25">
      <c r="A427" t="s">
        <v>27</v>
      </c>
      <c r="B427" t="s">
        <v>8</v>
      </c>
      <c r="C427" t="s">
        <v>17</v>
      </c>
      <c r="D427">
        <v>4</v>
      </c>
      <c r="E427" t="s">
        <v>10</v>
      </c>
      <c r="F427" t="s">
        <v>36</v>
      </c>
      <c r="G427" t="s">
        <v>35</v>
      </c>
    </row>
    <row r="428" spans="1:7" x14ac:dyDescent="0.25">
      <c r="A428" t="s">
        <v>27</v>
      </c>
      <c r="B428" t="s">
        <v>8</v>
      </c>
      <c r="C428" t="s">
        <v>18</v>
      </c>
      <c r="D428">
        <v>166</v>
      </c>
      <c r="E428" t="s">
        <v>10</v>
      </c>
      <c r="F428" t="s">
        <v>36</v>
      </c>
      <c r="G428" t="s">
        <v>35</v>
      </c>
    </row>
    <row r="429" spans="1:7" x14ac:dyDescent="0.25">
      <c r="A429" t="s">
        <v>27</v>
      </c>
      <c r="B429" t="s">
        <v>8</v>
      </c>
      <c r="C429" t="s">
        <v>19</v>
      </c>
      <c r="D429">
        <v>62</v>
      </c>
      <c r="E429" t="s">
        <v>10</v>
      </c>
      <c r="F429" t="s">
        <v>36</v>
      </c>
      <c r="G429" t="s">
        <v>35</v>
      </c>
    </row>
    <row r="430" spans="1:7" x14ac:dyDescent="0.25">
      <c r="A430" t="s">
        <v>27</v>
      </c>
      <c r="B430" t="s">
        <v>8</v>
      </c>
      <c r="C430" t="s">
        <v>20</v>
      </c>
      <c r="D430">
        <v>264</v>
      </c>
      <c r="E430" t="s">
        <v>10</v>
      </c>
      <c r="F430" t="s">
        <v>36</v>
      </c>
      <c r="G430" t="s">
        <v>35</v>
      </c>
    </row>
    <row r="431" spans="1:7" x14ac:dyDescent="0.25">
      <c r="A431" t="s">
        <v>27</v>
      </c>
      <c r="B431" t="s">
        <v>21</v>
      </c>
      <c r="C431" t="s">
        <v>9</v>
      </c>
      <c r="D431">
        <v>2077</v>
      </c>
      <c r="E431" t="s">
        <v>10</v>
      </c>
      <c r="F431" t="s">
        <v>36</v>
      </c>
      <c r="G431" t="s">
        <v>35</v>
      </c>
    </row>
    <row r="432" spans="1:7" x14ac:dyDescent="0.25">
      <c r="A432" t="s">
        <v>27</v>
      </c>
      <c r="B432" t="s">
        <v>21</v>
      </c>
      <c r="C432" t="s">
        <v>11</v>
      </c>
      <c r="D432">
        <v>1778</v>
      </c>
      <c r="E432" t="s">
        <v>10</v>
      </c>
      <c r="F432" t="s">
        <v>36</v>
      </c>
      <c r="G432" t="s">
        <v>35</v>
      </c>
    </row>
    <row r="433" spans="1:7" x14ac:dyDescent="0.25">
      <c r="A433" t="s">
        <v>27</v>
      </c>
      <c r="B433" t="s">
        <v>21</v>
      </c>
      <c r="C433" t="s">
        <v>12</v>
      </c>
      <c r="D433">
        <v>6670277</v>
      </c>
      <c r="E433" t="s">
        <v>10</v>
      </c>
      <c r="F433" t="s">
        <v>36</v>
      </c>
      <c r="G433" t="s">
        <v>35</v>
      </c>
    </row>
    <row r="434" spans="1:7" x14ac:dyDescent="0.25">
      <c r="A434" t="s">
        <v>27</v>
      </c>
      <c r="B434" t="s">
        <v>21</v>
      </c>
      <c r="C434" t="s">
        <v>13</v>
      </c>
      <c r="D434">
        <v>3190</v>
      </c>
      <c r="E434" t="s">
        <v>10</v>
      </c>
      <c r="F434" t="s">
        <v>36</v>
      </c>
      <c r="G434" t="s">
        <v>35</v>
      </c>
    </row>
    <row r="435" spans="1:7" x14ac:dyDescent="0.25">
      <c r="A435" t="s">
        <v>27</v>
      </c>
      <c r="B435" t="s">
        <v>21</v>
      </c>
      <c r="C435" t="s">
        <v>14</v>
      </c>
      <c r="D435">
        <v>226328</v>
      </c>
      <c r="E435" t="s">
        <v>10</v>
      </c>
      <c r="F435" t="s">
        <v>36</v>
      </c>
      <c r="G435" t="s">
        <v>35</v>
      </c>
    </row>
    <row r="436" spans="1:7" x14ac:dyDescent="0.25">
      <c r="A436" t="s">
        <v>27</v>
      </c>
      <c r="B436" t="s">
        <v>21</v>
      </c>
      <c r="C436" t="s">
        <v>15</v>
      </c>
      <c r="D436">
        <v>292</v>
      </c>
      <c r="E436" t="s">
        <v>10</v>
      </c>
      <c r="F436" t="s">
        <v>36</v>
      </c>
      <c r="G436" t="s">
        <v>35</v>
      </c>
    </row>
    <row r="437" spans="1:7" x14ac:dyDescent="0.25">
      <c r="A437" t="s">
        <v>27</v>
      </c>
      <c r="B437" t="s">
        <v>21</v>
      </c>
      <c r="C437" t="s">
        <v>16</v>
      </c>
      <c r="D437">
        <v>0</v>
      </c>
      <c r="E437" t="s">
        <v>10</v>
      </c>
      <c r="F437" t="s">
        <v>36</v>
      </c>
      <c r="G437" t="s">
        <v>35</v>
      </c>
    </row>
    <row r="438" spans="1:7" x14ac:dyDescent="0.25">
      <c r="A438" t="s">
        <v>27</v>
      </c>
      <c r="B438" t="s">
        <v>21</v>
      </c>
      <c r="C438" t="s">
        <v>17</v>
      </c>
      <c r="D438">
        <v>4157</v>
      </c>
      <c r="E438" t="s">
        <v>10</v>
      </c>
      <c r="F438" t="s">
        <v>36</v>
      </c>
      <c r="G438" t="s">
        <v>35</v>
      </c>
    </row>
    <row r="439" spans="1:7" x14ac:dyDescent="0.25">
      <c r="A439" t="s">
        <v>27</v>
      </c>
      <c r="B439" t="s">
        <v>21</v>
      </c>
      <c r="C439" t="s">
        <v>18</v>
      </c>
      <c r="D439">
        <v>4132</v>
      </c>
      <c r="E439" t="s">
        <v>10</v>
      </c>
      <c r="F439" t="s">
        <v>36</v>
      </c>
      <c r="G439" t="s">
        <v>35</v>
      </c>
    </row>
    <row r="440" spans="1:7" x14ac:dyDescent="0.25">
      <c r="A440" t="s">
        <v>27</v>
      </c>
      <c r="B440" t="s">
        <v>21</v>
      </c>
      <c r="C440" t="s">
        <v>19</v>
      </c>
      <c r="D440">
        <v>11848</v>
      </c>
      <c r="E440" t="s">
        <v>10</v>
      </c>
      <c r="F440" t="s">
        <v>36</v>
      </c>
      <c r="G440" t="s">
        <v>35</v>
      </c>
    </row>
    <row r="441" spans="1:7" x14ac:dyDescent="0.25">
      <c r="A441" t="s">
        <v>27</v>
      </c>
      <c r="B441" t="s">
        <v>21</v>
      </c>
      <c r="C441" t="s">
        <v>20</v>
      </c>
      <c r="D441">
        <v>1842</v>
      </c>
      <c r="E441" t="s">
        <v>10</v>
      </c>
      <c r="F441" t="s">
        <v>36</v>
      </c>
      <c r="G441" t="s">
        <v>35</v>
      </c>
    </row>
    <row r="442" spans="1:7" x14ac:dyDescent="0.25">
      <c r="A442" t="s">
        <v>28</v>
      </c>
      <c r="B442" t="s">
        <v>8</v>
      </c>
      <c r="C442" t="s">
        <v>9</v>
      </c>
      <c r="D442">
        <v>8</v>
      </c>
      <c r="E442" t="s">
        <v>10</v>
      </c>
      <c r="F442" t="s">
        <v>36</v>
      </c>
      <c r="G442" t="s">
        <v>35</v>
      </c>
    </row>
    <row r="443" spans="1:7" x14ac:dyDescent="0.25">
      <c r="A443" t="s">
        <v>28</v>
      </c>
      <c r="B443" t="s">
        <v>8</v>
      </c>
      <c r="C443" t="s">
        <v>11</v>
      </c>
      <c r="D443">
        <v>1</v>
      </c>
      <c r="E443" t="s">
        <v>10</v>
      </c>
      <c r="F443" t="s">
        <v>36</v>
      </c>
      <c r="G443" t="s">
        <v>35</v>
      </c>
    </row>
    <row r="444" spans="1:7" x14ac:dyDescent="0.25">
      <c r="A444" t="s">
        <v>28</v>
      </c>
      <c r="B444" t="s">
        <v>8</v>
      </c>
      <c r="C444" t="s">
        <v>12</v>
      </c>
      <c r="D444">
        <v>7</v>
      </c>
      <c r="E444" t="s">
        <v>10</v>
      </c>
      <c r="F444" t="s">
        <v>36</v>
      </c>
      <c r="G444" t="s">
        <v>35</v>
      </c>
    </row>
    <row r="445" spans="1:7" x14ac:dyDescent="0.25">
      <c r="A445" t="s">
        <v>28</v>
      </c>
      <c r="B445" t="s">
        <v>8</v>
      </c>
      <c r="C445" t="s">
        <v>13</v>
      </c>
      <c r="D445">
        <v>2</v>
      </c>
      <c r="E445" t="s">
        <v>10</v>
      </c>
      <c r="F445" t="s">
        <v>36</v>
      </c>
      <c r="G445" t="s">
        <v>35</v>
      </c>
    </row>
    <row r="446" spans="1:7" x14ac:dyDescent="0.25">
      <c r="A446" t="s">
        <v>28</v>
      </c>
      <c r="B446" t="s">
        <v>8</v>
      </c>
      <c r="C446" t="s">
        <v>14</v>
      </c>
      <c r="D446">
        <v>10</v>
      </c>
      <c r="E446" t="s">
        <v>10</v>
      </c>
      <c r="F446" t="s">
        <v>36</v>
      </c>
      <c r="G446" t="s">
        <v>35</v>
      </c>
    </row>
    <row r="447" spans="1:7" x14ac:dyDescent="0.25">
      <c r="A447" t="s">
        <v>28</v>
      </c>
      <c r="B447" t="s">
        <v>8</v>
      </c>
      <c r="C447" t="s">
        <v>15</v>
      </c>
      <c r="D447">
        <v>1284468</v>
      </c>
      <c r="E447" t="s">
        <v>10</v>
      </c>
      <c r="F447" t="s">
        <v>36</v>
      </c>
      <c r="G447" t="s">
        <v>35</v>
      </c>
    </row>
    <row r="448" spans="1:7" x14ac:dyDescent="0.25">
      <c r="A448" t="s">
        <v>28</v>
      </c>
      <c r="B448" t="s">
        <v>8</v>
      </c>
      <c r="C448" t="s">
        <v>16</v>
      </c>
      <c r="D448">
        <v>0</v>
      </c>
      <c r="E448" t="s">
        <v>10</v>
      </c>
      <c r="F448" t="s">
        <v>36</v>
      </c>
      <c r="G448" t="s">
        <v>35</v>
      </c>
    </row>
    <row r="449" spans="1:7" x14ac:dyDescent="0.25">
      <c r="A449" t="s">
        <v>28</v>
      </c>
      <c r="B449" t="s">
        <v>8</v>
      </c>
      <c r="C449" t="s">
        <v>17</v>
      </c>
      <c r="D449">
        <v>0</v>
      </c>
      <c r="E449" t="s">
        <v>10</v>
      </c>
      <c r="F449" t="s">
        <v>36</v>
      </c>
      <c r="G449" t="s">
        <v>35</v>
      </c>
    </row>
    <row r="450" spans="1:7" x14ac:dyDescent="0.25">
      <c r="A450" t="s">
        <v>28</v>
      </c>
      <c r="B450" t="s">
        <v>8</v>
      </c>
      <c r="C450" t="s">
        <v>18</v>
      </c>
      <c r="D450">
        <v>16</v>
      </c>
      <c r="E450" t="s">
        <v>10</v>
      </c>
      <c r="F450" t="s">
        <v>36</v>
      </c>
      <c r="G450" t="s">
        <v>35</v>
      </c>
    </row>
    <row r="451" spans="1:7" x14ac:dyDescent="0.25">
      <c r="A451" t="s">
        <v>28</v>
      </c>
      <c r="B451" t="s">
        <v>8</v>
      </c>
      <c r="C451" t="s">
        <v>19</v>
      </c>
      <c r="D451">
        <v>0</v>
      </c>
      <c r="E451" t="s">
        <v>10</v>
      </c>
      <c r="F451" t="s">
        <v>36</v>
      </c>
      <c r="G451" t="s">
        <v>35</v>
      </c>
    </row>
    <row r="452" spans="1:7" x14ac:dyDescent="0.25">
      <c r="A452" t="s">
        <v>28</v>
      </c>
      <c r="B452" t="s">
        <v>8</v>
      </c>
      <c r="C452" t="s">
        <v>20</v>
      </c>
      <c r="D452">
        <v>27</v>
      </c>
      <c r="E452" t="s">
        <v>10</v>
      </c>
      <c r="F452" t="s">
        <v>36</v>
      </c>
      <c r="G452" t="s">
        <v>35</v>
      </c>
    </row>
    <row r="453" spans="1:7" x14ac:dyDescent="0.25">
      <c r="A453" t="s">
        <v>28</v>
      </c>
      <c r="B453" t="s">
        <v>21</v>
      </c>
      <c r="C453" t="s">
        <v>9</v>
      </c>
      <c r="D453">
        <v>20066</v>
      </c>
      <c r="E453" t="s">
        <v>10</v>
      </c>
      <c r="F453" t="s">
        <v>36</v>
      </c>
      <c r="G453" t="s">
        <v>35</v>
      </c>
    </row>
    <row r="454" spans="1:7" x14ac:dyDescent="0.25">
      <c r="A454" t="s">
        <v>28</v>
      </c>
      <c r="B454" t="s">
        <v>21</v>
      </c>
      <c r="C454" t="s">
        <v>11</v>
      </c>
      <c r="D454">
        <v>507</v>
      </c>
      <c r="E454" t="s">
        <v>10</v>
      </c>
      <c r="F454" t="s">
        <v>36</v>
      </c>
      <c r="G454" t="s">
        <v>35</v>
      </c>
    </row>
    <row r="455" spans="1:7" x14ac:dyDescent="0.25">
      <c r="A455" t="s">
        <v>28</v>
      </c>
      <c r="B455" t="s">
        <v>21</v>
      </c>
      <c r="C455" t="s">
        <v>12</v>
      </c>
      <c r="D455">
        <v>22325</v>
      </c>
      <c r="E455" t="s">
        <v>10</v>
      </c>
      <c r="F455" t="s">
        <v>36</v>
      </c>
      <c r="G455" t="s">
        <v>35</v>
      </c>
    </row>
    <row r="456" spans="1:7" x14ac:dyDescent="0.25">
      <c r="A456" t="s">
        <v>28</v>
      </c>
      <c r="B456" t="s">
        <v>21</v>
      </c>
      <c r="C456" t="s">
        <v>13</v>
      </c>
      <c r="D456">
        <v>77</v>
      </c>
      <c r="E456" t="s">
        <v>10</v>
      </c>
      <c r="F456" t="s">
        <v>36</v>
      </c>
      <c r="G456" t="s">
        <v>35</v>
      </c>
    </row>
    <row r="457" spans="1:7" x14ac:dyDescent="0.25">
      <c r="A457" t="s">
        <v>28</v>
      </c>
      <c r="B457" t="s">
        <v>21</v>
      </c>
      <c r="C457" t="s">
        <v>14</v>
      </c>
      <c r="D457">
        <v>2365</v>
      </c>
      <c r="E457" t="s">
        <v>10</v>
      </c>
      <c r="F457" t="s">
        <v>36</v>
      </c>
      <c r="G457" t="s">
        <v>35</v>
      </c>
    </row>
    <row r="458" spans="1:7" x14ac:dyDescent="0.25">
      <c r="A458" t="s">
        <v>28</v>
      </c>
      <c r="B458" t="s">
        <v>21</v>
      </c>
      <c r="C458" t="s">
        <v>15</v>
      </c>
      <c r="D458">
        <v>163230</v>
      </c>
      <c r="E458" t="s">
        <v>10</v>
      </c>
      <c r="F458" t="s">
        <v>36</v>
      </c>
      <c r="G458" t="s">
        <v>35</v>
      </c>
    </row>
    <row r="459" spans="1:7" x14ac:dyDescent="0.25">
      <c r="A459" t="s">
        <v>28</v>
      </c>
      <c r="B459" t="s">
        <v>21</v>
      </c>
      <c r="C459" t="s">
        <v>16</v>
      </c>
      <c r="D459">
        <v>0</v>
      </c>
      <c r="E459" t="s">
        <v>10</v>
      </c>
      <c r="F459" t="s">
        <v>36</v>
      </c>
      <c r="G459" t="s">
        <v>35</v>
      </c>
    </row>
    <row r="460" spans="1:7" x14ac:dyDescent="0.25">
      <c r="A460" t="s">
        <v>28</v>
      </c>
      <c r="B460" t="s">
        <v>21</v>
      </c>
      <c r="C460" t="s">
        <v>17</v>
      </c>
      <c r="D460">
        <v>113</v>
      </c>
      <c r="E460" t="s">
        <v>10</v>
      </c>
      <c r="F460" t="s">
        <v>36</v>
      </c>
      <c r="G460" t="s">
        <v>35</v>
      </c>
    </row>
    <row r="461" spans="1:7" x14ac:dyDescent="0.25">
      <c r="A461" t="s">
        <v>28</v>
      </c>
      <c r="B461" t="s">
        <v>21</v>
      </c>
      <c r="C461" t="s">
        <v>18</v>
      </c>
      <c r="D461">
        <v>820</v>
      </c>
      <c r="E461" t="s">
        <v>10</v>
      </c>
      <c r="F461" t="s">
        <v>36</v>
      </c>
      <c r="G461" t="s">
        <v>35</v>
      </c>
    </row>
    <row r="462" spans="1:7" x14ac:dyDescent="0.25">
      <c r="A462" t="s">
        <v>28</v>
      </c>
      <c r="B462" t="s">
        <v>21</v>
      </c>
      <c r="C462" t="s">
        <v>19</v>
      </c>
      <c r="D462">
        <v>106</v>
      </c>
      <c r="E462" t="s">
        <v>10</v>
      </c>
      <c r="F462" t="s">
        <v>36</v>
      </c>
      <c r="G462" t="s">
        <v>35</v>
      </c>
    </row>
    <row r="463" spans="1:7" x14ac:dyDescent="0.25">
      <c r="A463" t="s">
        <v>28</v>
      </c>
      <c r="B463" t="s">
        <v>21</v>
      </c>
      <c r="C463" t="s">
        <v>20</v>
      </c>
      <c r="D463">
        <v>368</v>
      </c>
      <c r="E463" t="s">
        <v>10</v>
      </c>
      <c r="F463" t="s">
        <v>36</v>
      </c>
      <c r="G463" t="s">
        <v>35</v>
      </c>
    </row>
    <row r="464" spans="1:7" x14ac:dyDescent="0.25">
      <c r="A464" t="s">
        <v>29</v>
      </c>
      <c r="B464" t="s">
        <v>8</v>
      </c>
      <c r="C464" t="s">
        <v>9</v>
      </c>
      <c r="D464">
        <v>17</v>
      </c>
      <c r="E464" t="s">
        <v>10</v>
      </c>
      <c r="F464" t="s">
        <v>36</v>
      </c>
      <c r="G464" t="s">
        <v>35</v>
      </c>
    </row>
    <row r="465" spans="1:7" x14ac:dyDescent="0.25">
      <c r="A465" t="s">
        <v>29</v>
      </c>
      <c r="B465" t="s">
        <v>8</v>
      </c>
      <c r="C465" t="s">
        <v>11</v>
      </c>
      <c r="D465">
        <v>3</v>
      </c>
      <c r="E465" t="s">
        <v>10</v>
      </c>
      <c r="F465" t="s">
        <v>36</v>
      </c>
      <c r="G465" t="s">
        <v>35</v>
      </c>
    </row>
    <row r="466" spans="1:7" x14ac:dyDescent="0.25">
      <c r="A466" t="s">
        <v>29</v>
      </c>
      <c r="B466" t="s">
        <v>8</v>
      </c>
      <c r="C466" t="s">
        <v>12</v>
      </c>
      <c r="D466">
        <v>16</v>
      </c>
      <c r="E466" t="s">
        <v>10</v>
      </c>
      <c r="F466" t="s">
        <v>36</v>
      </c>
      <c r="G466" t="s">
        <v>35</v>
      </c>
    </row>
    <row r="467" spans="1:7" x14ac:dyDescent="0.25">
      <c r="A467" t="s">
        <v>29</v>
      </c>
      <c r="B467" t="s">
        <v>8</v>
      </c>
      <c r="C467" t="s">
        <v>13</v>
      </c>
      <c r="D467">
        <v>5</v>
      </c>
      <c r="E467" t="s">
        <v>10</v>
      </c>
      <c r="F467" t="s">
        <v>36</v>
      </c>
      <c r="G467" t="s">
        <v>35</v>
      </c>
    </row>
    <row r="468" spans="1:7" x14ac:dyDescent="0.25">
      <c r="A468" t="s">
        <v>29</v>
      </c>
      <c r="B468" t="s">
        <v>8</v>
      </c>
      <c r="C468" t="s">
        <v>14</v>
      </c>
      <c r="D468">
        <v>22</v>
      </c>
      <c r="E468" t="s">
        <v>10</v>
      </c>
      <c r="F468" t="s">
        <v>36</v>
      </c>
      <c r="G468" t="s">
        <v>35</v>
      </c>
    </row>
    <row r="469" spans="1:7" x14ac:dyDescent="0.25">
      <c r="A469" t="s">
        <v>29</v>
      </c>
      <c r="B469" t="s">
        <v>8</v>
      </c>
      <c r="C469" t="s">
        <v>15</v>
      </c>
      <c r="D469">
        <v>2859805</v>
      </c>
      <c r="E469" t="s">
        <v>10</v>
      </c>
      <c r="F469" t="s">
        <v>36</v>
      </c>
      <c r="G469" t="s">
        <v>35</v>
      </c>
    </row>
    <row r="470" spans="1:7" x14ac:dyDescent="0.25">
      <c r="A470" t="s">
        <v>29</v>
      </c>
      <c r="B470" t="s">
        <v>8</v>
      </c>
      <c r="C470" t="s">
        <v>16</v>
      </c>
      <c r="D470">
        <v>0</v>
      </c>
      <c r="E470" t="s">
        <v>10</v>
      </c>
      <c r="F470" t="s">
        <v>36</v>
      </c>
      <c r="G470" t="s">
        <v>35</v>
      </c>
    </row>
    <row r="471" spans="1:7" x14ac:dyDescent="0.25">
      <c r="A471" t="s">
        <v>29</v>
      </c>
      <c r="B471" t="s">
        <v>8</v>
      </c>
      <c r="C471" t="s">
        <v>17</v>
      </c>
      <c r="D471">
        <v>0</v>
      </c>
      <c r="E471" t="s">
        <v>10</v>
      </c>
      <c r="F471" t="s">
        <v>36</v>
      </c>
      <c r="G471" t="s">
        <v>35</v>
      </c>
    </row>
    <row r="472" spans="1:7" x14ac:dyDescent="0.25">
      <c r="A472" t="s">
        <v>29</v>
      </c>
      <c r="B472" t="s">
        <v>8</v>
      </c>
      <c r="C472" t="s">
        <v>18</v>
      </c>
      <c r="D472">
        <v>36</v>
      </c>
      <c r="E472" t="s">
        <v>10</v>
      </c>
      <c r="F472" t="s">
        <v>36</v>
      </c>
      <c r="G472" t="s">
        <v>35</v>
      </c>
    </row>
    <row r="473" spans="1:7" x14ac:dyDescent="0.25">
      <c r="A473" t="s">
        <v>29</v>
      </c>
      <c r="B473" t="s">
        <v>8</v>
      </c>
      <c r="C473" t="s">
        <v>19</v>
      </c>
      <c r="D473">
        <v>0</v>
      </c>
      <c r="E473" t="s">
        <v>10</v>
      </c>
      <c r="F473" t="s">
        <v>36</v>
      </c>
      <c r="G473" t="s">
        <v>35</v>
      </c>
    </row>
    <row r="474" spans="1:7" x14ac:dyDescent="0.25">
      <c r="A474" t="s">
        <v>29</v>
      </c>
      <c r="B474" t="s">
        <v>8</v>
      </c>
      <c r="C474" t="s">
        <v>20</v>
      </c>
      <c r="D474">
        <v>61</v>
      </c>
      <c r="E474" t="s">
        <v>10</v>
      </c>
      <c r="F474" t="s">
        <v>36</v>
      </c>
      <c r="G474" t="s">
        <v>35</v>
      </c>
    </row>
    <row r="475" spans="1:7" x14ac:dyDescent="0.25">
      <c r="A475" t="s">
        <v>29</v>
      </c>
      <c r="B475" t="s">
        <v>21</v>
      </c>
      <c r="C475" t="s">
        <v>9</v>
      </c>
      <c r="D475">
        <v>44675</v>
      </c>
      <c r="E475" t="s">
        <v>10</v>
      </c>
      <c r="F475" t="s">
        <v>36</v>
      </c>
      <c r="G475" t="s">
        <v>35</v>
      </c>
    </row>
    <row r="476" spans="1:7" x14ac:dyDescent="0.25">
      <c r="A476" t="s">
        <v>29</v>
      </c>
      <c r="B476" t="s">
        <v>21</v>
      </c>
      <c r="C476" t="s">
        <v>11</v>
      </c>
      <c r="D476">
        <v>1129</v>
      </c>
      <c r="E476" t="s">
        <v>10</v>
      </c>
      <c r="F476" t="s">
        <v>36</v>
      </c>
      <c r="G476" t="s">
        <v>35</v>
      </c>
    </row>
    <row r="477" spans="1:7" x14ac:dyDescent="0.25">
      <c r="A477" t="s">
        <v>29</v>
      </c>
      <c r="B477" t="s">
        <v>21</v>
      </c>
      <c r="C477" t="s">
        <v>12</v>
      </c>
      <c r="D477">
        <v>49706</v>
      </c>
      <c r="E477" t="s">
        <v>10</v>
      </c>
      <c r="F477" t="s">
        <v>36</v>
      </c>
      <c r="G477" t="s">
        <v>35</v>
      </c>
    </row>
    <row r="478" spans="1:7" x14ac:dyDescent="0.25">
      <c r="A478" t="s">
        <v>29</v>
      </c>
      <c r="B478" t="s">
        <v>21</v>
      </c>
      <c r="C478" t="s">
        <v>13</v>
      </c>
      <c r="D478">
        <v>171</v>
      </c>
      <c r="E478" t="s">
        <v>10</v>
      </c>
      <c r="F478" t="s">
        <v>36</v>
      </c>
      <c r="G478" t="s">
        <v>35</v>
      </c>
    </row>
    <row r="479" spans="1:7" x14ac:dyDescent="0.25">
      <c r="A479" t="s">
        <v>29</v>
      </c>
      <c r="B479" t="s">
        <v>21</v>
      </c>
      <c r="C479" t="s">
        <v>14</v>
      </c>
      <c r="D479">
        <v>5265</v>
      </c>
      <c r="E479" t="s">
        <v>10</v>
      </c>
      <c r="F479" t="s">
        <v>36</v>
      </c>
      <c r="G479" t="s">
        <v>35</v>
      </c>
    </row>
    <row r="480" spans="1:7" x14ac:dyDescent="0.25">
      <c r="A480" t="s">
        <v>29</v>
      </c>
      <c r="B480" t="s">
        <v>21</v>
      </c>
      <c r="C480" t="s">
        <v>15</v>
      </c>
      <c r="D480">
        <v>363424</v>
      </c>
      <c r="E480" t="s">
        <v>10</v>
      </c>
      <c r="F480" t="s">
        <v>36</v>
      </c>
      <c r="G480" t="s">
        <v>35</v>
      </c>
    </row>
    <row r="481" spans="1:7" x14ac:dyDescent="0.25">
      <c r="A481" t="s">
        <v>29</v>
      </c>
      <c r="B481" t="s">
        <v>21</v>
      </c>
      <c r="C481" t="s">
        <v>16</v>
      </c>
      <c r="D481">
        <v>0</v>
      </c>
      <c r="E481" t="s">
        <v>10</v>
      </c>
      <c r="F481" t="s">
        <v>36</v>
      </c>
      <c r="G481" t="s">
        <v>35</v>
      </c>
    </row>
    <row r="482" spans="1:7" x14ac:dyDescent="0.25">
      <c r="A482" t="s">
        <v>29</v>
      </c>
      <c r="B482" t="s">
        <v>21</v>
      </c>
      <c r="C482" t="s">
        <v>17</v>
      </c>
      <c r="D482">
        <v>251</v>
      </c>
      <c r="E482" t="s">
        <v>10</v>
      </c>
      <c r="F482" t="s">
        <v>36</v>
      </c>
      <c r="G482" t="s">
        <v>35</v>
      </c>
    </row>
    <row r="483" spans="1:7" x14ac:dyDescent="0.25">
      <c r="A483" t="s">
        <v>29</v>
      </c>
      <c r="B483" t="s">
        <v>21</v>
      </c>
      <c r="C483" t="s">
        <v>18</v>
      </c>
      <c r="D483">
        <v>1827</v>
      </c>
      <c r="E483" t="s">
        <v>10</v>
      </c>
      <c r="F483" t="s">
        <v>36</v>
      </c>
      <c r="G483" t="s">
        <v>35</v>
      </c>
    </row>
    <row r="484" spans="1:7" x14ac:dyDescent="0.25">
      <c r="A484" t="s">
        <v>29</v>
      </c>
      <c r="B484" t="s">
        <v>21</v>
      </c>
      <c r="C484" t="s">
        <v>19</v>
      </c>
      <c r="D484">
        <v>236</v>
      </c>
      <c r="E484" t="s">
        <v>10</v>
      </c>
      <c r="F484" t="s">
        <v>36</v>
      </c>
      <c r="G484" t="s">
        <v>35</v>
      </c>
    </row>
    <row r="485" spans="1:7" x14ac:dyDescent="0.25">
      <c r="A485" t="s">
        <v>29</v>
      </c>
      <c r="B485" t="s">
        <v>21</v>
      </c>
      <c r="C485" t="s">
        <v>20</v>
      </c>
      <c r="D485">
        <v>818</v>
      </c>
      <c r="E485" t="s">
        <v>10</v>
      </c>
      <c r="F485" t="s">
        <v>36</v>
      </c>
      <c r="G485" t="s">
        <v>35</v>
      </c>
    </row>
    <row r="486" spans="1:7" x14ac:dyDescent="0.25">
      <c r="A486" t="s">
        <v>30</v>
      </c>
      <c r="B486" t="s">
        <v>8</v>
      </c>
      <c r="C486" t="s">
        <v>9</v>
      </c>
      <c r="D486">
        <v>19</v>
      </c>
      <c r="E486" t="s">
        <v>10</v>
      </c>
      <c r="F486" t="s">
        <v>36</v>
      </c>
      <c r="G486" t="s">
        <v>35</v>
      </c>
    </row>
    <row r="487" spans="1:7" x14ac:dyDescent="0.25">
      <c r="A487" t="s">
        <v>30</v>
      </c>
      <c r="B487" t="s">
        <v>8</v>
      </c>
      <c r="C487" t="s">
        <v>11</v>
      </c>
      <c r="D487">
        <v>2736</v>
      </c>
      <c r="E487" t="s">
        <v>10</v>
      </c>
      <c r="F487" t="s">
        <v>36</v>
      </c>
      <c r="G487" t="s">
        <v>35</v>
      </c>
    </row>
    <row r="488" spans="1:7" x14ac:dyDescent="0.25">
      <c r="A488" t="s">
        <v>30</v>
      </c>
      <c r="B488" t="s">
        <v>8</v>
      </c>
      <c r="C488" t="s">
        <v>12</v>
      </c>
      <c r="D488">
        <v>116</v>
      </c>
      <c r="E488" t="s">
        <v>10</v>
      </c>
      <c r="F488" t="s">
        <v>36</v>
      </c>
      <c r="G488" t="s">
        <v>35</v>
      </c>
    </row>
    <row r="489" spans="1:7" x14ac:dyDescent="0.25">
      <c r="A489" t="s">
        <v>30</v>
      </c>
      <c r="B489" t="s">
        <v>8</v>
      </c>
      <c r="C489" t="s">
        <v>13</v>
      </c>
      <c r="D489">
        <v>6</v>
      </c>
      <c r="E489" t="s">
        <v>10</v>
      </c>
      <c r="F489" t="s">
        <v>36</v>
      </c>
      <c r="G489" t="s">
        <v>35</v>
      </c>
    </row>
    <row r="490" spans="1:7" x14ac:dyDescent="0.25">
      <c r="A490" t="s">
        <v>30</v>
      </c>
      <c r="B490" t="s">
        <v>8</v>
      </c>
      <c r="C490" t="s">
        <v>14</v>
      </c>
      <c r="D490">
        <v>58</v>
      </c>
      <c r="E490" t="s">
        <v>10</v>
      </c>
      <c r="F490" t="s">
        <v>36</v>
      </c>
      <c r="G490" t="s">
        <v>35</v>
      </c>
    </row>
    <row r="491" spans="1:7" x14ac:dyDescent="0.25">
      <c r="A491" t="s">
        <v>30</v>
      </c>
      <c r="B491" t="s">
        <v>8</v>
      </c>
      <c r="C491" t="s">
        <v>15</v>
      </c>
      <c r="D491">
        <v>22</v>
      </c>
      <c r="E491" t="s">
        <v>10</v>
      </c>
      <c r="F491" t="s">
        <v>36</v>
      </c>
      <c r="G491" t="s">
        <v>35</v>
      </c>
    </row>
    <row r="492" spans="1:7" x14ac:dyDescent="0.25">
      <c r="A492" t="s">
        <v>30</v>
      </c>
      <c r="B492" t="s">
        <v>8</v>
      </c>
      <c r="C492" t="s">
        <v>16</v>
      </c>
      <c r="D492">
        <v>0</v>
      </c>
      <c r="E492" t="s">
        <v>10</v>
      </c>
      <c r="F492" t="s">
        <v>36</v>
      </c>
      <c r="G492" t="s">
        <v>35</v>
      </c>
    </row>
    <row r="493" spans="1:7" x14ac:dyDescent="0.25">
      <c r="A493" t="s">
        <v>30</v>
      </c>
      <c r="B493" t="s">
        <v>8</v>
      </c>
      <c r="C493" t="s">
        <v>17</v>
      </c>
      <c r="D493">
        <v>0</v>
      </c>
      <c r="E493" t="s">
        <v>10</v>
      </c>
      <c r="F493" t="s">
        <v>36</v>
      </c>
      <c r="G493" t="s">
        <v>35</v>
      </c>
    </row>
    <row r="494" spans="1:7" x14ac:dyDescent="0.25">
      <c r="A494" t="s">
        <v>30</v>
      </c>
      <c r="B494" t="s">
        <v>8</v>
      </c>
      <c r="C494" t="s">
        <v>18</v>
      </c>
      <c r="D494">
        <v>21</v>
      </c>
      <c r="E494" t="s">
        <v>10</v>
      </c>
      <c r="F494" t="s">
        <v>36</v>
      </c>
      <c r="G494" t="s">
        <v>35</v>
      </c>
    </row>
    <row r="495" spans="1:7" x14ac:dyDescent="0.25">
      <c r="A495" t="s">
        <v>30</v>
      </c>
      <c r="B495" t="s">
        <v>8</v>
      </c>
      <c r="C495" t="s">
        <v>19</v>
      </c>
      <c r="D495">
        <v>47</v>
      </c>
      <c r="E495" t="s">
        <v>10</v>
      </c>
      <c r="F495" t="s">
        <v>36</v>
      </c>
      <c r="G495" t="s">
        <v>35</v>
      </c>
    </row>
    <row r="496" spans="1:7" x14ac:dyDescent="0.25">
      <c r="A496" t="s">
        <v>30</v>
      </c>
      <c r="B496" t="s">
        <v>8</v>
      </c>
      <c r="C496" t="s">
        <v>20</v>
      </c>
      <c r="D496">
        <v>288541</v>
      </c>
      <c r="E496" t="s">
        <v>10</v>
      </c>
      <c r="F496" t="s">
        <v>36</v>
      </c>
      <c r="G496" t="s">
        <v>35</v>
      </c>
    </row>
    <row r="497" spans="1:7" x14ac:dyDescent="0.25">
      <c r="A497" t="s">
        <v>30</v>
      </c>
      <c r="B497" t="s">
        <v>21</v>
      </c>
      <c r="C497" t="s">
        <v>9</v>
      </c>
      <c r="D497">
        <v>7182</v>
      </c>
      <c r="E497" t="s">
        <v>10</v>
      </c>
      <c r="F497" t="s">
        <v>36</v>
      </c>
      <c r="G497" t="s">
        <v>35</v>
      </c>
    </row>
    <row r="498" spans="1:7" x14ac:dyDescent="0.25">
      <c r="A498" t="s">
        <v>30</v>
      </c>
      <c r="B498" t="s">
        <v>21</v>
      </c>
      <c r="C498" t="s">
        <v>11</v>
      </c>
      <c r="D498">
        <v>51621</v>
      </c>
      <c r="E498" t="s">
        <v>10</v>
      </c>
      <c r="F498" t="s">
        <v>36</v>
      </c>
      <c r="G498" t="s">
        <v>35</v>
      </c>
    </row>
    <row r="499" spans="1:7" x14ac:dyDescent="0.25">
      <c r="A499" t="s">
        <v>30</v>
      </c>
      <c r="B499" t="s">
        <v>21</v>
      </c>
      <c r="C499" t="s">
        <v>12</v>
      </c>
      <c r="D499">
        <v>49903</v>
      </c>
      <c r="E499" t="s">
        <v>10</v>
      </c>
      <c r="F499" t="s">
        <v>36</v>
      </c>
      <c r="G499" t="s">
        <v>35</v>
      </c>
    </row>
    <row r="500" spans="1:7" x14ac:dyDescent="0.25">
      <c r="A500" t="s">
        <v>30</v>
      </c>
      <c r="B500" t="s">
        <v>21</v>
      </c>
      <c r="C500" t="s">
        <v>13</v>
      </c>
      <c r="D500">
        <v>1854</v>
      </c>
      <c r="E500" t="s">
        <v>10</v>
      </c>
      <c r="F500" t="s">
        <v>36</v>
      </c>
      <c r="G500" t="s">
        <v>35</v>
      </c>
    </row>
    <row r="501" spans="1:7" x14ac:dyDescent="0.25">
      <c r="A501" t="s">
        <v>30</v>
      </c>
      <c r="B501" t="s">
        <v>21</v>
      </c>
      <c r="C501" t="s">
        <v>14</v>
      </c>
      <c r="D501">
        <v>18079</v>
      </c>
      <c r="E501" t="s">
        <v>10</v>
      </c>
      <c r="F501" t="s">
        <v>36</v>
      </c>
      <c r="G501" t="s">
        <v>35</v>
      </c>
    </row>
    <row r="502" spans="1:7" x14ac:dyDescent="0.25">
      <c r="A502" t="s">
        <v>30</v>
      </c>
      <c r="B502" t="s">
        <v>21</v>
      </c>
      <c r="C502" t="s">
        <v>15</v>
      </c>
      <c r="D502">
        <v>1415</v>
      </c>
      <c r="E502" t="s">
        <v>10</v>
      </c>
      <c r="F502" t="s">
        <v>36</v>
      </c>
      <c r="G502" t="s">
        <v>35</v>
      </c>
    </row>
    <row r="503" spans="1:7" x14ac:dyDescent="0.25">
      <c r="A503" t="s">
        <v>30</v>
      </c>
      <c r="B503" t="s">
        <v>21</v>
      </c>
      <c r="C503" t="s">
        <v>16</v>
      </c>
      <c r="D503">
        <v>0</v>
      </c>
      <c r="E503" t="s">
        <v>10</v>
      </c>
      <c r="F503" t="s">
        <v>36</v>
      </c>
      <c r="G503" t="s">
        <v>35</v>
      </c>
    </row>
    <row r="504" spans="1:7" x14ac:dyDescent="0.25">
      <c r="A504" t="s">
        <v>30</v>
      </c>
      <c r="B504" t="s">
        <v>21</v>
      </c>
      <c r="C504" t="s">
        <v>17</v>
      </c>
      <c r="D504">
        <v>7545</v>
      </c>
      <c r="E504" t="s">
        <v>10</v>
      </c>
      <c r="F504" t="s">
        <v>36</v>
      </c>
      <c r="G504" t="s">
        <v>35</v>
      </c>
    </row>
    <row r="505" spans="1:7" x14ac:dyDescent="0.25">
      <c r="A505" t="s">
        <v>30</v>
      </c>
      <c r="B505" t="s">
        <v>21</v>
      </c>
      <c r="C505" t="s">
        <v>18</v>
      </c>
      <c r="D505">
        <v>2723</v>
      </c>
      <c r="E505" t="s">
        <v>10</v>
      </c>
      <c r="F505" t="s">
        <v>36</v>
      </c>
      <c r="G505" t="s">
        <v>35</v>
      </c>
    </row>
    <row r="506" spans="1:7" x14ac:dyDescent="0.25">
      <c r="A506" t="s">
        <v>30</v>
      </c>
      <c r="B506" t="s">
        <v>21</v>
      </c>
      <c r="C506" t="s">
        <v>19</v>
      </c>
      <c r="D506">
        <v>1508</v>
      </c>
      <c r="E506" t="s">
        <v>10</v>
      </c>
      <c r="F506" t="s">
        <v>36</v>
      </c>
      <c r="G506" t="s">
        <v>35</v>
      </c>
    </row>
    <row r="507" spans="1:7" x14ac:dyDescent="0.25">
      <c r="A507" t="s">
        <v>30</v>
      </c>
      <c r="B507" t="s">
        <v>21</v>
      </c>
      <c r="C507" t="s">
        <v>20</v>
      </c>
      <c r="D507">
        <v>415054</v>
      </c>
      <c r="E507" t="s">
        <v>10</v>
      </c>
      <c r="F507" t="s">
        <v>36</v>
      </c>
      <c r="G507" t="s">
        <v>35</v>
      </c>
    </row>
    <row r="508" spans="1:7" x14ac:dyDescent="0.25">
      <c r="A508" t="s">
        <v>31</v>
      </c>
      <c r="B508" t="s">
        <v>8</v>
      </c>
      <c r="C508" t="s">
        <v>9</v>
      </c>
      <c r="D508">
        <v>2585</v>
      </c>
      <c r="E508" t="s">
        <v>10</v>
      </c>
      <c r="F508" t="s">
        <v>36</v>
      </c>
      <c r="G508" t="s">
        <v>35</v>
      </c>
    </row>
    <row r="509" spans="1:7" x14ac:dyDescent="0.25">
      <c r="A509" t="s">
        <v>31</v>
      </c>
      <c r="B509" t="s">
        <v>8</v>
      </c>
      <c r="C509" t="s">
        <v>11</v>
      </c>
      <c r="D509">
        <v>57</v>
      </c>
      <c r="E509" t="s">
        <v>10</v>
      </c>
      <c r="F509" t="s">
        <v>36</v>
      </c>
      <c r="G509" t="s">
        <v>35</v>
      </c>
    </row>
    <row r="510" spans="1:7" x14ac:dyDescent="0.25">
      <c r="A510" t="s">
        <v>31</v>
      </c>
      <c r="B510" t="s">
        <v>8</v>
      </c>
      <c r="C510" t="s">
        <v>12</v>
      </c>
      <c r="D510">
        <v>538076</v>
      </c>
      <c r="E510" t="s">
        <v>10</v>
      </c>
      <c r="F510" t="s">
        <v>36</v>
      </c>
      <c r="G510" t="s">
        <v>35</v>
      </c>
    </row>
    <row r="511" spans="1:7" x14ac:dyDescent="0.25">
      <c r="A511" t="s">
        <v>31</v>
      </c>
      <c r="B511" t="s">
        <v>8</v>
      </c>
      <c r="C511" t="s">
        <v>13</v>
      </c>
      <c r="D511">
        <v>59</v>
      </c>
      <c r="E511" t="s">
        <v>10</v>
      </c>
      <c r="F511" t="s">
        <v>36</v>
      </c>
      <c r="G511" t="s">
        <v>35</v>
      </c>
    </row>
    <row r="512" spans="1:7" x14ac:dyDescent="0.25">
      <c r="A512" t="s">
        <v>31</v>
      </c>
      <c r="B512" t="s">
        <v>8</v>
      </c>
      <c r="C512" t="s">
        <v>14</v>
      </c>
      <c r="D512">
        <v>19805456</v>
      </c>
      <c r="E512" t="s">
        <v>10</v>
      </c>
      <c r="F512" t="s">
        <v>36</v>
      </c>
      <c r="G512" t="s">
        <v>35</v>
      </c>
    </row>
    <row r="513" spans="1:7" x14ac:dyDescent="0.25">
      <c r="A513" t="s">
        <v>31</v>
      </c>
      <c r="B513" t="s">
        <v>8</v>
      </c>
      <c r="C513" t="s">
        <v>15</v>
      </c>
      <c r="D513">
        <v>1738767</v>
      </c>
      <c r="E513" t="s">
        <v>10</v>
      </c>
      <c r="F513" t="s">
        <v>36</v>
      </c>
      <c r="G513" t="s">
        <v>35</v>
      </c>
    </row>
    <row r="514" spans="1:7" x14ac:dyDescent="0.25">
      <c r="A514" t="s">
        <v>31</v>
      </c>
      <c r="B514" t="s">
        <v>8</v>
      </c>
      <c r="C514" t="s">
        <v>16</v>
      </c>
      <c r="D514">
        <v>0</v>
      </c>
      <c r="E514" t="s">
        <v>10</v>
      </c>
      <c r="F514" t="s">
        <v>36</v>
      </c>
      <c r="G514" t="s">
        <v>35</v>
      </c>
    </row>
    <row r="515" spans="1:7" x14ac:dyDescent="0.25">
      <c r="A515" t="s">
        <v>31</v>
      </c>
      <c r="B515" t="s">
        <v>8</v>
      </c>
      <c r="C515" t="s">
        <v>17</v>
      </c>
      <c r="D515">
        <v>10</v>
      </c>
      <c r="E515" t="s">
        <v>10</v>
      </c>
      <c r="F515" t="s">
        <v>36</v>
      </c>
      <c r="G515" t="s">
        <v>35</v>
      </c>
    </row>
    <row r="516" spans="1:7" x14ac:dyDescent="0.25">
      <c r="A516" t="s">
        <v>31</v>
      </c>
      <c r="B516" t="s">
        <v>8</v>
      </c>
      <c r="C516" t="s">
        <v>18</v>
      </c>
      <c r="D516">
        <v>361</v>
      </c>
      <c r="E516" t="s">
        <v>10</v>
      </c>
      <c r="F516" t="s">
        <v>36</v>
      </c>
      <c r="G516" t="s">
        <v>35</v>
      </c>
    </row>
    <row r="517" spans="1:7" x14ac:dyDescent="0.25">
      <c r="A517" t="s">
        <v>31</v>
      </c>
      <c r="B517" t="s">
        <v>8</v>
      </c>
      <c r="C517" t="s">
        <v>19</v>
      </c>
      <c r="D517">
        <v>667</v>
      </c>
      <c r="E517" t="s">
        <v>10</v>
      </c>
      <c r="F517" t="s">
        <v>36</v>
      </c>
      <c r="G517" t="s">
        <v>35</v>
      </c>
    </row>
    <row r="518" spans="1:7" x14ac:dyDescent="0.25">
      <c r="A518" t="s">
        <v>31</v>
      </c>
      <c r="B518" t="s">
        <v>8</v>
      </c>
      <c r="C518" t="s">
        <v>20</v>
      </c>
      <c r="D518">
        <v>739</v>
      </c>
      <c r="E518" t="s">
        <v>10</v>
      </c>
      <c r="F518" t="s">
        <v>36</v>
      </c>
      <c r="G518" t="s">
        <v>35</v>
      </c>
    </row>
    <row r="519" spans="1:7" x14ac:dyDescent="0.25">
      <c r="A519" t="s">
        <v>31</v>
      </c>
      <c r="B519" t="s">
        <v>21</v>
      </c>
      <c r="C519" t="s">
        <v>9</v>
      </c>
      <c r="D519">
        <v>35199</v>
      </c>
      <c r="E519" t="s">
        <v>10</v>
      </c>
      <c r="F519" t="s">
        <v>36</v>
      </c>
      <c r="G519" t="s">
        <v>35</v>
      </c>
    </row>
    <row r="520" spans="1:7" x14ac:dyDescent="0.25">
      <c r="A520" t="s">
        <v>31</v>
      </c>
      <c r="B520" t="s">
        <v>21</v>
      </c>
      <c r="C520" t="s">
        <v>11</v>
      </c>
      <c r="D520">
        <v>9496</v>
      </c>
      <c r="E520" t="s">
        <v>10</v>
      </c>
      <c r="F520" t="s">
        <v>36</v>
      </c>
      <c r="G520" t="s">
        <v>35</v>
      </c>
    </row>
    <row r="521" spans="1:7" x14ac:dyDescent="0.25">
      <c r="A521" t="s">
        <v>31</v>
      </c>
      <c r="B521" t="s">
        <v>21</v>
      </c>
      <c r="C521" t="s">
        <v>12</v>
      </c>
      <c r="D521">
        <v>176598</v>
      </c>
      <c r="E521" t="s">
        <v>10</v>
      </c>
      <c r="F521" t="s">
        <v>36</v>
      </c>
      <c r="G521" t="s">
        <v>35</v>
      </c>
    </row>
    <row r="522" spans="1:7" x14ac:dyDescent="0.25">
      <c r="A522" t="s">
        <v>31</v>
      </c>
      <c r="B522" t="s">
        <v>21</v>
      </c>
      <c r="C522" t="s">
        <v>13</v>
      </c>
      <c r="D522">
        <v>1654</v>
      </c>
      <c r="E522" t="s">
        <v>10</v>
      </c>
      <c r="F522" t="s">
        <v>36</v>
      </c>
      <c r="G522" t="s">
        <v>35</v>
      </c>
    </row>
    <row r="523" spans="1:7" x14ac:dyDescent="0.25">
      <c r="A523" t="s">
        <v>31</v>
      </c>
      <c r="B523" t="s">
        <v>21</v>
      </c>
      <c r="C523" t="s">
        <v>14</v>
      </c>
      <c r="D523">
        <v>13140899</v>
      </c>
      <c r="E523" t="s">
        <v>10</v>
      </c>
      <c r="F523" t="s">
        <v>36</v>
      </c>
      <c r="G523" t="s">
        <v>35</v>
      </c>
    </row>
    <row r="524" spans="1:7" x14ac:dyDescent="0.25">
      <c r="A524" t="s">
        <v>31</v>
      </c>
      <c r="B524" t="s">
        <v>21</v>
      </c>
      <c r="C524" t="s">
        <v>15</v>
      </c>
      <c r="D524">
        <v>222234</v>
      </c>
      <c r="E524" t="s">
        <v>10</v>
      </c>
      <c r="F524" t="s">
        <v>36</v>
      </c>
      <c r="G524" t="s">
        <v>35</v>
      </c>
    </row>
    <row r="525" spans="1:7" x14ac:dyDescent="0.25">
      <c r="A525" t="s">
        <v>31</v>
      </c>
      <c r="B525" t="s">
        <v>21</v>
      </c>
      <c r="C525" t="s">
        <v>16</v>
      </c>
      <c r="D525">
        <v>97</v>
      </c>
      <c r="E525" t="s">
        <v>10</v>
      </c>
      <c r="F525" t="s">
        <v>36</v>
      </c>
      <c r="G525" t="s">
        <v>35</v>
      </c>
    </row>
    <row r="526" spans="1:7" x14ac:dyDescent="0.25">
      <c r="A526" t="s">
        <v>31</v>
      </c>
      <c r="B526" t="s">
        <v>21</v>
      </c>
      <c r="C526" t="s">
        <v>17</v>
      </c>
      <c r="D526">
        <v>2279</v>
      </c>
      <c r="E526" t="s">
        <v>10</v>
      </c>
      <c r="F526" t="s">
        <v>36</v>
      </c>
      <c r="G526" t="s">
        <v>35</v>
      </c>
    </row>
    <row r="527" spans="1:7" x14ac:dyDescent="0.25">
      <c r="A527" t="s">
        <v>31</v>
      </c>
      <c r="B527" t="s">
        <v>21</v>
      </c>
      <c r="C527" t="s">
        <v>18</v>
      </c>
      <c r="D527">
        <v>25900</v>
      </c>
      <c r="E527" t="s">
        <v>10</v>
      </c>
      <c r="F527" t="s">
        <v>36</v>
      </c>
      <c r="G527" t="s">
        <v>35</v>
      </c>
    </row>
    <row r="528" spans="1:7" x14ac:dyDescent="0.25">
      <c r="A528" t="s">
        <v>31</v>
      </c>
      <c r="B528" t="s">
        <v>21</v>
      </c>
      <c r="C528" t="s">
        <v>19</v>
      </c>
      <c r="D528">
        <v>3635</v>
      </c>
      <c r="E528" t="s">
        <v>10</v>
      </c>
      <c r="F528" t="s">
        <v>36</v>
      </c>
      <c r="G528" t="s">
        <v>35</v>
      </c>
    </row>
    <row r="529" spans="1:7" x14ac:dyDescent="0.25">
      <c r="A529" t="s">
        <v>31</v>
      </c>
      <c r="B529" t="s">
        <v>21</v>
      </c>
      <c r="C529" t="s">
        <v>20</v>
      </c>
      <c r="D529">
        <v>8361</v>
      </c>
      <c r="E529" t="s">
        <v>10</v>
      </c>
      <c r="F529" t="s">
        <v>36</v>
      </c>
      <c r="G529" t="s">
        <v>35</v>
      </c>
    </row>
    <row r="530" spans="1:7" x14ac:dyDescent="0.25">
      <c r="A530" t="s">
        <v>32</v>
      </c>
      <c r="B530" t="s">
        <v>8</v>
      </c>
      <c r="C530" t="s">
        <v>9</v>
      </c>
      <c r="D530">
        <v>48</v>
      </c>
      <c r="E530" t="s">
        <v>10</v>
      </c>
      <c r="F530" t="s">
        <v>36</v>
      </c>
      <c r="G530" t="s">
        <v>35</v>
      </c>
    </row>
    <row r="531" spans="1:7" x14ac:dyDescent="0.25">
      <c r="A531" t="s">
        <v>32</v>
      </c>
      <c r="B531" t="s">
        <v>8</v>
      </c>
      <c r="C531" t="s">
        <v>11</v>
      </c>
      <c r="D531">
        <v>6839</v>
      </c>
      <c r="E531" t="s">
        <v>10</v>
      </c>
      <c r="F531" t="s">
        <v>36</v>
      </c>
      <c r="G531" t="s">
        <v>35</v>
      </c>
    </row>
    <row r="532" spans="1:7" x14ac:dyDescent="0.25">
      <c r="A532" t="s">
        <v>32</v>
      </c>
      <c r="B532" t="s">
        <v>8</v>
      </c>
      <c r="C532" t="s">
        <v>12</v>
      </c>
      <c r="D532">
        <v>290</v>
      </c>
      <c r="E532" t="s">
        <v>10</v>
      </c>
      <c r="F532" t="s">
        <v>36</v>
      </c>
      <c r="G532" t="s">
        <v>35</v>
      </c>
    </row>
    <row r="533" spans="1:7" x14ac:dyDescent="0.25">
      <c r="A533" t="s">
        <v>32</v>
      </c>
      <c r="B533" t="s">
        <v>8</v>
      </c>
      <c r="C533" t="s">
        <v>13</v>
      </c>
      <c r="D533">
        <v>14</v>
      </c>
      <c r="E533" t="s">
        <v>10</v>
      </c>
      <c r="F533" t="s">
        <v>36</v>
      </c>
      <c r="G533" t="s">
        <v>35</v>
      </c>
    </row>
    <row r="534" spans="1:7" x14ac:dyDescent="0.25">
      <c r="A534" t="s">
        <v>32</v>
      </c>
      <c r="B534" t="s">
        <v>8</v>
      </c>
      <c r="C534" t="s">
        <v>14</v>
      </c>
      <c r="D534">
        <v>145</v>
      </c>
      <c r="E534" t="s">
        <v>10</v>
      </c>
      <c r="F534" t="s">
        <v>36</v>
      </c>
      <c r="G534" t="s">
        <v>35</v>
      </c>
    </row>
    <row r="535" spans="1:7" x14ac:dyDescent="0.25">
      <c r="A535" t="s">
        <v>32</v>
      </c>
      <c r="B535" t="s">
        <v>8</v>
      </c>
      <c r="C535" t="s">
        <v>15</v>
      </c>
      <c r="D535">
        <v>55</v>
      </c>
      <c r="E535" t="s">
        <v>10</v>
      </c>
      <c r="F535" t="s">
        <v>36</v>
      </c>
      <c r="G535" t="s">
        <v>35</v>
      </c>
    </row>
    <row r="536" spans="1:7" x14ac:dyDescent="0.25">
      <c r="A536" t="s">
        <v>32</v>
      </c>
      <c r="B536" t="s">
        <v>8</v>
      </c>
      <c r="C536" t="s">
        <v>16</v>
      </c>
      <c r="D536">
        <v>0</v>
      </c>
      <c r="E536" t="s">
        <v>10</v>
      </c>
      <c r="F536" t="s">
        <v>36</v>
      </c>
      <c r="G536" t="s">
        <v>35</v>
      </c>
    </row>
    <row r="537" spans="1:7" x14ac:dyDescent="0.25">
      <c r="A537" t="s">
        <v>32</v>
      </c>
      <c r="B537" t="s">
        <v>8</v>
      </c>
      <c r="C537" t="s">
        <v>17</v>
      </c>
      <c r="D537">
        <v>2</v>
      </c>
      <c r="E537" t="s">
        <v>10</v>
      </c>
      <c r="F537" t="s">
        <v>36</v>
      </c>
      <c r="G537" t="s">
        <v>35</v>
      </c>
    </row>
    <row r="538" spans="1:7" x14ac:dyDescent="0.25">
      <c r="A538" t="s">
        <v>32</v>
      </c>
      <c r="B538" t="s">
        <v>8</v>
      </c>
      <c r="C538" t="s">
        <v>18</v>
      </c>
      <c r="D538">
        <v>54</v>
      </c>
      <c r="E538" t="s">
        <v>10</v>
      </c>
      <c r="F538" t="s">
        <v>36</v>
      </c>
      <c r="G538" t="s">
        <v>35</v>
      </c>
    </row>
    <row r="539" spans="1:7" x14ac:dyDescent="0.25">
      <c r="A539" t="s">
        <v>32</v>
      </c>
      <c r="B539" t="s">
        <v>8</v>
      </c>
      <c r="C539" t="s">
        <v>19</v>
      </c>
      <c r="D539">
        <v>117</v>
      </c>
      <c r="E539" t="s">
        <v>10</v>
      </c>
      <c r="F539" t="s">
        <v>36</v>
      </c>
      <c r="G539" t="s">
        <v>35</v>
      </c>
    </row>
    <row r="540" spans="1:7" x14ac:dyDescent="0.25">
      <c r="A540" t="s">
        <v>32</v>
      </c>
      <c r="B540" t="s">
        <v>8</v>
      </c>
      <c r="C540" t="s">
        <v>20</v>
      </c>
      <c r="D540">
        <v>721354</v>
      </c>
      <c r="E540" t="s">
        <v>10</v>
      </c>
      <c r="F540" t="s">
        <v>36</v>
      </c>
      <c r="G540" t="s">
        <v>35</v>
      </c>
    </row>
    <row r="541" spans="1:7" x14ac:dyDescent="0.25">
      <c r="A541" t="s">
        <v>32</v>
      </c>
      <c r="B541" t="s">
        <v>21</v>
      </c>
      <c r="C541" t="s">
        <v>9</v>
      </c>
      <c r="D541">
        <v>17954</v>
      </c>
      <c r="E541" t="s">
        <v>10</v>
      </c>
      <c r="F541" t="s">
        <v>36</v>
      </c>
      <c r="G541" t="s">
        <v>35</v>
      </c>
    </row>
    <row r="542" spans="1:7" x14ac:dyDescent="0.25">
      <c r="A542" t="s">
        <v>32</v>
      </c>
      <c r="B542" t="s">
        <v>21</v>
      </c>
      <c r="C542" t="s">
        <v>11</v>
      </c>
      <c r="D542">
        <v>129052</v>
      </c>
      <c r="E542" t="s">
        <v>10</v>
      </c>
      <c r="F542" t="s">
        <v>36</v>
      </c>
      <c r="G542" t="s">
        <v>35</v>
      </c>
    </row>
    <row r="543" spans="1:7" x14ac:dyDescent="0.25">
      <c r="A543" t="s">
        <v>32</v>
      </c>
      <c r="B543" t="s">
        <v>21</v>
      </c>
      <c r="C543" t="s">
        <v>12</v>
      </c>
      <c r="D543">
        <v>124757</v>
      </c>
      <c r="E543" t="s">
        <v>10</v>
      </c>
      <c r="F543" t="s">
        <v>36</v>
      </c>
      <c r="G543" t="s">
        <v>35</v>
      </c>
    </row>
    <row r="544" spans="1:7" x14ac:dyDescent="0.25">
      <c r="A544" t="s">
        <v>32</v>
      </c>
      <c r="B544" t="s">
        <v>21</v>
      </c>
      <c r="C544" t="s">
        <v>13</v>
      </c>
      <c r="D544">
        <v>4634</v>
      </c>
      <c r="E544" t="s">
        <v>10</v>
      </c>
      <c r="F544" t="s">
        <v>36</v>
      </c>
      <c r="G544" t="s">
        <v>35</v>
      </c>
    </row>
    <row r="545" spans="1:7" x14ac:dyDescent="0.25">
      <c r="A545" t="s">
        <v>32</v>
      </c>
      <c r="B545" t="s">
        <v>21</v>
      </c>
      <c r="C545" t="s">
        <v>14</v>
      </c>
      <c r="D545">
        <v>45199</v>
      </c>
      <c r="E545" t="s">
        <v>10</v>
      </c>
      <c r="F545" t="s">
        <v>36</v>
      </c>
      <c r="G545" t="s">
        <v>35</v>
      </c>
    </row>
    <row r="546" spans="1:7" x14ac:dyDescent="0.25">
      <c r="A546" t="s">
        <v>32</v>
      </c>
      <c r="B546" t="s">
        <v>21</v>
      </c>
      <c r="C546" t="s">
        <v>15</v>
      </c>
      <c r="D546">
        <v>3538</v>
      </c>
      <c r="E546" t="s">
        <v>10</v>
      </c>
      <c r="F546" t="s">
        <v>36</v>
      </c>
      <c r="G546" t="s">
        <v>35</v>
      </c>
    </row>
    <row r="547" spans="1:7" x14ac:dyDescent="0.25">
      <c r="A547" t="s">
        <v>32</v>
      </c>
      <c r="B547" t="s">
        <v>21</v>
      </c>
      <c r="C547" t="s">
        <v>16</v>
      </c>
      <c r="D547">
        <v>0</v>
      </c>
      <c r="E547" t="s">
        <v>10</v>
      </c>
      <c r="F547" t="s">
        <v>36</v>
      </c>
      <c r="G547" t="s">
        <v>35</v>
      </c>
    </row>
    <row r="548" spans="1:7" x14ac:dyDescent="0.25">
      <c r="A548" t="s">
        <v>32</v>
      </c>
      <c r="B548" t="s">
        <v>21</v>
      </c>
      <c r="C548" t="s">
        <v>17</v>
      </c>
      <c r="D548">
        <v>18863</v>
      </c>
      <c r="E548" t="s">
        <v>10</v>
      </c>
      <c r="F548" t="s">
        <v>36</v>
      </c>
      <c r="G548" t="s">
        <v>35</v>
      </c>
    </row>
    <row r="549" spans="1:7" x14ac:dyDescent="0.25">
      <c r="A549" t="s">
        <v>32</v>
      </c>
      <c r="B549" t="s">
        <v>21</v>
      </c>
      <c r="C549" t="s">
        <v>18</v>
      </c>
      <c r="D549">
        <v>6807</v>
      </c>
      <c r="E549" t="s">
        <v>10</v>
      </c>
      <c r="F549" t="s">
        <v>36</v>
      </c>
      <c r="G549" t="s">
        <v>35</v>
      </c>
    </row>
    <row r="550" spans="1:7" x14ac:dyDescent="0.25">
      <c r="A550" t="s">
        <v>32</v>
      </c>
      <c r="B550" t="s">
        <v>21</v>
      </c>
      <c r="C550" t="s">
        <v>19</v>
      </c>
      <c r="D550">
        <v>3770</v>
      </c>
      <c r="E550" t="s">
        <v>10</v>
      </c>
      <c r="F550" t="s">
        <v>36</v>
      </c>
      <c r="G550" t="s">
        <v>35</v>
      </c>
    </row>
    <row r="551" spans="1:7" x14ac:dyDescent="0.25">
      <c r="A551" t="s">
        <v>32</v>
      </c>
      <c r="B551" t="s">
        <v>21</v>
      </c>
      <c r="C551" t="s">
        <v>20</v>
      </c>
      <c r="D551">
        <v>1037636</v>
      </c>
      <c r="E551" t="s">
        <v>10</v>
      </c>
      <c r="F551" t="s">
        <v>36</v>
      </c>
      <c r="G551" t="s">
        <v>35</v>
      </c>
    </row>
    <row r="552" spans="1:7" x14ac:dyDescent="0.25">
      <c r="A552" t="s">
        <v>33</v>
      </c>
      <c r="B552" t="s">
        <v>8</v>
      </c>
      <c r="C552" t="s">
        <v>9</v>
      </c>
      <c r="D552">
        <v>20</v>
      </c>
      <c r="E552" t="s">
        <v>10</v>
      </c>
      <c r="F552" t="s">
        <v>36</v>
      </c>
      <c r="G552" t="s">
        <v>35</v>
      </c>
    </row>
    <row r="553" spans="1:7" x14ac:dyDescent="0.25">
      <c r="A553" t="s">
        <v>33</v>
      </c>
      <c r="B553" t="s">
        <v>8</v>
      </c>
      <c r="C553" t="s">
        <v>11</v>
      </c>
      <c r="D553">
        <v>2862</v>
      </c>
      <c r="E553" t="s">
        <v>10</v>
      </c>
      <c r="F553" t="s">
        <v>36</v>
      </c>
      <c r="G553" t="s">
        <v>35</v>
      </c>
    </row>
    <row r="554" spans="1:7" x14ac:dyDescent="0.25">
      <c r="A554" t="s">
        <v>33</v>
      </c>
      <c r="B554" t="s">
        <v>8</v>
      </c>
      <c r="C554" t="s">
        <v>12</v>
      </c>
      <c r="D554">
        <v>121</v>
      </c>
      <c r="E554" t="s">
        <v>10</v>
      </c>
      <c r="F554" t="s">
        <v>36</v>
      </c>
      <c r="G554" t="s">
        <v>35</v>
      </c>
    </row>
    <row r="555" spans="1:7" x14ac:dyDescent="0.25">
      <c r="A555" t="s">
        <v>33</v>
      </c>
      <c r="B555" t="s">
        <v>8</v>
      </c>
      <c r="C555" t="s">
        <v>13</v>
      </c>
      <c r="D555">
        <v>6</v>
      </c>
      <c r="E555" t="s">
        <v>10</v>
      </c>
      <c r="F555" t="s">
        <v>36</v>
      </c>
      <c r="G555" t="s">
        <v>35</v>
      </c>
    </row>
    <row r="556" spans="1:7" x14ac:dyDescent="0.25">
      <c r="A556" t="s">
        <v>33</v>
      </c>
      <c r="B556" t="s">
        <v>8</v>
      </c>
      <c r="C556" t="s">
        <v>14</v>
      </c>
      <c r="D556">
        <v>61</v>
      </c>
      <c r="E556" t="s">
        <v>10</v>
      </c>
      <c r="F556" t="s">
        <v>36</v>
      </c>
      <c r="G556" t="s">
        <v>35</v>
      </c>
    </row>
    <row r="557" spans="1:7" x14ac:dyDescent="0.25">
      <c r="A557" t="s">
        <v>33</v>
      </c>
      <c r="B557" t="s">
        <v>8</v>
      </c>
      <c r="C557" t="s">
        <v>15</v>
      </c>
      <c r="D557">
        <v>23</v>
      </c>
      <c r="E557" t="s">
        <v>10</v>
      </c>
      <c r="F557" t="s">
        <v>36</v>
      </c>
      <c r="G557" t="s">
        <v>35</v>
      </c>
    </row>
    <row r="558" spans="1:7" x14ac:dyDescent="0.25">
      <c r="A558" t="s">
        <v>33</v>
      </c>
      <c r="B558" t="s">
        <v>8</v>
      </c>
      <c r="C558" t="s">
        <v>16</v>
      </c>
      <c r="D558">
        <v>0</v>
      </c>
      <c r="E558" t="s">
        <v>10</v>
      </c>
      <c r="F558" t="s">
        <v>36</v>
      </c>
      <c r="G558" t="s">
        <v>35</v>
      </c>
    </row>
    <row r="559" spans="1:7" x14ac:dyDescent="0.25">
      <c r="A559" t="s">
        <v>33</v>
      </c>
      <c r="B559" t="s">
        <v>8</v>
      </c>
      <c r="C559" t="s">
        <v>17</v>
      </c>
      <c r="D559">
        <v>0</v>
      </c>
      <c r="E559" t="s">
        <v>10</v>
      </c>
      <c r="F559" t="s">
        <v>36</v>
      </c>
      <c r="G559" t="s">
        <v>35</v>
      </c>
    </row>
    <row r="560" spans="1:7" x14ac:dyDescent="0.25">
      <c r="A560" t="s">
        <v>33</v>
      </c>
      <c r="B560" t="s">
        <v>8</v>
      </c>
      <c r="C560" t="s">
        <v>18</v>
      </c>
      <c r="D560">
        <v>22</v>
      </c>
      <c r="E560" t="s">
        <v>10</v>
      </c>
      <c r="F560" t="s">
        <v>36</v>
      </c>
      <c r="G560" t="s">
        <v>35</v>
      </c>
    </row>
    <row r="561" spans="1:7" x14ac:dyDescent="0.25">
      <c r="A561" t="s">
        <v>33</v>
      </c>
      <c r="B561" t="s">
        <v>8</v>
      </c>
      <c r="C561" t="s">
        <v>19</v>
      </c>
      <c r="D561">
        <v>49</v>
      </c>
      <c r="E561" t="s">
        <v>10</v>
      </c>
      <c r="F561" t="s">
        <v>36</v>
      </c>
      <c r="G561" t="s">
        <v>35</v>
      </c>
    </row>
    <row r="562" spans="1:7" x14ac:dyDescent="0.25">
      <c r="A562" t="s">
        <v>33</v>
      </c>
      <c r="B562" t="s">
        <v>8</v>
      </c>
      <c r="C562" t="s">
        <v>20</v>
      </c>
      <c r="D562">
        <v>301859</v>
      </c>
      <c r="E562" t="s">
        <v>10</v>
      </c>
      <c r="F562" t="s">
        <v>36</v>
      </c>
      <c r="G562" t="s">
        <v>35</v>
      </c>
    </row>
    <row r="563" spans="1:7" x14ac:dyDescent="0.25">
      <c r="A563" t="s">
        <v>33</v>
      </c>
      <c r="B563" t="s">
        <v>21</v>
      </c>
      <c r="C563" t="s">
        <v>9</v>
      </c>
      <c r="D563">
        <v>7513</v>
      </c>
      <c r="E563" t="s">
        <v>10</v>
      </c>
      <c r="F563" t="s">
        <v>36</v>
      </c>
      <c r="G563" t="s">
        <v>35</v>
      </c>
    </row>
    <row r="564" spans="1:7" x14ac:dyDescent="0.25">
      <c r="A564" t="s">
        <v>33</v>
      </c>
      <c r="B564" t="s">
        <v>21</v>
      </c>
      <c r="C564" t="s">
        <v>11</v>
      </c>
      <c r="D564">
        <v>54003</v>
      </c>
      <c r="E564" t="s">
        <v>10</v>
      </c>
      <c r="F564" t="s">
        <v>36</v>
      </c>
      <c r="G564" t="s">
        <v>35</v>
      </c>
    </row>
    <row r="565" spans="1:7" x14ac:dyDescent="0.25">
      <c r="A565" t="s">
        <v>33</v>
      </c>
      <c r="B565" t="s">
        <v>21</v>
      </c>
      <c r="C565" t="s">
        <v>12</v>
      </c>
      <c r="D565">
        <v>52206</v>
      </c>
      <c r="E565" t="s">
        <v>10</v>
      </c>
      <c r="F565" t="s">
        <v>36</v>
      </c>
      <c r="G565" t="s">
        <v>35</v>
      </c>
    </row>
    <row r="566" spans="1:7" x14ac:dyDescent="0.25">
      <c r="A566" t="s">
        <v>33</v>
      </c>
      <c r="B566" t="s">
        <v>21</v>
      </c>
      <c r="C566" t="s">
        <v>13</v>
      </c>
      <c r="D566">
        <v>1939</v>
      </c>
      <c r="E566" t="s">
        <v>10</v>
      </c>
      <c r="F566" t="s">
        <v>36</v>
      </c>
      <c r="G566" t="s">
        <v>35</v>
      </c>
    </row>
    <row r="567" spans="1:7" x14ac:dyDescent="0.25">
      <c r="A567" t="s">
        <v>33</v>
      </c>
      <c r="B567" t="s">
        <v>21</v>
      </c>
      <c r="C567" t="s">
        <v>14</v>
      </c>
      <c r="D567">
        <v>18914</v>
      </c>
      <c r="E567" t="s">
        <v>10</v>
      </c>
      <c r="F567" t="s">
        <v>36</v>
      </c>
      <c r="G567" t="s">
        <v>35</v>
      </c>
    </row>
    <row r="568" spans="1:7" x14ac:dyDescent="0.25">
      <c r="A568" t="s">
        <v>33</v>
      </c>
      <c r="B568" t="s">
        <v>21</v>
      </c>
      <c r="C568" t="s">
        <v>15</v>
      </c>
      <c r="D568">
        <v>1481</v>
      </c>
      <c r="E568" t="s">
        <v>10</v>
      </c>
      <c r="F568" t="s">
        <v>36</v>
      </c>
      <c r="G568" t="s">
        <v>35</v>
      </c>
    </row>
    <row r="569" spans="1:7" x14ac:dyDescent="0.25">
      <c r="A569" t="s">
        <v>33</v>
      </c>
      <c r="B569" t="s">
        <v>21</v>
      </c>
      <c r="C569" t="s">
        <v>16</v>
      </c>
      <c r="D569">
        <v>0</v>
      </c>
      <c r="E569" t="s">
        <v>10</v>
      </c>
      <c r="F569" t="s">
        <v>36</v>
      </c>
      <c r="G569" t="s">
        <v>35</v>
      </c>
    </row>
    <row r="570" spans="1:7" x14ac:dyDescent="0.25">
      <c r="A570" t="s">
        <v>33</v>
      </c>
      <c r="B570" t="s">
        <v>21</v>
      </c>
      <c r="C570" t="s">
        <v>17</v>
      </c>
      <c r="D570">
        <v>7893</v>
      </c>
      <c r="E570" t="s">
        <v>10</v>
      </c>
      <c r="F570" t="s">
        <v>36</v>
      </c>
      <c r="G570" t="s">
        <v>35</v>
      </c>
    </row>
    <row r="571" spans="1:7" x14ac:dyDescent="0.25">
      <c r="A571" t="s">
        <v>33</v>
      </c>
      <c r="B571" t="s">
        <v>21</v>
      </c>
      <c r="C571" t="s">
        <v>18</v>
      </c>
      <c r="D571">
        <v>2848</v>
      </c>
      <c r="E571" t="s">
        <v>10</v>
      </c>
      <c r="F571" t="s">
        <v>36</v>
      </c>
      <c r="G571" t="s">
        <v>35</v>
      </c>
    </row>
    <row r="572" spans="1:7" x14ac:dyDescent="0.25">
      <c r="A572" t="s">
        <v>33</v>
      </c>
      <c r="B572" t="s">
        <v>21</v>
      </c>
      <c r="C572" t="s">
        <v>19</v>
      </c>
      <c r="D572">
        <v>1578</v>
      </c>
      <c r="E572" t="s">
        <v>10</v>
      </c>
      <c r="F572" t="s">
        <v>36</v>
      </c>
      <c r="G572" t="s">
        <v>35</v>
      </c>
    </row>
    <row r="573" spans="1:7" x14ac:dyDescent="0.25">
      <c r="A573" t="s">
        <v>33</v>
      </c>
      <c r="B573" t="s">
        <v>21</v>
      </c>
      <c r="C573" t="s">
        <v>20</v>
      </c>
      <c r="D573">
        <v>434211</v>
      </c>
      <c r="E573" t="s">
        <v>10</v>
      </c>
      <c r="F573" t="s">
        <v>36</v>
      </c>
      <c r="G573" t="s">
        <v>35</v>
      </c>
    </row>
    <row r="574" spans="1:7" x14ac:dyDescent="0.25">
      <c r="A574" t="s">
        <v>37</v>
      </c>
      <c r="B574" t="s">
        <v>8</v>
      </c>
      <c r="C574" t="s">
        <v>9</v>
      </c>
      <c r="D574">
        <v>0</v>
      </c>
      <c r="E574" t="s">
        <v>38</v>
      </c>
      <c r="F574" t="s">
        <v>34</v>
      </c>
      <c r="G574" t="s">
        <v>35</v>
      </c>
    </row>
    <row r="575" spans="1:7" x14ac:dyDescent="0.25">
      <c r="A575" t="s">
        <v>37</v>
      </c>
      <c r="B575" t="s">
        <v>8</v>
      </c>
      <c r="C575" t="s">
        <v>11</v>
      </c>
      <c r="D575">
        <v>0</v>
      </c>
      <c r="E575" t="s">
        <v>38</v>
      </c>
      <c r="F575" t="s">
        <v>34</v>
      </c>
      <c r="G575" t="s">
        <v>35</v>
      </c>
    </row>
    <row r="576" spans="1:7" x14ac:dyDescent="0.25">
      <c r="A576" t="s">
        <v>37</v>
      </c>
      <c r="B576" t="s">
        <v>8</v>
      </c>
      <c r="C576" t="s">
        <v>12</v>
      </c>
      <c r="D576">
        <v>0</v>
      </c>
      <c r="E576" t="s">
        <v>38</v>
      </c>
      <c r="F576" t="s">
        <v>34</v>
      </c>
      <c r="G576" t="s">
        <v>35</v>
      </c>
    </row>
    <row r="577" spans="1:7" x14ac:dyDescent="0.25">
      <c r="A577" t="s">
        <v>37</v>
      </c>
      <c r="B577" t="s">
        <v>8</v>
      </c>
      <c r="C577" t="s">
        <v>13</v>
      </c>
      <c r="D577">
        <v>0</v>
      </c>
      <c r="E577" t="s">
        <v>38</v>
      </c>
      <c r="F577" t="s">
        <v>34</v>
      </c>
      <c r="G577" t="s">
        <v>35</v>
      </c>
    </row>
    <row r="578" spans="1:7" x14ac:dyDescent="0.25">
      <c r="A578" t="s">
        <v>37</v>
      </c>
      <c r="B578" t="s">
        <v>8</v>
      </c>
      <c r="C578" t="s">
        <v>14</v>
      </c>
      <c r="D578">
        <v>0</v>
      </c>
      <c r="E578" t="s">
        <v>38</v>
      </c>
      <c r="F578" t="s">
        <v>34</v>
      </c>
      <c r="G578" t="s">
        <v>35</v>
      </c>
    </row>
    <row r="579" spans="1:7" x14ac:dyDescent="0.25">
      <c r="A579" t="s">
        <v>37</v>
      </c>
      <c r="B579" t="s">
        <v>8</v>
      </c>
      <c r="C579" t="s">
        <v>15</v>
      </c>
      <c r="D579">
        <v>0</v>
      </c>
      <c r="E579" t="s">
        <v>38</v>
      </c>
      <c r="F579" t="s">
        <v>34</v>
      </c>
      <c r="G579" t="s">
        <v>35</v>
      </c>
    </row>
    <row r="580" spans="1:7" x14ac:dyDescent="0.25">
      <c r="A580" t="s">
        <v>37</v>
      </c>
      <c r="B580" t="s">
        <v>8</v>
      </c>
      <c r="C580" t="s">
        <v>16</v>
      </c>
      <c r="D580">
        <v>0</v>
      </c>
      <c r="E580" t="s">
        <v>38</v>
      </c>
      <c r="F580" t="s">
        <v>34</v>
      </c>
      <c r="G580" t="s">
        <v>35</v>
      </c>
    </row>
    <row r="581" spans="1:7" x14ac:dyDescent="0.25">
      <c r="A581" t="s">
        <v>37</v>
      </c>
      <c r="B581" t="s">
        <v>8</v>
      </c>
      <c r="C581" t="s">
        <v>17</v>
      </c>
      <c r="D581">
        <v>0</v>
      </c>
      <c r="E581" t="s">
        <v>38</v>
      </c>
      <c r="F581" t="s">
        <v>34</v>
      </c>
      <c r="G581" t="s">
        <v>35</v>
      </c>
    </row>
    <row r="582" spans="1:7" x14ac:dyDescent="0.25">
      <c r="A582" t="s">
        <v>37</v>
      </c>
      <c r="B582" t="s">
        <v>8</v>
      </c>
      <c r="C582" t="s">
        <v>18</v>
      </c>
      <c r="D582">
        <v>0</v>
      </c>
      <c r="E582" t="s">
        <v>38</v>
      </c>
      <c r="F582" t="s">
        <v>34</v>
      </c>
      <c r="G582" t="s">
        <v>35</v>
      </c>
    </row>
    <row r="583" spans="1:7" x14ac:dyDescent="0.25">
      <c r="A583" t="s">
        <v>37</v>
      </c>
      <c r="B583" t="s">
        <v>8</v>
      </c>
      <c r="C583" t="s">
        <v>19</v>
      </c>
      <c r="D583">
        <v>0</v>
      </c>
      <c r="E583" t="s">
        <v>38</v>
      </c>
      <c r="F583" t="s">
        <v>34</v>
      </c>
      <c r="G583" t="s">
        <v>35</v>
      </c>
    </row>
    <row r="584" spans="1:7" x14ac:dyDescent="0.25">
      <c r="A584" t="s">
        <v>37</v>
      </c>
      <c r="B584" t="s">
        <v>8</v>
      </c>
      <c r="C584" t="s">
        <v>20</v>
      </c>
      <c r="D584">
        <v>0</v>
      </c>
      <c r="E584" t="s">
        <v>38</v>
      </c>
      <c r="F584" t="s">
        <v>34</v>
      </c>
      <c r="G584" t="s">
        <v>35</v>
      </c>
    </row>
    <row r="585" spans="1:7" x14ac:dyDescent="0.25">
      <c r="A585" t="s">
        <v>37</v>
      </c>
      <c r="B585" t="s">
        <v>21</v>
      </c>
      <c r="C585" t="s">
        <v>9</v>
      </c>
      <c r="D585">
        <v>2065</v>
      </c>
      <c r="E585" t="s">
        <v>38</v>
      </c>
      <c r="F585" t="s">
        <v>34</v>
      </c>
      <c r="G585" t="s">
        <v>35</v>
      </c>
    </row>
    <row r="586" spans="1:7" x14ac:dyDescent="0.25">
      <c r="A586" t="s">
        <v>37</v>
      </c>
      <c r="B586" t="s">
        <v>21</v>
      </c>
      <c r="C586" t="s">
        <v>11</v>
      </c>
      <c r="D586">
        <v>25816</v>
      </c>
      <c r="E586" t="s">
        <v>38</v>
      </c>
      <c r="F586" t="s">
        <v>34</v>
      </c>
      <c r="G586" t="s">
        <v>35</v>
      </c>
    </row>
    <row r="587" spans="1:7" x14ac:dyDescent="0.25">
      <c r="A587" t="s">
        <v>37</v>
      </c>
      <c r="B587" t="s">
        <v>21</v>
      </c>
      <c r="C587" t="s">
        <v>12</v>
      </c>
      <c r="D587">
        <v>7562</v>
      </c>
      <c r="E587" t="s">
        <v>38</v>
      </c>
      <c r="F587" t="s">
        <v>34</v>
      </c>
      <c r="G587" t="s">
        <v>35</v>
      </c>
    </row>
    <row r="588" spans="1:7" x14ac:dyDescent="0.25">
      <c r="A588" t="s">
        <v>37</v>
      </c>
      <c r="B588" t="s">
        <v>21</v>
      </c>
      <c r="C588" t="s">
        <v>13</v>
      </c>
      <c r="D588">
        <v>1157095</v>
      </c>
      <c r="E588" t="s">
        <v>38</v>
      </c>
      <c r="F588" t="s">
        <v>34</v>
      </c>
      <c r="G588" t="s">
        <v>35</v>
      </c>
    </row>
    <row r="589" spans="1:7" x14ac:dyDescent="0.25">
      <c r="A589" t="s">
        <v>37</v>
      </c>
      <c r="B589" t="s">
        <v>21</v>
      </c>
      <c r="C589" t="s">
        <v>14</v>
      </c>
      <c r="D589">
        <v>18140</v>
      </c>
      <c r="E589" t="s">
        <v>38</v>
      </c>
      <c r="F589" t="s">
        <v>34</v>
      </c>
      <c r="G589" t="s">
        <v>35</v>
      </c>
    </row>
    <row r="590" spans="1:7" x14ac:dyDescent="0.25">
      <c r="A590" t="s">
        <v>37</v>
      </c>
      <c r="B590" t="s">
        <v>21</v>
      </c>
      <c r="C590" t="s">
        <v>15</v>
      </c>
      <c r="D590">
        <v>571</v>
      </c>
      <c r="E590" t="s">
        <v>38</v>
      </c>
      <c r="F590" t="s">
        <v>34</v>
      </c>
      <c r="G590" t="s">
        <v>35</v>
      </c>
    </row>
    <row r="591" spans="1:7" x14ac:dyDescent="0.25">
      <c r="A591" t="s">
        <v>37</v>
      </c>
      <c r="B591" t="s">
        <v>21</v>
      </c>
      <c r="C591" t="s">
        <v>16</v>
      </c>
      <c r="D591">
        <v>11</v>
      </c>
      <c r="E591" t="s">
        <v>38</v>
      </c>
      <c r="F591" t="s">
        <v>34</v>
      </c>
      <c r="G591" t="s">
        <v>35</v>
      </c>
    </row>
    <row r="592" spans="1:7" x14ac:dyDescent="0.25">
      <c r="A592" t="s">
        <v>37</v>
      </c>
      <c r="B592" t="s">
        <v>21</v>
      </c>
      <c r="C592" t="s">
        <v>17</v>
      </c>
      <c r="D592">
        <v>37983</v>
      </c>
      <c r="E592" t="s">
        <v>38</v>
      </c>
      <c r="F592" t="s">
        <v>34</v>
      </c>
      <c r="G592" t="s">
        <v>35</v>
      </c>
    </row>
    <row r="593" spans="1:7" x14ac:dyDescent="0.25">
      <c r="A593" t="s">
        <v>37</v>
      </c>
      <c r="B593" t="s">
        <v>21</v>
      </c>
      <c r="C593" t="s">
        <v>18</v>
      </c>
      <c r="D593">
        <v>17748</v>
      </c>
      <c r="E593" t="s">
        <v>38</v>
      </c>
      <c r="F593" t="s">
        <v>34</v>
      </c>
      <c r="G593" t="s">
        <v>35</v>
      </c>
    </row>
    <row r="594" spans="1:7" x14ac:dyDescent="0.25">
      <c r="A594" t="s">
        <v>37</v>
      </c>
      <c r="B594" t="s">
        <v>21</v>
      </c>
      <c r="C594" t="s">
        <v>19</v>
      </c>
      <c r="D594">
        <v>800</v>
      </c>
      <c r="E594" t="s">
        <v>38</v>
      </c>
      <c r="F594" t="s">
        <v>34</v>
      </c>
      <c r="G594" t="s">
        <v>35</v>
      </c>
    </row>
    <row r="595" spans="1:7" x14ac:dyDescent="0.25">
      <c r="A595" t="s">
        <v>37</v>
      </c>
      <c r="B595" t="s">
        <v>21</v>
      </c>
      <c r="C595" t="s">
        <v>20</v>
      </c>
      <c r="D595">
        <v>5224</v>
      </c>
      <c r="E595" t="s">
        <v>38</v>
      </c>
      <c r="F595" t="s">
        <v>34</v>
      </c>
      <c r="G595" t="s">
        <v>35</v>
      </c>
    </row>
    <row r="596" spans="1:7" x14ac:dyDescent="0.25">
      <c r="A596" t="s">
        <v>39</v>
      </c>
      <c r="B596" t="s">
        <v>8</v>
      </c>
      <c r="C596" t="s">
        <v>9</v>
      </c>
      <c r="D596">
        <v>0</v>
      </c>
      <c r="E596" t="s">
        <v>38</v>
      </c>
      <c r="F596" t="s">
        <v>34</v>
      </c>
      <c r="G596" t="s">
        <v>35</v>
      </c>
    </row>
    <row r="597" spans="1:7" x14ac:dyDescent="0.25">
      <c r="A597" t="s">
        <v>39</v>
      </c>
      <c r="B597" t="s">
        <v>8</v>
      </c>
      <c r="C597" t="s">
        <v>11</v>
      </c>
      <c r="D597">
        <v>0</v>
      </c>
      <c r="E597" t="s">
        <v>38</v>
      </c>
      <c r="F597" t="s">
        <v>34</v>
      </c>
      <c r="G597" t="s">
        <v>35</v>
      </c>
    </row>
    <row r="598" spans="1:7" x14ac:dyDescent="0.25">
      <c r="A598" t="s">
        <v>39</v>
      </c>
      <c r="B598" t="s">
        <v>8</v>
      </c>
      <c r="C598" t="s">
        <v>12</v>
      </c>
      <c r="D598">
        <v>0</v>
      </c>
      <c r="E598" t="s">
        <v>38</v>
      </c>
      <c r="F598" t="s">
        <v>34</v>
      </c>
      <c r="G598" t="s">
        <v>35</v>
      </c>
    </row>
    <row r="599" spans="1:7" x14ac:dyDescent="0.25">
      <c r="A599" t="s">
        <v>39</v>
      </c>
      <c r="B599" t="s">
        <v>8</v>
      </c>
      <c r="C599" t="s">
        <v>13</v>
      </c>
      <c r="D599">
        <v>0</v>
      </c>
      <c r="E599" t="s">
        <v>38</v>
      </c>
      <c r="F599" t="s">
        <v>34</v>
      </c>
      <c r="G599" t="s">
        <v>35</v>
      </c>
    </row>
    <row r="600" spans="1:7" x14ac:dyDescent="0.25">
      <c r="A600" t="s">
        <v>39</v>
      </c>
      <c r="B600" t="s">
        <v>8</v>
      </c>
      <c r="C600" t="s">
        <v>14</v>
      </c>
      <c r="D600">
        <v>0</v>
      </c>
      <c r="E600" t="s">
        <v>38</v>
      </c>
      <c r="F600" t="s">
        <v>34</v>
      </c>
      <c r="G600" t="s">
        <v>35</v>
      </c>
    </row>
    <row r="601" spans="1:7" x14ac:dyDescent="0.25">
      <c r="A601" t="s">
        <v>39</v>
      </c>
      <c r="B601" t="s">
        <v>8</v>
      </c>
      <c r="C601" t="s">
        <v>15</v>
      </c>
      <c r="D601">
        <v>0</v>
      </c>
      <c r="E601" t="s">
        <v>38</v>
      </c>
      <c r="F601" t="s">
        <v>34</v>
      </c>
      <c r="G601" t="s">
        <v>35</v>
      </c>
    </row>
    <row r="602" spans="1:7" x14ac:dyDescent="0.25">
      <c r="A602" t="s">
        <v>39</v>
      </c>
      <c r="B602" t="s">
        <v>8</v>
      </c>
      <c r="C602" t="s">
        <v>16</v>
      </c>
      <c r="D602">
        <v>0</v>
      </c>
      <c r="E602" t="s">
        <v>38</v>
      </c>
      <c r="F602" t="s">
        <v>34</v>
      </c>
      <c r="G602" t="s">
        <v>35</v>
      </c>
    </row>
    <row r="603" spans="1:7" x14ac:dyDescent="0.25">
      <c r="A603" t="s">
        <v>39</v>
      </c>
      <c r="B603" t="s">
        <v>8</v>
      </c>
      <c r="C603" t="s">
        <v>17</v>
      </c>
      <c r="D603">
        <v>0</v>
      </c>
      <c r="E603" t="s">
        <v>38</v>
      </c>
      <c r="F603" t="s">
        <v>34</v>
      </c>
      <c r="G603" t="s">
        <v>35</v>
      </c>
    </row>
    <row r="604" spans="1:7" x14ac:dyDescent="0.25">
      <c r="A604" t="s">
        <v>39</v>
      </c>
      <c r="B604" t="s">
        <v>8</v>
      </c>
      <c r="C604" t="s">
        <v>18</v>
      </c>
      <c r="D604">
        <v>0</v>
      </c>
      <c r="E604" t="s">
        <v>38</v>
      </c>
      <c r="F604" t="s">
        <v>34</v>
      </c>
      <c r="G604" t="s">
        <v>35</v>
      </c>
    </row>
    <row r="605" spans="1:7" x14ac:dyDescent="0.25">
      <c r="A605" t="s">
        <v>39</v>
      </c>
      <c r="B605" t="s">
        <v>8</v>
      </c>
      <c r="C605" t="s">
        <v>19</v>
      </c>
      <c r="D605">
        <v>0</v>
      </c>
      <c r="E605" t="s">
        <v>38</v>
      </c>
      <c r="F605" t="s">
        <v>34</v>
      </c>
      <c r="G605" t="s">
        <v>35</v>
      </c>
    </row>
    <row r="606" spans="1:7" x14ac:dyDescent="0.25">
      <c r="A606" t="s">
        <v>39</v>
      </c>
      <c r="B606" t="s">
        <v>8</v>
      </c>
      <c r="C606" t="s">
        <v>20</v>
      </c>
      <c r="D606">
        <v>0</v>
      </c>
      <c r="E606" t="s">
        <v>38</v>
      </c>
      <c r="F606" t="s">
        <v>34</v>
      </c>
      <c r="G606" t="s">
        <v>35</v>
      </c>
    </row>
    <row r="607" spans="1:7" x14ac:dyDescent="0.25">
      <c r="A607" t="s">
        <v>39</v>
      </c>
      <c r="B607" t="s">
        <v>21</v>
      </c>
      <c r="C607" t="s">
        <v>9</v>
      </c>
      <c r="D607">
        <v>90</v>
      </c>
      <c r="E607" t="s">
        <v>38</v>
      </c>
      <c r="F607" t="s">
        <v>34</v>
      </c>
      <c r="G607" t="s">
        <v>35</v>
      </c>
    </row>
    <row r="608" spans="1:7" x14ac:dyDescent="0.25">
      <c r="A608" t="s">
        <v>39</v>
      </c>
      <c r="B608" t="s">
        <v>21</v>
      </c>
      <c r="C608" t="s">
        <v>11</v>
      </c>
      <c r="D608">
        <v>20</v>
      </c>
      <c r="E608" t="s">
        <v>38</v>
      </c>
      <c r="F608" t="s">
        <v>34</v>
      </c>
      <c r="G608" t="s">
        <v>35</v>
      </c>
    </row>
    <row r="609" spans="1:7" x14ac:dyDescent="0.25">
      <c r="A609" t="s">
        <v>39</v>
      </c>
      <c r="B609" t="s">
        <v>21</v>
      </c>
      <c r="C609" t="s">
        <v>12</v>
      </c>
      <c r="D609">
        <v>54225</v>
      </c>
      <c r="E609" t="s">
        <v>38</v>
      </c>
      <c r="F609" t="s">
        <v>34</v>
      </c>
      <c r="G609" t="s">
        <v>35</v>
      </c>
    </row>
    <row r="610" spans="1:7" x14ac:dyDescent="0.25">
      <c r="A610" t="s">
        <v>39</v>
      </c>
      <c r="B610" t="s">
        <v>21</v>
      </c>
      <c r="C610" t="s">
        <v>13</v>
      </c>
      <c r="D610">
        <v>2143</v>
      </c>
      <c r="E610" t="s">
        <v>38</v>
      </c>
      <c r="F610" t="s">
        <v>34</v>
      </c>
      <c r="G610" t="s">
        <v>35</v>
      </c>
    </row>
    <row r="611" spans="1:7" x14ac:dyDescent="0.25">
      <c r="A611" t="s">
        <v>39</v>
      </c>
      <c r="B611" t="s">
        <v>21</v>
      </c>
      <c r="C611" t="s">
        <v>14</v>
      </c>
      <c r="D611">
        <v>14211</v>
      </c>
      <c r="E611" t="s">
        <v>38</v>
      </c>
      <c r="F611" t="s">
        <v>34</v>
      </c>
      <c r="G611" t="s">
        <v>35</v>
      </c>
    </row>
    <row r="612" spans="1:7" x14ac:dyDescent="0.25">
      <c r="A612" t="s">
        <v>39</v>
      </c>
      <c r="B612" t="s">
        <v>21</v>
      </c>
      <c r="C612" t="s">
        <v>15</v>
      </c>
      <c r="D612">
        <v>11</v>
      </c>
      <c r="E612" t="s">
        <v>38</v>
      </c>
      <c r="F612" t="s">
        <v>34</v>
      </c>
      <c r="G612" t="s">
        <v>35</v>
      </c>
    </row>
    <row r="613" spans="1:7" x14ac:dyDescent="0.25">
      <c r="A613" t="s">
        <v>39</v>
      </c>
      <c r="B613" t="s">
        <v>21</v>
      </c>
      <c r="C613" t="s">
        <v>16</v>
      </c>
      <c r="D613">
        <v>0</v>
      </c>
      <c r="E613" t="s">
        <v>38</v>
      </c>
      <c r="F613" t="s">
        <v>34</v>
      </c>
      <c r="G613" t="s">
        <v>35</v>
      </c>
    </row>
    <row r="614" spans="1:7" x14ac:dyDescent="0.25">
      <c r="A614" t="s">
        <v>39</v>
      </c>
      <c r="B614" t="s">
        <v>21</v>
      </c>
      <c r="C614" t="s">
        <v>17</v>
      </c>
      <c r="D614">
        <v>96</v>
      </c>
      <c r="E614" t="s">
        <v>38</v>
      </c>
      <c r="F614" t="s">
        <v>34</v>
      </c>
      <c r="G614" t="s">
        <v>35</v>
      </c>
    </row>
    <row r="615" spans="1:7" x14ac:dyDescent="0.25">
      <c r="A615" t="s">
        <v>39</v>
      </c>
      <c r="B615" t="s">
        <v>21</v>
      </c>
      <c r="C615" t="s">
        <v>18</v>
      </c>
      <c r="D615">
        <v>312</v>
      </c>
      <c r="E615" t="s">
        <v>38</v>
      </c>
      <c r="F615" t="s">
        <v>34</v>
      </c>
      <c r="G615" t="s">
        <v>35</v>
      </c>
    </row>
    <row r="616" spans="1:7" x14ac:dyDescent="0.25">
      <c r="A616" t="s">
        <v>39</v>
      </c>
      <c r="B616" t="s">
        <v>21</v>
      </c>
      <c r="C616" t="s">
        <v>19</v>
      </c>
      <c r="D616">
        <v>81</v>
      </c>
      <c r="E616" t="s">
        <v>38</v>
      </c>
      <c r="F616" t="s">
        <v>34</v>
      </c>
      <c r="G616" t="s">
        <v>35</v>
      </c>
    </row>
    <row r="617" spans="1:7" x14ac:dyDescent="0.25">
      <c r="A617" t="s">
        <v>39</v>
      </c>
      <c r="B617" t="s">
        <v>21</v>
      </c>
      <c r="C617" t="s">
        <v>20</v>
      </c>
      <c r="D617">
        <v>86</v>
      </c>
      <c r="E617" t="s">
        <v>38</v>
      </c>
      <c r="F617" t="s">
        <v>34</v>
      </c>
      <c r="G617" t="s">
        <v>35</v>
      </c>
    </row>
    <row r="618" spans="1:7" x14ac:dyDescent="0.25">
      <c r="A618" t="s">
        <v>40</v>
      </c>
      <c r="B618" t="s">
        <v>8</v>
      </c>
      <c r="C618" t="s">
        <v>9</v>
      </c>
      <c r="D618">
        <v>0</v>
      </c>
      <c r="E618" t="s">
        <v>38</v>
      </c>
      <c r="F618" t="s">
        <v>34</v>
      </c>
      <c r="G618" t="s">
        <v>35</v>
      </c>
    </row>
    <row r="619" spans="1:7" x14ac:dyDescent="0.25">
      <c r="A619" t="s">
        <v>40</v>
      </c>
      <c r="B619" t="s">
        <v>8</v>
      </c>
      <c r="C619" t="s">
        <v>11</v>
      </c>
      <c r="D619">
        <v>0</v>
      </c>
      <c r="E619" t="s">
        <v>38</v>
      </c>
      <c r="F619" t="s">
        <v>34</v>
      </c>
      <c r="G619" t="s">
        <v>35</v>
      </c>
    </row>
    <row r="620" spans="1:7" x14ac:dyDescent="0.25">
      <c r="A620" t="s">
        <v>40</v>
      </c>
      <c r="B620" t="s">
        <v>8</v>
      </c>
      <c r="C620" t="s">
        <v>12</v>
      </c>
      <c r="D620">
        <v>0</v>
      </c>
      <c r="E620" t="s">
        <v>38</v>
      </c>
      <c r="F620" t="s">
        <v>34</v>
      </c>
      <c r="G620" t="s">
        <v>35</v>
      </c>
    </row>
    <row r="621" spans="1:7" x14ac:dyDescent="0.25">
      <c r="A621" t="s">
        <v>40</v>
      </c>
      <c r="B621" t="s">
        <v>8</v>
      </c>
      <c r="C621" t="s">
        <v>13</v>
      </c>
      <c r="D621">
        <v>0</v>
      </c>
      <c r="E621" t="s">
        <v>38</v>
      </c>
      <c r="F621" t="s">
        <v>34</v>
      </c>
      <c r="G621" t="s">
        <v>35</v>
      </c>
    </row>
    <row r="622" spans="1:7" x14ac:dyDescent="0.25">
      <c r="A622" t="s">
        <v>40</v>
      </c>
      <c r="B622" t="s">
        <v>8</v>
      </c>
      <c r="C622" t="s">
        <v>14</v>
      </c>
      <c r="D622">
        <v>0</v>
      </c>
      <c r="E622" t="s">
        <v>38</v>
      </c>
      <c r="F622" t="s">
        <v>34</v>
      </c>
      <c r="G622" t="s">
        <v>35</v>
      </c>
    </row>
    <row r="623" spans="1:7" x14ac:dyDescent="0.25">
      <c r="A623" t="s">
        <v>40</v>
      </c>
      <c r="B623" t="s">
        <v>8</v>
      </c>
      <c r="C623" t="s">
        <v>15</v>
      </c>
      <c r="D623">
        <v>0</v>
      </c>
      <c r="E623" t="s">
        <v>38</v>
      </c>
      <c r="F623" t="s">
        <v>34</v>
      </c>
      <c r="G623" t="s">
        <v>35</v>
      </c>
    </row>
    <row r="624" spans="1:7" x14ac:dyDescent="0.25">
      <c r="A624" t="s">
        <v>40</v>
      </c>
      <c r="B624" t="s">
        <v>8</v>
      </c>
      <c r="C624" t="s">
        <v>16</v>
      </c>
      <c r="D624">
        <v>0</v>
      </c>
      <c r="E624" t="s">
        <v>38</v>
      </c>
      <c r="F624" t="s">
        <v>34</v>
      </c>
      <c r="G624" t="s">
        <v>35</v>
      </c>
    </row>
    <row r="625" spans="1:7" x14ac:dyDescent="0.25">
      <c r="A625" t="s">
        <v>40</v>
      </c>
      <c r="B625" t="s">
        <v>8</v>
      </c>
      <c r="C625" t="s">
        <v>17</v>
      </c>
      <c r="D625">
        <v>0</v>
      </c>
      <c r="E625" t="s">
        <v>38</v>
      </c>
      <c r="F625" t="s">
        <v>34</v>
      </c>
      <c r="G625" t="s">
        <v>35</v>
      </c>
    </row>
    <row r="626" spans="1:7" x14ac:dyDescent="0.25">
      <c r="A626" t="s">
        <v>40</v>
      </c>
      <c r="B626" t="s">
        <v>8</v>
      </c>
      <c r="C626" t="s">
        <v>18</v>
      </c>
      <c r="D626">
        <v>0</v>
      </c>
      <c r="E626" t="s">
        <v>38</v>
      </c>
      <c r="F626" t="s">
        <v>34</v>
      </c>
      <c r="G626" t="s">
        <v>35</v>
      </c>
    </row>
    <row r="627" spans="1:7" x14ac:dyDescent="0.25">
      <c r="A627" t="s">
        <v>40</v>
      </c>
      <c r="B627" t="s">
        <v>8</v>
      </c>
      <c r="C627" t="s">
        <v>19</v>
      </c>
      <c r="D627">
        <v>0</v>
      </c>
      <c r="E627" t="s">
        <v>38</v>
      </c>
      <c r="F627" t="s">
        <v>34</v>
      </c>
      <c r="G627" t="s">
        <v>35</v>
      </c>
    </row>
    <row r="628" spans="1:7" x14ac:dyDescent="0.25">
      <c r="A628" t="s">
        <v>40</v>
      </c>
      <c r="B628" t="s">
        <v>8</v>
      </c>
      <c r="C628" t="s">
        <v>20</v>
      </c>
      <c r="D628">
        <v>0</v>
      </c>
      <c r="E628" t="s">
        <v>38</v>
      </c>
      <c r="F628" t="s">
        <v>34</v>
      </c>
      <c r="G628" t="s">
        <v>35</v>
      </c>
    </row>
    <row r="629" spans="1:7" x14ac:dyDescent="0.25">
      <c r="A629" t="s">
        <v>40</v>
      </c>
      <c r="B629" t="s">
        <v>21</v>
      </c>
      <c r="C629" t="s">
        <v>9</v>
      </c>
      <c r="D629">
        <v>454</v>
      </c>
      <c r="E629" t="s">
        <v>38</v>
      </c>
      <c r="F629" t="s">
        <v>34</v>
      </c>
      <c r="G629" t="s">
        <v>35</v>
      </c>
    </row>
    <row r="630" spans="1:7" x14ac:dyDescent="0.25">
      <c r="A630" t="s">
        <v>40</v>
      </c>
      <c r="B630" t="s">
        <v>21</v>
      </c>
      <c r="C630" t="s">
        <v>11</v>
      </c>
      <c r="D630">
        <v>100</v>
      </c>
      <c r="E630" t="s">
        <v>38</v>
      </c>
      <c r="F630" t="s">
        <v>34</v>
      </c>
      <c r="G630" t="s">
        <v>35</v>
      </c>
    </row>
    <row r="631" spans="1:7" x14ac:dyDescent="0.25">
      <c r="A631" t="s">
        <v>40</v>
      </c>
      <c r="B631" t="s">
        <v>21</v>
      </c>
      <c r="C631" t="s">
        <v>12</v>
      </c>
      <c r="D631">
        <v>272503</v>
      </c>
      <c r="E631" t="s">
        <v>38</v>
      </c>
      <c r="F631" t="s">
        <v>34</v>
      </c>
      <c r="G631" t="s">
        <v>35</v>
      </c>
    </row>
    <row r="632" spans="1:7" x14ac:dyDescent="0.25">
      <c r="A632" t="s">
        <v>40</v>
      </c>
      <c r="B632" t="s">
        <v>21</v>
      </c>
      <c r="C632" t="s">
        <v>13</v>
      </c>
      <c r="D632">
        <v>10772</v>
      </c>
      <c r="E632" t="s">
        <v>38</v>
      </c>
      <c r="F632" t="s">
        <v>34</v>
      </c>
      <c r="G632" t="s">
        <v>35</v>
      </c>
    </row>
    <row r="633" spans="1:7" x14ac:dyDescent="0.25">
      <c r="A633" t="s">
        <v>40</v>
      </c>
      <c r="B633" t="s">
        <v>21</v>
      </c>
      <c r="C633" t="s">
        <v>14</v>
      </c>
      <c r="D633">
        <v>71416</v>
      </c>
      <c r="E633" t="s">
        <v>38</v>
      </c>
      <c r="F633" t="s">
        <v>34</v>
      </c>
      <c r="G633" t="s">
        <v>35</v>
      </c>
    </row>
    <row r="634" spans="1:7" x14ac:dyDescent="0.25">
      <c r="A634" t="s">
        <v>40</v>
      </c>
      <c r="B634" t="s">
        <v>21</v>
      </c>
      <c r="C634" t="s">
        <v>15</v>
      </c>
      <c r="D634">
        <v>55</v>
      </c>
      <c r="E634" t="s">
        <v>38</v>
      </c>
      <c r="F634" t="s">
        <v>34</v>
      </c>
      <c r="G634" t="s">
        <v>35</v>
      </c>
    </row>
    <row r="635" spans="1:7" x14ac:dyDescent="0.25">
      <c r="A635" t="s">
        <v>40</v>
      </c>
      <c r="B635" t="s">
        <v>21</v>
      </c>
      <c r="C635" t="s">
        <v>16</v>
      </c>
      <c r="D635">
        <v>0</v>
      </c>
      <c r="E635" t="s">
        <v>38</v>
      </c>
      <c r="F635" t="s">
        <v>34</v>
      </c>
      <c r="G635" t="s">
        <v>35</v>
      </c>
    </row>
    <row r="636" spans="1:7" x14ac:dyDescent="0.25">
      <c r="A636" t="s">
        <v>40</v>
      </c>
      <c r="B636" t="s">
        <v>21</v>
      </c>
      <c r="C636" t="s">
        <v>17</v>
      </c>
      <c r="D636">
        <v>483</v>
      </c>
      <c r="E636" t="s">
        <v>38</v>
      </c>
      <c r="F636" t="s">
        <v>34</v>
      </c>
      <c r="G636" t="s">
        <v>35</v>
      </c>
    </row>
    <row r="637" spans="1:7" x14ac:dyDescent="0.25">
      <c r="A637" t="s">
        <v>40</v>
      </c>
      <c r="B637" t="s">
        <v>21</v>
      </c>
      <c r="C637" t="s">
        <v>18</v>
      </c>
      <c r="D637">
        <v>1569</v>
      </c>
      <c r="E637" t="s">
        <v>38</v>
      </c>
      <c r="F637" t="s">
        <v>34</v>
      </c>
      <c r="G637" t="s">
        <v>35</v>
      </c>
    </row>
    <row r="638" spans="1:7" x14ac:dyDescent="0.25">
      <c r="A638" t="s">
        <v>40</v>
      </c>
      <c r="B638" t="s">
        <v>21</v>
      </c>
      <c r="C638" t="s">
        <v>19</v>
      </c>
      <c r="D638">
        <v>407</v>
      </c>
      <c r="E638" t="s">
        <v>38</v>
      </c>
      <c r="F638" t="s">
        <v>34</v>
      </c>
      <c r="G638" t="s">
        <v>35</v>
      </c>
    </row>
    <row r="639" spans="1:7" x14ac:dyDescent="0.25">
      <c r="A639" t="s">
        <v>40</v>
      </c>
      <c r="B639" t="s">
        <v>21</v>
      </c>
      <c r="C639" t="s">
        <v>20</v>
      </c>
      <c r="D639">
        <v>433</v>
      </c>
      <c r="E639" t="s">
        <v>38</v>
      </c>
      <c r="F639" t="s">
        <v>34</v>
      </c>
      <c r="G639" t="s">
        <v>35</v>
      </c>
    </row>
    <row r="640" spans="1:7" x14ac:dyDescent="0.25">
      <c r="A640" t="s">
        <v>22</v>
      </c>
      <c r="B640" t="s">
        <v>8</v>
      </c>
      <c r="C640" t="s">
        <v>9</v>
      </c>
      <c r="D640">
        <v>0</v>
      </c>
      <c r="E640" t="s">
        <v>38</v>
      </c>
      <c r="F640" t="s">
        <v>34</v>
      </c>
      <c r="G640" t="s">
        <v>35</v>
      </c>
    </row>
    <row r="641" spans="1:7" x14ac:dyDescent="0.25">
      <c r="A641" t="s">
        <v>22</v>
      </c>
      <c r="B641" t="s">
        <v>8</v>
      </c>
      <c r="C641" t="s">
        <v>11</v>
      </c>
      <c r="D641">
        <v>0</v>
      </c>
      <c r="E641" t="s">
        <v>38</v>
      </c>
      <c r="F641" t="s">
        <v>34</v>
      </c>
      <c r="G641" t="s">
        <v>35</v>
      </c>
    </row>
    <row r="642" spans="1:7" x14ac:dyDescent="0.25">
      <c r="A642" t="s">
        <v>22</v>
      </c>
      <c r="B642" t="s">
        <v>8</v>
      </c>
      <c r="C642" t="s">
        <v>12</v>
      </c>
      <c r="D642">
        <v>0</v>
      </c>
      <c r="E642" t="s">
        <v>38</v>
      </c>
      <c r="F642" t="s">
        <v>34</v>
      </c>
      <c r="G642" t="s">
        <v>35</v>
      </c>
    </row>
    <row r="643" spans="1:7" x14ac:dyDescent="0.25">
      <c r="A643" t="s">
        <v>22</v>
      </c>
      <c r="B643" t="s">
        <v>8</v>
      </c>
      <c r="C643" t="s">
        <v>13</v>
      </c>
      <c r="D643">
        <v>0</v>
      </c>
      <c r="E643" t="s">
        <v>38</v>
      </c>
      <c r="F643" t="s">
        <v>34</v>
      </c>
      <c r="G643" t="s">
        <v>35</v>
      </c>
    </row>
    <row r="644" spans="1:7" x14ac:dyDescent="0.25">
      <c r="A644" t="s">
        <v>22</v>
      </c>
      <c r="B644" t="s">
        <v>8</v>
      </c>
      <c r="C644" t="s">
        <v>14</v>
      </c>
      <c r="D644">
        <v>0</v>
      </c>
      <c r="E644" t="s">
        <v>38</v>
      </c>
      <c r="F644" t="s">
        <v>34</v>
      </c>
      <c r="G644" t="s">
        <v>35</v>
      </c>
    </row>
    <row r="645" spans="1:7" x14ac:dyDescent="0.25">
      <c r="A645" t="s">
        <v>22</v>
      </c>
      <c r="B645" t="s">
        <v>8</v>
      </c>
      <c r="C645" t="s">
        <v>15</v>
      </c>
      <c r="D645">
        <v>0</v>
      </c>
      <c r="E645" t="s">
        <v>38</v>
      </c>
      <c r="F645" t="s">
        <v>34</v>
      </c>
      <c r="G645" t="s">
        <v>35</v>
      </c>
    </row>
    <row r="646" spans="1:7" x14ac:dyDescent="0.25">
      <c r="A646" t="s">
        <v>22</v>
      </c>
      <c r="B646" t="s">
        <v>8</v>
      </c>
      <c r="C646" t="s">
        <v>16</v>
      </c>
      <c r="D646">
        <v>0</v>
      </c>
      <c r="E646" t="s">
        <v>38</v>
      </c>
      <c r="F646" t="s">
        <v>34</v>
      </c>
      <c r="G646" t="s">
        <v>35</v>
      </c>
    </row>
    <row r="647" spans="1:7" x14ac:dyDescent="0.25">
      <c r="A647" t="s">
        <v>22</v>
      </c>
      <c r="B647" t="s">
        <v>8</v>
      </c>
      <c r="C647" t="s">
        <v>17</v>
      </c>
      <c r="D647">
        <v>0</v>
      </c>
      <c r="E647" t="s">
        <v>38</v>
      </c>
      <c r="F647" t="s">
        <v>34</v>
      </c>
      <c r="G647" t="s">
        <v>35</v>
      </c>
    </row>
    <row r="648" spans="1:7" x14ac:dyDescent="0.25">
      <c r="A648" t="s">
        <v>22</v>
      </c>
      <c r="B648" t="s">
        <v>8</v>
      </c>
      <c r="C648" t="s">
        <v>18</v>
      </c>
      <c r="D648">
        <v>0</v>
      </c>
      <c r="E648" t="s">
        <v>38</v>
      </c>
      <c r="F648" t="s">
        <v>34</v>
      </c>
      <c r="G648" t="s">
        <v>35</v>
      </c>
    </row>
    <row r="649" spans="1:7" x14ac:dyDescent="0.25">
      <c r="A649" t="s">
        <v>22</v>
      </c>
      <c r="B649" t="s">
        <v>8</v>
      </c>
      <c r="C649" t="s">
        <v>19</v>
      </c>
      <c r="D649">
        <v>0</v>
      </c>
      <c r="E649" t="s">
        <v>38</v>
      </c>
      <c r="F649" t="s">
        <v>34</v>
      </c>
      <c r="G649" t="s">
        <v>35</v>
      </c>
    </row>
    <row r="650" spans="1:7" x14ac:dyDescent="0.25">
      <c r="A650" t="s">
        <v>22</v>
      </c>
      <c r="B650" t="s">
        <v>8</v>
      </c>
      <c r="C650" t="s">
        <v>20</v>
      </c>
      <c r="D650">
        <v>0</v>
      </c>
      <c r="E650" t="s">
        <v>38</v>
      </c>
      <c r="F650" t="s">
        <v>34</v>
      </c>
      <c r="G650" t="s">
        <v>35</v>
      </c>
    </row>
    <row r="651" spans="1:7" x14ac:dyDescent="0.25">
      <c r="A651" t="s">
        <v>22</v>
      </c>
      <c r="B651" t="s">
        <v>21</v>
      </c>
      <c r="C651" t="s">
        <v>9</v>
      </c>
      <c r="D651">
        <v>34847</v>
      </c>
      <c r="E651" t="s">
        <v>38</v>
      </c>
      <c r="F651" t="s">
        <v>34</v>
      </c>
      <c r="G651" t="s">
        <v>35</v>
      </c>
    </row>
    <row r="652" spans="1:7" x14ac:dyDescent="0.25">
      <c r="A652" t="s">
        <v>22</v>
      </c>
      <c r="B652" t="s">
        <v>21</v>
      </c>
      <c r="C652" t="s">
        <v>11</v>
      </c>
      <c r="D652">
        <v>3568</v>
      </c>
      <c r="E652" t="s">
        <v>38</v>
      </c>
      <c r="F652" t="s">
        <v>34</v>
      </c>
      <c r="G652" t="s">
        <v>35</v>
      </c>
    </row>
    <row r="653" spans="1:7" x14ac:dyDescent="0.25">
      <c r="A653" t="s">
        <v>22</v>
      </c>
      <c r="B653" t="s">
        <v>21</v>
      </c>
      <c r="C653" t="s">
        <v>12</v>
      </c>
      <c r="D653">
        <v>46830</v>
      </c>
      <c r="E653" t="s">
        <v>38</v>
      </c>
      <c r="F653" t="s">
        <v>34</v>
      </c>
      <c r="G653" t="s">
        <v>35</v>
      </c>
    </row>
    <row r="654" spans="1:7" x14ac:dyDescent="0.25">
      <c r="A654" t="s">
        <v>22</v>
      </c>
      <c r="B654" t="s">
        <v>21</v>
      </c>
      <c r="C654" t="s">
        <v>13</v>
      </c>
      <c r="D654">
        <v>4233</v>
      </c>
      <c r="E654" t="s">
        <v>38</v>
      </c>
      <c r="F654" t="s">
        <v>34</v>
      </c>
      <c r="G654" t="s">
        <v>35</v>
      </c>
    </row>
    <row r="655" spans="1:7" x14ac:dyDescent="0.25">
      <c r="A655" t="s">
        <v>22</v>
      </c>
      <c r="B655" t="s">
        <v>21</v>
      </c>
      <c r="C655" t="s">
        <v>14</v>
      </c>
      <c r="D655">
        <v>244861</v>
      </c>
      <c r="E655" t="s">
        <v>38</v>
      </c>
      <c r="F655" t="s">
        <v>34</v>
      </c>
      <c r="G655" t="s">
        <v>35</v>
      </c>
    </row>
    <row r="656" spans="1:7" x14ac:dyDescent="0.25">
      <c r="A656" t="s">
        <v>22</v>
      </c>
      <c r="B656" t="s">
        <v>21</v>
      </c>
      <c r="C656" t="s">
        <v>15</v>
      </c>
      <c r="D656">
        <v>238</v>
      </c>
      <c r="E656" t="s">
        <v>38</v>
      </c>
      <c r="F656" t="s">
        <v>34</v>
      </c>
      <c r="G656" t="s">
        <v>35</v>
      </c>
    </row>
    <row r="657" spans="1:7" x14ac:dyDescent="0.25">
      <c r="A657" t="s">
        <v>22</v>
      </c>
      <c r="B657" t="s">
        <v>21</v>
      </c>
      <c r="C657" t="s">
        <v>16</v>
      </c>
      <c r="D657">
        <v>0</v>
      </c>
      <c r="E657" t="s">
        <v>38</v>
      </c>
      <c r="F657" t="s">
        <v>34</v>
      </c>
      <c r="G657" t="s">
        <v>35</v>
      </c>
    </row>
    <row r="658" spans="1:7" x14ac:dyDescent="0.25">
      <c r="A658" t="s">
        <v>22</v>
      </c>
      <c r="B658" t="s">
        <v>21</v>
      </c>
      <c r="C658" t="s">
        <v>17</v>
      </c>
      <c r="D658">
        <v>1363</v>
      </c>
      <c r="E658" t="s">
        <v>38</v>
      </c>
      <c r="F658" t="s">
        <v>34</v>
      </c>
      <c r="G658" t="s">
        <v>35</v>
      </c>
    </row>
    <row r="659" spans="1:7" x14ac:dyDescent="0.25">
      <c r="A659" t="s">
        <v>22</v>
      </c>
      <c r="B659" t="s">
        <v>21</v>
      </c>
      <c r="C659" t="s">
        <v>18</v>
      </c>
      <c r="D659">
        <v>4390</v>
      </c>
      <c r="E659" t="s">
        <v>38</v>
      </c>
      <c r="F659" t="s">
        <v>34</v>
      </c>
      <c r="G659" t="s">
        <v>35</v>
      </c>
    </row>
    <row r="660" spans="1:7" x14ac:dyDescent="0.25">
      <c r="A660" t="s">
        <v>22</v>
      </c>
      <c r="B660" t="s">
        <v>21</v>
      </c>
      <c r="C660" t="s">
        <v>19</v>
      </c>
      <c r="D660">
        <v>422</v>
      </c>
      <c r="E660" t="s">
        <v>38</v>
      </c>
      <c r="F660" t="s">
        <v>34</v>
      </c>
      <c r="G660" t="s">
        <v>35</v>
      </c>
    </row>
    <row r="661" spans="1:7" x14ac:dyDescent="0.25">
      <c r="A661" t="s">
        <v>22</v>
      </c>
      <c r="B661" t="s">
        <v>21</v>
      </c>
      <c r="C661" t="s">
        <v>20</v>
      </c>
      <c r="D661">
        <v>35208</v>
      </c>
      <c r="E661" t="s">
        <v>38</v>
      </c>
      <c r="F661" t="s">
        <v>34</v>
      </c>
      <c r="G661" t="s">
        <v>35</v>
      </c>
    </row>
    <row r="662" spans="1:7" x14ac:dyDescent="0.25">
      <c r="A662" t="s">
        <v>41</v>
      </c>
      <c r="B662" t="s">
        <v>8</v>
      </c>
      <c r="C662" t="s">
        <v>9</v>
      </c>
      <c r="D662">
        <v>0</v>
      </c>
      <c r="E662" t="s">
        <v>38</v>
      </c>
      <c r="F662" t="s">
        <v>34</v>
      </c>
      <c r="G662" t="s">
        <v>35</v>
      </c>
    </row>
    <row r="663" spans="1:7" x14ac:dyDescent="0.25">
      <c r="A663" t="s">
        <v>41</v>
      </c>
      <c r="B663" t="s">
        <v>8</v>
      </c>
      <c r="C663" t="s">
        <v>11</v>
      </c>
      <c r="D663">
        <v>0</v>
      </c>
      <c r="E663" t="s">
        <v>38</v>
      </c>
      <c r="F663" t="s">
        <v>34</v>
      </c>
      <c r="G663" t="s">
        <v>35</v>
      </c>
    </row>
    <row r="664" spans="1:7" x14ac:dyDescent="0.25">
      <c r="A664" t="s">
        <v>41</v>
      </c>
      <c r="B664" t="s">
        <v>8</v>
      </c>
      <c r="C664" t="s">
        <v>12</v>
      </c>
      <c r="D664">
        <v>0</v>
      </c>
      <c r="E664" t="s">
        <v>38</v>
      </c>
      <c r="F664" t="s">
        <v>34</v>
      </c>
      <c r="G664" t="s">
        <v>35</v>
      </c>
    </row>
    <row r="665" spans="1:7" x14ac:dyDescent="0.25">
      <c r="A665" t="s">
        <v>41</v>
      </c>
      <c r="B665" t="s">
        <v>8</v>
      </c>
      <c r="C665" t="s">
        <v>13</v>
      </c>
      <c r="D665">
        <v>0</v>
      </c>
      <c r="E665" t="s">
        <v>38</v>
      </c>
      <c r="F665" t="s">
        <v>34</v>
      </c>
      <c r="G665" t="s">
        <v>35</v>
      </c>
    </row>
    <row r="666" spans="1:7" x14ac:dyDescent="0.25">
      <c r="A666" t="s">
        <v>41</v>
      </c>
      <c r="B666" t="s">
        <v>8</v>
      </c>
      <c r="C666" t="s">
        <v>14</v>
      </c>
      <c r="D666">
        <v>0</v>
      </c>
      <c r="E666" t="s">
        <v>38</v>
      </c>
      <c r="F666" t="s">
        <v>34</v>
      </c>
      <c r="G666" t="s">
        <v>35</v>
      </c>
    </row>
    <row r="667" spans="1:7" x14ac:dyDescent="0.25">
      <c r="A667" t="s">
        <v>41</v>
      </c>
      <c r="B667" t="s">
        <v>8</v>
      </c>
      <c r="C667" t="s">
        <v>15</v>
      </c>
      <c r="D667">
        <v>0</v>
      </c>
      <c r="E667" t="s">
        <v>38</v>
      </c>
      <c r="F667" t="s">
        <v>34</v>
      </c>
      <c r="G667" t="s">
        <v>35</v>
      </c>
    </row>
    <row r="668" spans="1:7" x14ac:dyDescent="0.25">
      <c r="A668" t="s">
        <v>41</v>
      </c>
      <c r="B668" t="s">
        <v>8</v>
      </c>
      <c r="C668" t="s">
        <v>16</v>
      </c>
      <c r="D668">
        <v>0</v>
      </c>
      <c r="E668" t="s">
        <v>38</v>
      </c>
      <c r="F668" t="s">
        <v>34</v>
      </c>
      <c r="G668" t="s">
        <v>35</v>
      </c>
    </row>
    <row r="669" spans="1:7" x14ac:dyDescent="0.25">
      <c r="A669" t="s">
        <v>41</v>
      </c>
      <c r="B669" t="s">
        <v>8</v>
      </c>
      <c r="C669" t="s">
        <v>17</v>
      </c>
      <c r="D669">
        <v>0</v>
      </c>
      <c r="E669" t="s">
        <v>38</v>
      </c>
      <c r="F669" t="s">
        <v>34</v>
      </c>
      <c r="G669" t="s">
        <v>35</v>
      </c>
    </row>
    <row r="670" spans="1:7" x14ac:dyDescent="0.25">
      <c r="A670" t="s">
        <v>41</v>
      </c>
      <c r="B670" t="s">
        <v>8</v>
      </c>
      <c r="C670" t="s">
        <v>18</v>
      </c>
      <c r="D670">
        <v>0</v>
      </c>
      <c r="E670" t="s">
        <v>38</v>
      </c>
      <c r="F670" t="s">
        <v>34</v>
      </c>
      <c r="G670" t="s">
        <v>35</v>
      </c>
    </row>
    <row r="671" spans="1:7" x14ac:dyDescent="0.25">
      <c r="A671" t="s">
        <v>41</v>
      </c>
      <c r="B671" t="s">
        <v>8</v>
      </c>
      <c r="C671" t="s">
        <v>19</v>
      </c>
      <c r="D671">
        <v>0</v>
      </c>
      <c r="E671" t="s">
        <v>38</v>
      </c>
      <c r="F671" t="s">
        <v>34</v>
      </c>
      <c r="G671" t="s">
        <v>35</v>
      </c>
    </row>
    <row r="672" spans="1:7" x14ac:dyDescent="0.25">
      <c r="A672" t="s">
        <v>41</v>
      </c>
      <c r="B672" t="s">
        <v>8</v>
      </c>
      <c r="C672" t="s">
        <v>20</v>
      </c>
      <c r="D672">
        <v>0</v>
      </c>
      <c r="E672" t="s">
        <v>38</v>
      </c>
      <c r="F672" t="s">
        <v>34</v>
      </c>
      <c r="G672" t="s">
        <v>35</v>
      </c>
    </row>
    <row r="673" spans="1:7" x14ac:dyDescent="0.25">
      <c r="A673" t="s">
        <v>41</v>
      </c>
      <c r="B673" t="s">
        <v>21</v>
      </c>
      <c r="C673" t="s">
        <v>9</v>
      </c>
      <c r="D673">
        <v>130608</v>
      </c>
      <c r="E673" t="s">
        <v>38</v>
      </c>
      <c r="F673" t="s">
        <v>34</v>
      </c>
      <c r="G673" t="s">
        <v>35</v>
      </c>
    </row>
    <row r="674" spans="1:7" x14ac:dyDescent="0.25">
      <c r="A674" t="s">
        <v>41</v>
      </c>
      <c r="B674" t="s">
        <v>21</v>
      </c>
      <c r="C674" t="s">
        <v>11</v>
      </c>
      <c r="D674">
        <v>1685</v>
      </c>
      <c r="E674" t="s">
        <v>38</v>
      </c>
      <c r="F674" t="s">
        <v>34</v>
      </c>
      <c r="G674" t="s">
        <v>35</v>
      </c>
    </row>
    <row r="675" spans="1:7" x14ac:dyDescent="0.25">
      <c r="A675" t="s">
        <v>41</v>
      </c>
      <c r="B675" t="s">
        <v>21</v>
      </c>
      <c r="C675" t="s">
        <v>12</v>
      </c>
      <c r="D675">
        <v>2206</v>
      </c>
      <c r="E675" t="s">
        <v>38</v>
      </c>
      <c r="F675" t="s">
        <v>34</v>
      </c>
      <c r="G675" t="s">
        <v>35</v>
      </c>
    </row>
    <row r="676" spans="1:7" x14ac:dyDescent="0.25">
      <c r="A676" t="s">
        <v>41</v>
      </c>
      <c r="B676" t="s">
        <v>21</v>
      </c>
      <c r="C676" t="s">
        <v>13</v>
      </c>
      <c r="D676">
        <v>2036</v>
      </c>
      <c r="E676" t="s">
        <v>38</v>
      </c>
      <c r="F676" t="s">
        <v>34</v>
      </c>
      <c r="G676" t="s">
        <v>35</v>
      </c>
    </row>
    <row r="677" spans="1:7" x14ac:dyDescent="0.25">
      <c r="A677" t="s">
        <v>41</v>
      </c>
      <c r="B677" t="s">
        <v>21</v>
      </c>
      <c r="C677" t="s">
        <v>14</v>
      </c>
      <c r="D677">
        <v>19866</v>
      </c>
      <c r="E677" t="s">
        <v>38</v>
      </c>
      <c r="F677" t="s">
        <v>34</v>
      </c>
      <c r="G677" t="s">
        <v>35</v>
      </c>
    </row>
    <row r="678" spans="1:7" x14ac:dyDescent="0.25">
      <c r="A678" t="s">
        <v>41</v>
      </c>
      <c r="B678" t="s">
        <v>21</v>
      </c>
      <c r="C678" t="s">
        <v>15</v>
      </c>
      <c r="D678">
        <v>677</v>
      </c>
      <c r="E678" t="s">
        <v>38</v>
      </c>
      <c r="F678" t="s">
        <v>34</v>
      </c>
      <c r="G678" t="s">
        <v>35</v>
      </c>
    </row>
    <row r="679" spans="1:7" x14ac:dyDescent="0.25">
      <c r="A679" t="s">
        <v>41</v>
      </c>
      <c r="B679" t="s">
        <v>21</v>
      </c>
      <c r="C679" t="s">
        <v>16</v>
      </c>
      <c r="D679">
        <v>0</v>
      </c>
      <c r="E679" t="s">
        <v>38</v>
      </c>
      <c r="F679" t="s">
        <v>34</v>
      </c>
      <c r="G679" t="s">
        <v>35</v>
      </c>
    </row>
    <row r="680" spans="1:7" x14ac:dyDescent="0.25">
      <c r="A680" t="s">
        <v>41</v>
      </c>
      <c r="B680" t="s">
        <v>21</v>
      </c>
      <c r="C680" t="s">
        <v>17</v>
      </c>
      <c r="D680">
        <v>41343</v>
      </c>
      <c r="E680" t="s">
        <v>38</v>
      </c>
      <c r="F680" t="s">
        <v>34</v>
      </c>
      <c r="G680" t="s">
        <v>35</v>
      </c>
    </row>
    <row r="681" spans="1:7" x14ac:dyDescent="0.25">
      <c r="A681" t="s">
        <v>41</v>
      </c>
      <c r="B681" t="s">
        <v>21</v>
      </c>
      <c r="C681" t="s">
        <v>18</v>
      </c>
      <c r="D681">
        <v>9789</v>
      </c>
      <c r="E681" t="s">
        <v>38</v>
      </c>
      <c r="F681" t="s">
        <v>34</v>
      </c>
      <c r="G681" t="s">
        <v>35</v>
      </c>
    </row>
    <row r="682" spans="1:7" x14ac:dyDescent="0.25">
      <c r="A682" t="s">
        <v>41</v>
      </c>
      <c r="B682" t="s">
        <v>21</v>
      </c>
      <c r="C682" t="s">
        <v>19</v>
      </c>
      <c r="D682">
        <v>342</v>
      </c>
      <c r="E682" t="s">
        <v>38</v>
      </c>
      <c r="F682" t="s">
        <v>34</v>
      </c>
      <c r="G682" t="s">
        <v>35</v>
      </c>
    </row>
    <row r="683" spans="1:7" x14ac:dyDescent="0.25">
      <c r="A683" t="s">
        <v>41</v>
      </c>
      <c r="B683" t="s">
        <v>21</v>
      </c>
      <c r="C683" t="s">
        <v>20</v>
      </c>
      <c r="D683">
        <v>509</v>
      </c>
      <c r="E683" t="s">
        <v>38</v>
      </c>
      <c r="F683" t="s">
        <v>34</v>
      </c>
      <c r="G683" t="s">
        <v>35</v>
      </c>
    </row>
    <row r="684" spans="1:7" x14ac:dyDescent="0.25">
      <c r="A684" t="s">
        <v>42</v>
      </c>
      <c r="B684" t="s">
        <v>8</v>
      </c>
      <c r="C684" t="s">
        <v>9</v>
      </c>
      <c r="D684">
        <v>0</v>
      </c>
      <c r="E684" t="s">
        <v>38</v>
      </c>
      <c r="F684" t="s">
        <v>34</v>
      </c>
      <c r="G684" t="s">
        <v>35</v>
      </c>
    </row>
    <row r="685" spans="1:7" x14ac:dyDescent="0.25">
      <c r="A685" t="s">
        <v>42</v>
      </c>
      <c r="B685" t="s">
        <v>8</v>
      </c>
      <c r="C685" t="s">
        <v>11</v>
      </c>
      <c r="D685">
        <v>0</v>
      </c>
      <c r="E685" t="s">
        <v>38</v>
      </c>
      <c r="F685" t="s">
        <v>34</v>
      </c>
      <c r="G685" t="s">
        <v>35</v>
      </c>
    </row>
    <row r="686" spans="1:7" x14ac:dyDescent="0.25">
      <c r="A686" t="s">
        <v>42</v>
      </c>
      <c r="B686" t="s">
        <v>8</v>
      </c>
      <c r="C686" t="s">
        <v>12</v>
      </c>
      <c r="D686">
        <v>0</v>
      </c>
      <c r="E686" t="s">
        <v>38</v>
      </c>
      <c r="F686" t="s">
        <v>34</v>
      </c>
      <c r="G686" t="s">
        <v>35</v>
      </c>
    </row>
    <row r="687" spans="1:7" x14ac:dyDescent="0.25">
      <c r="A687" t="s">
        <v>42</v>
      </c>
      <c r="B687" t="s">
        <v>8</v>
      </c>
      <c r="C687" t="s">
        <v>13</v>
      </c>
      <c r="D687">
        <v>0</v>
      </c>
      <c r="E687" t="s">
        <v>38</v>
      </c>
      <c r="F687" t="s">
        <v>34</v>
      </c>
      <c r="G687" t="s">
        <v>35</v>
      </c>
    </row>
    <row r="688" spans="1:7" x14ac:dyDescent="0.25">
      <c r="A688" t="s">
        <v>42</v>
      </c>
      <c r="B688" t="s">
        <v>8</v>
      </c>
      <c r="C688" t="s">
        <v>14</v>
      </c>
      <c r="D688">
        <v>0</v>
      </c>
      <c r="E688" t="s">
        <v>38</v>
      </c>
      <c r="F688" t="s">
        <v>34</v>
      </c>
      <c r="G688" t="s">
        <v>35</v>
      </c>
    </row>
    <row r="689" spans="1:7" x14ac:dyDescent="0.25">
      <c r="A689" t="s">
        <v>42</v>
      </c>
      <c r="B689" t="s">
        <v>8</v>
      </c>
      <c r="C689" t="s">
        <v>15</v>
      </c>
      <c r="D689">
        <v>0</v>
      </c>
      <c r="E689" t="s">
        <v>38</v>
      </c>
      <c r="F689" t="s">
        <v>34</v>
      </c>
      <c r="G689" t="s">
        <v>35</v>
      </c>
    </row>
    <row r="690" spans="1:7" x14ac:dyDescent="0.25">
      <c r="A690" t="s">
        <v>42</v>
      </c>
      <c r="B690" t="s">
        <v>8</v>
      </c>
      <c r="C690" t="s">
        <v>16</v>
      </c>
      <c r="D690">
        <v>0</v>
      </c>
      <c r="E690" t="s">
        <v>38</v>
      </c>
      <c r="F690" t="s">
        <v>34</v>
      </c>
      <c r="G690" t="s">
        <v>35</v>
      </c>
    </row>
    <row r="691" spans="1:7" x14ac:dyDescent="0.25">
      <c r="A691" t="s">
        <v>42</v>
      </c>
      <c r="B691" t="s">
        <v>8</v>
      </c>
      <c r="C691" t="s">
        <v>17</v>
      </c>
      <c r="D691">
        <v>0</v>
      </c>
      <c r="E691" t="s">
        <v>38</v>
      </c>
      <c r="F691" t="s">
        <v>34</v>
      </c>
      <c r="G691" t="s">
        <v>35</v>
      </c>
    </row>
    <row r="692" spans="1:7" x14ac:dyDescent="0.25">
      <c r="A692" t="s">
        <v>42</v>
      </c>
      <c r="B692" t="s">
        <v>8</v>
      </c>
      <c r="C692" t="s">
        <v>18</v>
      </c>
      <c r="D692">
        <v>0</v>
      </c>
      <c r="E692" t="s">
        <v>38</v>
      </c>
      <c r="F692" t="s">
        <v>34</v>
      </c>
      <c r="G692" t="s">
        <v>35</v>
      </c>
    </row>
    <row r="693" spans="1:7" x14ac:dyDescent="0.25">
      <c r="A693" t="s">
        <v>42</v>
      </c>
      <c r="B693" t="s">
        <v>8</v>
      </c>
      <c r="C693" t="s">
        <v>19</v>
      </c>
      <c r="D693">
        <v>0</v>
      </c>
      <c r="E693" t="s">
        <v>38</v>
      </c>
      <c r="F693" t="s">
        <v>34</v>
      </c>
      <c r="G693" t="s">
        <v>35</v>
      </c>
    </row>
    <row r="694" spans="1:7" x14ac:dyDescent="0.25">
      <c r="A694" t="s">
        <v>42</v>
      </c>
      <c r="B694" t="s">
        <v>8</v>
      </c>
      <c r="C694" t="s">
        <v>20</v>
      </c>
      <c r="D694">
        <v>0</v>
      </c>
      <c r="E694" t="s">
        <v>38</v>
      </c>
      <c r="F694" t="s">
        <v>34</v>
      </c>
      <c r="G694" t="s">
        <v>35</v>
      </c>
    </row>
    <row r="695" spans="1:7" x14ac:dyDescent="0.25">
      <c r="A695" t="s">
        <v>42</v>
      </c>
      <c r="B695" t="s">
        <v>21</v>
      </c>
      <c r="C695" t="s">
        <v>9</v>
      </c>
      <c r="D695">
        <v>180</v>
      </c>
      <c r="E695" t="s">
        <v>38</v>
      </c>
      <c r="F695" t="s">
        <v>34</v>
      </c>
      <c r="G695" t="s">
        <v>35</v>
      </c>
    </row>
    <row r="696" spans="1:7" x14ac:dyDescent="0.25">
      <c r="A696" t="s">
        <v>42</v>
      </c>
      <c r="B696" t="s">
        <v>21</v>
      </c>
      <c r="C696" t="s">
        <v>11</v>
      </c>
      <c r="D696">
        <v>29</v>
      </c>
      <c r="E696" t="s">
        <v>38</v>
      </c>
      <c r="F696" t="s">
        <v>34</v>
      </c>
      <c r="G696" t="s">
        <v>35</v>
      </c>
    </row>
    <row r="697" spans="1:7" x14ac:dyDescent="0.25">
      <c r="A697" t="s">
        <v>42</v>
      </c>
      <c r="B697" t="s">
        <v>21</v>
      </c>
      <c r="C697" t="s">
        <v>12</v>
      </c>
      <c r="D697">
        <v>535</v>
      </c>
      <c r="E697" t="s">
        <v>38</v>
      </c>
      <c r="F697" t="s">
        <v>34</v>
      </c>
      <c r="G697" t="s">
        <v>35</v>
      </c>
    </row>
    <row r="698" spans="1:7" x14ac:dyDescent="0.25">
      <c r="A698" t="s">
        <v>42</v>
      </c>
      <c r="B698" t="s">
        <v>21</v>
      </c>
      <c r="C698" t="s">
        <v>13</v>
      </c>
      <c r="D698">
        <v>82</v>
      </c>
      <c r="E698" t="s">
        <v>38</v>
      </c>
      <c r="F698" t="s">
        <v>34</v>
      </c>
      <c r="G698" t="s">
        <v>35</v>
      </c>
    </row>
    <row r="699" spans="1:7" x14ac:dyDescent="0.25">
      <c r="A699" t="s">
        <v>42</v>
      </c>
      <c r="B699" t="s">
        <v>21</v>
      </c>
      <c r="C699" t="s">
        <v>14</v>
      </c>
      <c r="D699">
        <v>226660</v>
      </c>
      <c r="E699" t="s">
        <v>38</v>
      </c>
      <c r="F699" t="s">
        <v>34</v>
      </c>
      <c r="G699" t="s">
        <v>35</v>
      </c>
    </row>
    <row r="700" spans="1:7" x14ac:dyDescent="0.25">
      <c r="A700" t="s">
        <v>42</v>
      </c>
      <c r="B700" t="s">
        <v>21</v>
      </c>
      <c r="C700" t="s">
        <v>15</v>
      </c>
      <c r="D700">
        <v>43</v>
      </c>
      <c r="E700" t="s">
        <v>38</v>
      </c>
      <c r="F700" t="s">
        <v>34</v>
      </c>
      <c r="G700" t="s">
        <v>35</v>
      </c>
    </row>
    <row r="701" spans="1:7" x14ac:dyDescent="0.25">
      <c r="A701" t="s">
        <v>42</v>
      </c>
      <c r="B701" t="s">
        <v>21</v>
      </c>
      <c r="C701" t="s">
        <v>16</v>
      </c>
      <c r="D701">
        <v>0</v>
      </c>
      <c r="E701" t="s">
        <v>38</v>
      </c>
      <c r="F701" t="s">
        <v>34</v>
      </c>
      <c r="G701" t="s">
        <v>35</v>
      </c>
    </row>
    <row r="702" spans="1:7" x14ac:dyDescent="0.25">
      <c r="A702" t="s">
        <v>42</v>
      </c>
      <c r="B702" t="s">
        <v>21</v>
      </c>
      <c r="C702" t="s">
        <v>17</v>
      </c>
      <c r="D702">
        <v>76</v>
      </c>
      <c r="E702" t="s">
        <v>38</v>
      </c>
      <c r="F702" t="s">
        <v>34</v>
      </c>
      <c r="G702" t="s">
        <v>35</v>
      </c>
    </row>
    <row r="703" spans="1:7" x14ac:dyDescent="0.25">
      <c r="A703" t="s">
        <v>42</v>
      </c>
      <c r="B703" t="s">
        <v>21</v>
      </c>
      <c r="C703" t="s">
        <v>18</v>
      </c>
      <c r="D703">
        <v>511</v>
      </c>
      <c r="E703" t="s">
        <v>38</v>
      </c>
      <c r="F703" t="s">
        <v>34</v>
      </c>
      <c r="G703" t="s">
        <v>35</v>
      </c>
    </row>
    <row r="704" spans="1:7" x14ac:dyDescent="0.25">
      <c r="A704" t="s">
        <v>42</v>
      </c>
      <c r="B704" t="s">
        <v>21</v>
      </c>
      <c r="C704" t="s">
        <v>19</v>
      </c>
      <c r="D704">
        <v>186</v>
      </c>
      <c r="E704" t="s">
        <v>38</v>
      </c>
      <c r="F704" t="s">
        <v>34</v>
      </c>
      <c r="G704" t="s">
        <v>35</v>
      </c>
    </row>
    <row r="705" spans="1:7" x14ac:dyDescent="0.25">
      <c r="A705" t="s">
        <v>42</v>
      </c>
      <c r="B705" t="s">
        <v>21</v>
      </c>
      <c r="C705" t="s">
        <v>20</v>
      </c>
      <c r="D705">
        <v>100</v>
      </c>
      <c r="E705" t="s">
        <v>38</v>
      </c>
      <c r="F705" t="s">
        <v>34</v>
      </c>
      <c r="G705" t="s">
        <v>35</v>
      </c>
    </row>
    <row r="706" spans="1:7" x14ac:dyDescent="0.25">
      <c r="A706" t="s">
        <v>43</v>
      </c>
      <c r="B706" t="s">
        <v>8</v>
      </c>
      <c r="C706" t="s">
        <v>9</v>
      </c>
      <c r="D706">
        <v>0</v>
      </c>
      <c r="E706" t="s">
        <v>38</v>
      </c>
      <c r="F706" t="s">
        <v>34</v>
      </c>
      <c r="G706" t="s">
        <v>35</v>
      </c>
    </row>
    <row r="707" spans="1:7" x14ac:dyDescent="0.25">
      <c r="A707" t="s">
        <v>43</v>
      </c>
      <c r="B707" t="s">
        <v>8</v>
      </c>
      <c r="C707" t="s">
        <v>11</v>
      </c>
      <c r="D707">
        <v>0</v>
      </c>
      <c r="E707" t="s">
        <v>38</v>
      </c>
      <c r="F707" t="s">
        <v>34</v>
      </c>
      <c r="G707" t="s">
        <v>35</v>
      </c>
    </row>
    <row r="708" spans="1:7" x14ac:dyDescent="0.25">
      <c r="A708" t="s">
        <v>43</v>
      </c>
      <c r="B708" t="s">
        <v>8</v>
      </c>
      <c r="C708" t="s">
        <v>12</v>
      </c>
      <c r="D708">
        <v>0</v>
      </c>
      <c r="E708" t="s">
        <v>38</v>
      </c>
      <c r="F708" t="s">
        <v>34</v>
      </c>
      <c r="G708" t="s">
        <v>35</v>
      </c>
    </row>
    <row r="709" spans="1:7" x14ac:dyDescent="0.25">
      <c r="A709" t="s">
        <v>43</v>
      </c>
      <c r="B709" t="s">
        <v>8</v>
      </c>
      <c r="C709" t="s">
        <v>13</v>
      </c>
      <c r="D709">
        <v>0</v>
      </c>
      <c r="E709" t="s">
        <v>38</v>
      </c>
      <c r="F709" t="s">
        <v>34</v>
      </c>
      <c r="G709" t="s">
        <v>35</v>
      </c>
    </row>
    <row r="710" spans="1:7" x14ac:dyDescent="0.25">
      <c r="A710" t="s">
        <v>43</v>
      </c>
      <c r="B710" t="s">
        <v>8</v>
      </c>
      <c r="C710" t="s">
        <v>14</v>
      </c>
      <c r="D710">
        <v>0</v>
      </c>
      <c r="E710" t="s">
        <v>38</v>
      </c>
      <c r="F710" t="s">
        <v>34</v>
      </c>
      <c r="G710" t="s">
        <v>35</v>
      </c>
    </row>
    <row r="711" spans="1:7" x14ac:dyDescent="0.25">
      <c r="A711" t="s">
        <v>43</v>
      </c>
      <c r="B711" t="s">
        <v>8</v>
      </c>
      <c r="C711" t="s">
        <v>15</v>
      </c>
      <c r="D711">
        <v>0</v>
      </c>
      <c r="E711" t="s">
        <v>38</v>
      </c>
      <c r="F711" t="s">
        <v>34</v>
      </c>
      <c r="G711" t="s">
        <v>35</v>
      </c>
    </row>
    <row r="712" spans="1:7" x14ac:dyDescent="0.25">
      <c r="A712" t="s">
        <v>43</v>
      </c>
      <c r="B712" t="s">
        <v>8</v>
      </c>
      <c r="C712" t="s">
        <v>16</v>
      </c>
      <c r="D712">
        <v>0</v>
      </c>
      <c r="E712" t="s">
        <v>38</v>
      </c>
      <c r="F712" t="s">
        <v>34</v>
      </c>
      <c r="G712" t="s">
        <v>35</v>
      </c>
    </row>
    <row r="713" spans="1:7" x14ac:dyDescent="0.25">
      <c r="A713" t="s">
        <v>43</v>
      </c>
      <c r="B713" t="s">
        <v>8</v>
      </c>
      <c r="C713" t="s">
        <v>17</v>
      </c>
      <c r="D713">
        <v>0</v>
      </c>
      <c r="E713" t="s">
        <v>38</v>
      </c>
      <c r="F713" t="s">
        <v>34</v>
      </c>
      <c r="G713" t="s">
        <v>35</v>
      </c>
    </row>
    <row r="714" spans="1:7" x14ac:dyDescent="0.25">
      <c r="A714" t="s">
        <v>43</v>
      </c>
      <c r="B714" t="s">
        <v>8</v>
      </c>
      <c r="C714" t="s">
        <v>18</v>
      </c>
      <c r="D714">
        <v>0</v>
      </c>
      <c r="E714" t="s">
        <v>38</v>
      </c>
      <c r="F714" t="s">
        <v>34</v>
      </c>
      <c r="G714" t="s">
        <v>35</v>
      </c>
    </row>
    <row r="715" spans="1:7" x14ac:dyDescent="0.25">
      <c r="A715" t="s">
        <v>43</v>
      </c>
      <c r="B715" t="s">
        <v>8</v>
      </c>
      <c r="C715" t="s">
        <v>19</v>
      </c>
      <c r="D715">
        <v>0</v>
      </c>
      <c r="E715" t="s">
        <v>38</v>
      </c>
      <c r="F715" t="s">
        <v>34</v>
      </c>
      <c r="G715" t="s">
        <v>35</v>
      </c>
    </row>
    <row r="716" spans="1:7" x14ac:dyDescent="0.25">
      <c r="A716" t="s">
        <v>43</v>
      </c>
      <c r="B716" t="s">
        <v>8</v>
      </c>
      <c r="C716" t="s">
        <v>20</v>
      </c>
      <c r="D716">
        <v>0</v>
      </c>
      <c r="E716" t="s">
        <v>38</v>
      </c>
      <c r="F716" t="s">
        <v>34</v>
      </c>
      <c r="G716" t="s">
        <v>35</v>
      </c>
    </row>
    <row r="717" spans="1:7" x14ac:dyDescent="0.25">
      <c r="A717" t="s">
        <v>43</v>
      </c>
      <c r="B717" t="s">
        <v>21</v>
      </c>
      <c r="C717" t="s">
        <v>9</v>
      </c>
      <c r="D717">
        <v>129641</v>
      </c>
      <c r="E717" t="s">
        <v>38</v>
      </c>
      <c r="F717" t="s">
        <v>34</v>
      </c>
      <c r="G717" t="s">
        <v>35</v>
      </c>
    </row>
    <row r="718" spans="1:7" x14ac:dyDescent="0.25">
      <c r="A718" t="s">
        <v>43</v>
      </c>
      <c r="B718" t="s">
        <v>21</v>
      </c>
      <c r="C718" t="s">
        <v>11</v>
      </c>
      <c r="D718">
        <v>1629</v>
      </c>
      <c r="E718" t="s">
        <v>38</v>
      </c>
      <c r="F718" t="s">
        <v>34</v>
      </c>
      <c r="G718" t="s">
        <v>35</v>
      </c>
    </row>
    <row r="719" spans="1:7" x14ac:dyDescent="0.25">
      <c r="A719" t="s">
        <v>43</v>
      </c>
      <c r="B719" t="s">
        <v>21</v>
      </c>
      <c r="C719" t="s">
        <v>12</v>
      </c>
      <c r="D719">
        <v>2180</v>
      </c>
      <c r="E719" t="s">
        <v>38</v>
      </c>
      <c r="F719" t="s">
        <v>34</v>
      </c>
      <c r="G719" t="s">
        <v>35</v>
      </c>
    </row>
    <row r="720" spans="1:7" x14ac:dyDescent="0.25">
      <c r="A720" t="s">
        <v>43</v>
      </c>
      <c r="B720" t="s">
        <v>21</v>
      </c>
      <c r="C720" t="s">
        <v>13</v>
      </c>
      <c r="D720">
        <v>1591</v>
      </c>
      <c r="E720" t="s">
        <v>38</v>
      </c>
      <c r="F720" t="s">
        <v>34</v>
      </c>
      <c r="G720" t="s">
        <v>35</v>
      </c>
    </row>
    <row r="721" spans="1:7" x14ac:dyDescent="0.25">
      <c r="A721" t="s">
        <v>43</v>
      </c>
      <c r="B721" t="s">
        <v>21</v>
      </c>
      <c r="C721" t="s">
        <v>14</v>
      </c>
      <c r="D721">
        <v>19717</v>
      </c>
      <c r="E721" t="s">
        <v>38</v>
      </c>
      <c r="F721" t="s">
        <v>34</v>
      </c>
      <c r="G721" t="s">
        <v>35</v>
      </c>
    </row>
    <row r="722" spans="1:7" x14ac:dyDescent="0.25">
      <c r="A722" t="s">
        <v>43</v>
      </c>
      <c r="B722" t="s">
        <v>21</v>
      </c>
      <c r="C722" t="s">
        <v>15</v>
      </c>
      <c r="D722">
        <v>672</v>
      </c>
      <c r="E722" t="s">
        <v>38</v>
      </c>
      <c r="F722" t="s">
        <v>34</v>
      </c>
      <c r="G722" t="s">
        <v>35</v>
      </c>
    </row>
    <row r="723" spans="1:7" x14ac:dyDescent="0.25">
      <c r="A723" t="s">
        <v>43</v>
      </c>
      <c r="B723" t="s">
        <v>21</v>
      </c>
      <c r="C723" t="s">
        <v>16</v>
      </c>
      <c r="D723">
        <v>0</v>
      </c>
      <c r="E723" t="s">
        <v>38</v>
      </c>
      <c r="F723" t="s">
        <v>34</v>
      </c>
      <c r="G723" t="s">
        <v>35</v>
      </c>
    </row>
    <row r="724" spans="1:7" x14ac:dyDescent="0.25">
      <c r="A724" t="s">
        <v>43</v>
      </c>
      <c r="B724" t="s">
        <v>21</v>
      </c>
      <c r="C724" t="s">
        <v>17</v>
      </c>
      <c r="D724">
        <v>1725</v>
      </c>
      <c r="E724" t="s">
        <v>38</v>
      </c>
      <c r="F724" t="s">
        <v>34</v>
      </c>
      <c r="G724" t="s">
        <v>35</v>
      </c>
    </row>
    <row r="725" spans="1:7" x14ac:dyDescent="0.25">
      <c r="A725" t="s">
        <v>43</v>
      </c>
      <c r="B725" t="s">
        <v>21</v>
      </c>
      <c r="C725" t="s">
        <v>18</v>
      </c>
      <c r="D725">
        <v>9686</v>
      </c>
      <c r="E725" t="s">
        <v>38</v>
      </c>
      <c r="F725" t="s">
        <v>34</v>
      </c>
      <c r="G725" t="s">
        <v>35</v>
      </c>
    </row>
    <row r="726" spans="1:7" x14ac:dyDescent="0.25">
      <c r="A726" t="s">
        <v>43</v>
      </c>
      <c r="B726" t="s">
        <v>21</v>
      </c>
      <c r="C726" t="s">
        <v>19</v>
      </c>
      <c r="D726">
        <v>339</v>
      </c>
      <c r="E726" t="s">
        <v>38</v>
      </c>
      <c r="F726" t="s">
        <v>34</v>
      </c>
      <c r="G726" t="s">
        <v>35</v>
      </c>
    </row>
    <row r="727" spans="1:7" x14ac:dyDescent="0.25">
      <c r="A727" t="s">
        <v>43</v>
      </c>
      <c r="B727" t="s">
        <v>21</v>
      </c>
      <c r="C727" t="s">
        <v>20</v>
      </c>
      <c r="D727">
        <v>489</v>
      </c>
      <c r="E727" t="s">
        <v>38</v>
      </c>
      <c r="F727" t="s">
        <v>34</v>
      </c>
      <c r="G727" t="s">
        <v>35</v>
      </c>
    </row>
    <row r="728" spans="1:7" x14ac:dyDescent="0.25">
      <c r="A728" t="s">
        <v>44</v>
      </c>
      <c r="B728" t="s">
        <v>8</v>
      </c>
      <c r="C728" t="s">
        <v>9</v>
      </c>
      <c r="D728">
        <v>0</v>
      </c>
      <c r="E728" t="s">
        <v>38</v>
      </c>
      <c r="F728" t="s">
        <v>34</v>
      </c>
      <c r="G728" t="s">
        <v>35</v>
      </c>
    </row>
    <row r="729" spans="1:7" x14ac:dyDescent="0.25">
      <c r="A729" t="s">
        <v>44</v>
      </c>
      <c r="B729" t="s">
        <v>8</v>
      </c>
      <c r="C729" t="s">
        <v>11</v>
      </c>
      <c r="D729">
        <v>0</v>
      </c>
      <c r="E729" t="s">
        <v>38</v>
      </c>
      <c r="F729" t="s">
        <v>34</v>
      </c>
      <c r="G729" t="s">
        <v>35</v>
      </c>
    </row>
    <row r="730" spans="1:7" x14ac:dyDescent="0.25">
      <c r="A730" t="s">
        <v>44</v>
      </c>
      <c r="B730" t="s">
        <v>8</v>
      </c>
      <c r="C730" t="s">
        <v>12</v>
      </c>
      <c r="D730">
        <v>0</v>
      </c>
      <c r="E730" t="s">
        <v>38</v>
      </c>
      <c r="F730" t="s">
        <v>34</v>
      </c>
      <c r="G730" t="s">
        <v>35</v>
      </c>
    </row>
    <row r="731" spans="1:7" x14ac:dyDescent="0.25">
      <c r="A731" t="s">
        <v>44</v>
      </c>
      <c r="B731" t="s">
        <v>8</v>
      </c>
      <c r="C731" t="s">
        <v>13</v>
      </c>
      <c r="D731">
        <v>0</v>
      </c>
      <c r="E731" t="s">
        <v>38</v>
      </c>
      <c r="F731" t="s">
        <v>34</v>
      </c>
      <c r="G731" t="s">
        <v>35</v>
      </c>
    </row>
    <row r="732" spans="1:7" x14ac:dyDescent="0.25">
      <c r="A732" t="s">
        <v>44</v>
      </c>
      <c r="B732" t="s">
        <v>8</v>
      </c>
      <c r="C732" t="s">
        <v>14</v>
      </c>
      <c r="D732">
        <v>0</v>
      </c>
      <c r="E732" t="s">
        <v>38</v>
      </c>
      <c r="F732" t="s">
        <v>34</v>
      </c>
      <c r="G732" t="s">
        <v>35</v>
      </c>
    </row>
    <row r="733" spans="1:7" x14ac:dyDescent="0.25">
      <c r="A733" t="s">
        <v>44</v>
      </c>
      <c r="B733" t="s">
        <v>8</v>
      </c>
      <c r="C733" t="s">
        <v>15</v>
      </c>
      <c r="D733">
        <v>0</v>
      </c>
      <c r="E733" t="s">
        <v>38</v>
      </c>
      <c r="F733" t="s">
        <v>34</v>
      </c>
      <c r="G733" t="s">
        <v>35</v>
      </c>
    </row>
    <row r="734" spans="1:7" x14ac:dyDescent="0.25">
      <c r="A734" t="s">
        <v>44</v>
      </c>
      <c r="B734" t="s">
        <v>8</v>
      </c>
      <c r="C734" t="s">
        <v>16</v>
      </c>
      <c r="D734">
        <v>0</v>
      </c>
      <c r="E734" t="s">
        <v>38</v>
      </c>
      <c r="F734" t="s">
        <v>34</v>
      </c>
      <c r="G734" t="s">
        <v>35</v>
      </c>
    </row>
    <row r="735" spans="1:7" x14ac:dyDescent="0.25">
      <c r="A735" t="s">
        <v>44</v>
      </c>
      <c r="B735" t="s">
        <v>8</v>
      </c>
      <c r="C735" t="s">
        <v>17</v>
      </c>
      <c r="D735">
        <v>0</v>
      </c>
      <c r="E735" t="s">
        <v>38</v>
      </c>
      <c r="F735" t="s">
        <v>34</v>
      </c>
      <c r="G735" t="s">
        <v>35</v>
      </c>
    </row>
    <row r="736" spans="1:7" x14ac:dyDescent="0.25">
      <c r="A736" t="s">
        <v>44</v>
      </c>
      <c r="B736" t="s">
        <v>8</v>
      </c>
      <c r="C736" t="s">
        <v>18</v>
      </c>
      <c r="D736">
        <v>0</v>
      </c>
      <c r="E736" t="s">
        <v>38</v>
      </c>
      <c r="F736" t="s">
        <v>34</v>
      </c>
      <c r="G736" t="s">
        <v>35</v>
      </c>
    </row>
    <row r="737" spans="1:7" x14ac:dyDescent="0.25">
      <c r="A737" t="s">
        <v>44</v>
      </c>
      <c r="B737" t="s">
        <v>8</v>
      </c>
      <c r="C737" t="s">
        <v>19</v>
      </c>
      <c r="D737">
        <v>0</v>
      </c>
      <c r="E737" t="s">
        <v>38</v>
      </c>
      <c r="F737" t="s">
        <v>34</v>
      </c>
      <c r="G737" t="s">
        <v>35</v>
      </c>
    </row>
    <row r="738" spans="1:7" x14ac:dyDescent="0.25">
      <c r="A738" t="s">
        <v>44</v>
      </c>
      <c r="B738" t="s">
        <v>8</v>
      </c>
      <c r="C738" t="s">
        <v>20</v>
      </c>
      <c r="D738">
        <v>0</v>
      </c>
      <c r="E738" t="s">
        <v>38</v>
      </c>
      <c r="F738" t="s">
        <v>34</v>
      </c>
      <c r="G738" t="s">
        <v>35</v>
      </c>
    </row>
    <row r="739" spans="1:7" x14ac:dyDescent="0.25">
      <c r="A739" t="s">
        <v>44</v>
      </c>
      <c r="B739" t="s">
        <v>21</v>
      </c>
      <c r="C739" t="s">
        <v>9</v>
      </c>
      <c r="D739">
        <v>188</v>
      </c>
      <c r="E739" t="s">
        <v>38</v>
      </c>
      <c r="F739" t="s">
        <v>34</v>
      </c>
      <c r="G739" t="s">
        <v>35</v>
      </c>
    </row>
    <row r="740" spans="1:7" x14ac:dyDescent="0.25">
      <c r="A740" t="s">
        <v>44</v>
      </c>
      <c r="B740" t="s">
        <v>21</v>
      </c>
      <c r="C740" t="s">
        <v>11</v>
      </c>
      <c r="D740">
        <v>39</v>
      </c>
      <c r="E740" t="s">
        <v>38</v>
      </c>
      <c r="F740" t="s">
        <v>34</v>
      </c>
      <c r="G740" t="s">
        <v>35</v>
      </c>
    </row>
    <row r="741" spans="1:7" x14ac:dyDescent="0.25">
      <c r="A741" t="s">
        <v>44</v>
      </c>
      <c r="B741" t="s">
        <v>21</v>
      </c>
      <c r="C741" t="s">
        <v>12</v>
      </c>
      <c r="D741">
        <v>85496</v>
      </c>
      <c r="E741" t="s">
        <v>38</v>
      </c>
      <c r="F741" t="s">
        <v>34</v>
      </c>
      <c r="G741" t="s">
        <v>35</v>
      </c>
    </row>
    <row r="742" spans="1:7" x14ac:dyDescent="0.25">
      <c r="A742" t="s">
        <v>44</v>
      </c>
      <c r="B742" t="s">
        <v>21</v>
      </c>
      <c r="C742" t="s">
        <v>13</v>
      </c>
      <c r="D742">
        <v>3395</v>
      </c>
      <c r="E742" t="s">
        <v>38</v>
      </c>
      <c r="F742" t="s">
        <v>34</v>
      </c>
      <c r="G742" t="s">
        <v>35</v>
      </c>
    </row>
    <row r="743" spans="1:7" x14ac:dyDescent="0.25">
      <c r="A743" t="s">
        <v>44</v>
      </c>
      <c r="B743" t="s">
        <v>21</v>
      </c>
      <c r="C743" t="s">
        <v>14</v>
      </c>
      <c r="D743">
        <v>79501</v>
      </c>
      <c r="E743" t="s">
        <v>38</v>
      </c>
      <c r="F743" t="s">
        <v>34</v>
      </c>
      <c r="G743" t="s">
        <v>35</v>
      </c>
    </row>
    <row r="744" spans="1:7" x14ac:dyDescent="0.25">
      <c r="A744" t="s">
        <v>44</v>
      </c>
      <c r="B744" t="s">
        <v>21</v>
      </c>
      <c r="C744" t="s">
        <v>15</v>
      </c>
      <c r="D744">
        <v>28</v>
      </c>
      <c r="E744" t="s">
        <v>38</v>
      </c>
      <c r="F744" t="s">
        <v>34</v>
      </c>
      <c r="G744" t="s">
        <v>35</v>
      </c>
    </row>
    <row r="745" spans="1:7" x14ac:dyDescent="0.25">
      <c r="A745" t="s">
        <v>44</v>
      </c>
      <c r="B745" t="s">
        <v>21</v>
      </c>
      <c r="C745" t="s">
        <v>16</v>
      </c>
      <c r="D745">
        <v>0</v>
      </c>
      <c r="E745" t="s">
        <v>38</v>
      </c>
      <c r="F745" t="s">
        <v>34</v>
      </c>
      <c r="G745" t="s">
        <v>35</v>
      </c>
    </row>
    <row r="746" spans="1:7" x14ac:dyDescent="0.25">
      <c r="A746" t="s">
        <v>44</v>
      </c>
      <c r="B746" t="s">
        <v>21</v>
      </c>
      <c r="C746" t="s">
        <v>17</v>
      </c>
      <c r="D746">
        <v>171</v>
      </c>
      <c r="E746" t="s">
        <v>38</v>
      </c>
      <c r="F746" t="s">
        <v>34</v>
      </c>
      <c r="G746" t="s">
        <v>35</v>
      </c>
    </row>
    <row r="747" spans="1:7" x14ac:dyDescent="0.25">
      <c r="A747" t="s">
        <v>44</v>
      </c>
      <c r="B747" t="s">
        <v>21</v>
      </c>
      <c r="C747" t="s">
        <v>18</v>
      </c>
      <c r="D747">
        <v>620</v>
      </c>
      <c r="E747" t="s">
        <v>38</v>
      </c>
      <c r="F747" t="s">
        <v>34</v>
      </c>
      <c r="G747" t="s">
        <v>35</v>
      </c>
    </row>
    <row r="748" spans="1:7" x14ac:dyDescent="0.25">
      <c r="A748" t="s">
        <v>44</v>
      </c>
      <c r="B748" t="s">
        <v>21</v>
      </c>
      <c r="C748" t="s">
        <v>19</v>
      </c>
      <c r="D748">
        <v>174</v>
      </c>
      <c r="E748" t="s">
        <v>38</v>
      </c>
      <c r="F748" t="s">
        <v>34</v>
      </c>
      <c r="G748" t="s">
        <v>35</v>
      </c>
    </row>
    <row r="749" spans="1:7" x14ac:dyDescent="0.25">
      <c r="A749" t="s">
        <v>44</v>
      </c>
      <c r="B749" t="s">
        <v>21</v>
      </c>
      <c r="C749" t="s">
        <v>20</v>
      </c>
      <c r="D749">
        <v>161</v>
      </c>
      <c r="E749" t="s">
        <v>38</v>
      </c>
      <c r="F749" t="s">
        <v>34</v>
      </c>
      <c r="G749" t="s">
        <v>35</v>
      </c>
    </row>
    <row r="750" spans="1:7" x14ac:dyDescent="0.25">
      <c r="A750" t="s">
        <v>45</v>
      </c>
      <c r="B750" t="s">
        <v>8</v>
      </c>
      <c r="C750" t="s">
        <v>9</v>
      </c>
      <c r="D750">
        <v>0</v>
      </c>
      <c r="E750" t="s">
        <v>38</v>
      </c>
      <c r="F750" t="s">
        <v>34</v>
      </c>
      <c r="G750" t="s">
        <v>35</v>
      </c>
    </row>
    <row r="751" spans="1:7" x14ac:dyDescent="0.25">
      <c r="A751" t="s">
        <v>45</v>
      </c>
      <c r="B751" t="s">
        <v>8</v>
      </c>
      <c r="C751" t="s">
        <v>11</v>
      </c>
      <c r="D751">
        <v>0</v>
      </c>
      <c r="E751" t="s">
        <v>38</v>
      </c>
      <c r="F751" t="s">
        <v>34</v>
      </c>
      <c r="G751" t="s">
        <v>35</v>
      </c>
    </row>
    <row r="752" spans="1:7" x14ac:dyDescent="0.25">
      <c r="A752" t="s">
        <v>45</v>
      </c>
      <c r="B752" t="s">
        <v>8</v>
      </c>
      <c r="C752" t="s">
        <v>12</v>
      </c>
      <c r="D752">
        <v>0</v>
      </c>
      <c r="E752" t="s">
        <v>38</v>
      </c>
      <c r="F752" t="s">
        <v>34</v>
      </c>
      <c r="G752" t="s">
        <v>35</v>
      </c>
    </row>
    <row r="753" spans="1:7" x14ac:dyDescent="0.25">
      <c r="A753" t="s">
        <v>45</v>
      </c>
      <c r="B753" t="s">
        <v>8</v>
      </c>
      <c r="C753" t="s">
        <v>13</v>
      </c>
      <c r="D753">
        <v>0</v>
      </c>
      <c r="E753" t="s">
        <v>38</v>
      </c>
      <c r="F753" t="s">
        <v>34</v>
      </c>
      <c r="G753" t="s">
        <v>35</v>
      </c>
    </row>
    <row r="754" spans="1:7" x14ac:dyDescent="0.25">
      <c r="A754" t="s">
        <v>45</v>
      </c>
      <c r="B754" t="s">
        <v>8</v>
      </c>
      <c r="C754" t="s">
        <v>14</v>
      </c>
      <c r="D754">
        <v>0</v>
      </c>
      <c r="E754" t="s">
        <v>38</v>
      </c>
      <c r="F754" t="s">
        <v>34</v>
      </c>
      <c r="G754" t="s">
        <v>35</v>
      </c>
    </row>
    <row r="755" spans="1:7" x14ac:dyDescent="0.25">
      <c r="A755" t="s">
        <v>45</v>
      </c>
      <c r="B755" t="s">
        <v>8</v>
      </c>
      <c r="C755" t="s">
        <v>15</v>
      </c>
      <c r="D755">
        <v>0</v>
      </c>
      <c r="E755" t="s">
        <v>38</v>
      </c>
      <c r="F755" t="s">
        <v>34</v>
      </c>
      <c r="G755" t="s">
        <v>35</v>
      </c>
    </row>
    <row r="756" spans="1:7" x14ac:dyDescent="0.25">
      <c r="A756" t="s">
        <v>45</v>
      </c>
      <c r="B756" t="s">
        <v>8</v>
      </c>
      <c r="C756" t="s">
        <v>16</v>
      </c>
      <c r="D756">
        <v>0</v>
      </c>
      <c r="E756" t="s">
        <v>38</v>
      </c>
      <c r="F756" t="s">
        <v>34</v>
      </c>
      <c r="G756" t="s">
        <v>35</v>
      </c>
    </row>
    <row r="757" spans="1:7" x14ac:dyDescent="0.25">
      <c r="A757" t="s">
        <v>45</v>
      </c>
      <c r="B757" t="s">
        <v>8</v>
      </c>
      <c r="C757" t="s">
        <v>17</v>
      </c>
      <c r="D757">
        <v>0</v>
      </c>
      <c r="E757" t="s">
        <v>38</v>
      </c>
      <c r="F757" t="s">
        <v>34</v>
      </c>
      <c r="G757" t="s">
        <v>35</v>
      </c>
    </row>
    <row r="758" spans="1:7" x14ac:dyDescent="0.25">
      <c r="A758" t="s">
        <v>45</v>
      </c>
      <c r="B758" t="s">
        <v>8</v>
      </c>
      <c r="C758" t="s">
        <v>18</v>
      </c>
      <c r="D758">
        <v>0</v>
      </c>
      <c r="E758" t="s">
        <v>38</v>
      </c>
      <c r="F758" t="s">
        <v>34</v>
      </c>
      <c r="G758" t="s">
        <v>35</v>
      </c>
    </row>
    <row r="759" spans="1:7" x14ac:dyDescent="0.25">
      <c r="A759" t="s">
        <v>45</v>
      </c>
      <c r="B759" t="s">
        <v>8</v>
      </c>
      <c r="C759" t="s">
        <v>19</v>
      </c>
      <c r="D759">
        <v>0</v>
      </c>
      <c r="E759" t="s">
        <v>38</v>
      </c>
      <c r="F759" t="s">
        <v>34</v>
      </c>
      <c r="G759" t="s">
        <v>35</v>
      </c>
    </row>
    <row r="760" spans="1:7" x14ac:dyDescent="0.25">
      <c r="A760" t="s">
        <v>45</v>
      </c>
      <c r="B760" t="s">
        <v>8</v>
      </c>
      <c r="C760" t="s">
        <v>20</v>
      </c>
      <c r="D760">
        <v>0</v>
      </c>
      <c r="E760" t="s">
        <v>38</v>
      </c>
      <c r="F760" t="s">
        <v>34</v>
      </c>
      <c r="G760" t="s">
        <v>35</v>
      </c>
    </row>
    <row r="761" spans="1:7" x14ac:dyDescent="0.25">
      <c r="A761" t="s">
        <v>45</v>
      </c>
      <c r="B761" t="s">
        <v>21</v>
      </c>
      <c r="C761" t="s">
        <v>9</v>
      </c>
      <c r="D761">
        <v>187026</v>
      </c>
      <c r="E761" t="s">
        <v>38</v>
      </c>
      <c r="F761" t="s">
        <v>34</v>
      </c>
      <c r="G761" t="s">
        <v>35</v>
      </c>
    </row>
    <row r="762" spans="1:7" x14ac:dyDescent="0.25">
      <c r="A762" t="s">
        <v>45</v>
      </c>
      <c r="B762" t="s">
        <v>21</v>
      </c>
      <c r="C762" t="s">
        <v>11</v>
      </c>
      <c r="D762">
        <v>2350</v>
      </c>
      <c r="E762" t="s">
        <v>38</v>
      </c>
      <c r="F762" t="s">
        <v>34</v>
      </c>
      <c r="G762" t="s">
        <v>35</v>
      </c>
    </row>
    <row r="763" spans="1:7" x14ac:dyDescent="0.25">
      <c r="A763" t="s">
        <v>45</v>
      </c>
      <c r="B763" t="s">
        <v>21</v>
      </c>
      <c r="C763" t="s">
        <v>12</v>
      </c>
      <c r="D763">
        <v>3144</v>
      </c>
      <c r="E763" t="s">
        <v>38</v>
      </c>
      <c r="F763" t="s">
        <v>34</v>
      </c>
      <c r="G763" t="s">
        <v>35</v>
      </c>
    </row>
    <row r="764" spans="1:7" x14ac:dyDescent="0.25">
      <c r="A764" t="s">
        <v>45</v>
      </c>
      <c r="B764" t="s">
        <v>21</v>
      </c>
      <c r="C764" t="s">
        <v>13</v>
      </c>
      <c r="D764">
        <v>2296</v>
      </c>
      <c r="E764" t="s">
        <v>38</v>
      </c>
      <c r="F764" t="s">
        <v>34</v>
      </c>
      <c r="G764" t="s">
        <v>35</v>
      </c>
    </row>
    <row r="765" spans="1:7" x14ac:dyDescent="0.25">
      <c r="A765" t="s">
        <v>45</v>
      </c>
      <c r="B765" t="s">
        <v>21</v>
      </c>
      <c r="C765" t="s">
        <v>14</v>
      </c>
      <c r="D765">
        <v>28444</v>
      </c>
      <c r="E765" t="s">
        <v>38</v>
      </c>
      <c r="F765" t="s">
        <v>34</v>
      </c>
      <c r="G765" t="s">
        <v>35</v>
      </c>
    </row>
    <row r="766" spans="1:7" x14ac:dyDescent="0.25">
      <c r="A766" t="s">
        <v>45</v>
      </c>
      <c r="B766" t="s">
        <v>21</v>
      </c>
      <c r="C766" t="s">
        <v>15</v>
      </c>
      <c r="D766">
        <v>970</v>
      </c>
      <c r="E766" t="s">
        <v>38</v>
      </c>
      <c r="F766" t="s">
        <v>34</v>
      </c>
      <c r="G766" t="s">
        <v>35</v>
      </c>
    </row>
    <row r="767" spans="1:7" x14ac:dyDescent="0.25">
      <c r="A767" t="s">
        <v>45</v>
      </c>
      <c r="B767" t="s">
        <v>21</v>
      </c>
      <c r="C767" t="s">
        <v>16</v>
      </c>
      <c r="D767">
        <v>0</v>
      </c>
      <c r="E767" t="s">
        <v>38</v>
      </c>
      <c r="F767" t="s">
        <v>34</v>
      </c>
      <c r="G767" t="s">
        <v>35</v>
      </c>
    </row>
    <row r="768" spans="1:7" x14ac:dyDescent="0.25">
      <c r="A768" t="s">
        <v>45</v>
      </c>
      <c r="B768" t="s">
        <v>21</v>
      </c>
      <c r="C768" t="s">
        <v>17</v>
      </c>
      <c r="D768">
        <v>2488</v>
      </c>
      <c r="E768" t="s">
        <v>38</v>
      </c>
      <c r="F768" t="s">
        <v>34</v>
      </c>
      <c r="G768" t="s">
        <v>35</v>
      </c>
    </row>
    <row r="769" spans="1:7" x14ac:dyDescent="0.25">
      <c r="A769" t="s">
        <v>45</v>
      </c>
      <c r="B769" t="s">
        <v>21</v>
      </c>
      <c r="C769" t="s">
        <v>18</v>
      </c>
      <c r="D769">
        <v>13974</v>
      </c>
      <c r="E769" t="s">
        <v>38</v>
      </c>
      <c r="F769" t="s">
        <v>34</v>
      </c>
      <c r="G769" t="s">
        <v>35</v>
      </c>
    </row>
    <row r="770" spans="1:7" x14ac:dyDescent="0.25">
      <c r="A770" t="s">
        <v>45</v>
      </c>
      <c r="B770" t="s">
        <v>21</v>
      </c>
      <c r="C770" t="s">
        <v>19</v>
      </c>
      <c r="D770">
        <v>489</v>
      </c>
      <c r="E770" t="s">
        <v>38</v>
      </c>
      <c r="F770" t="s">
        <v>34</v>
      </c>
      <c r="G770" t="s">
        <v>35</v>
      </c>
    </row>
    <row r="771" spans="1:7" x14ac:dyDescent="0.25">
      <c r="A771" t="s">
        <v>45</v>
      </c>
      <c r="B771" t="s">
        <v>21</v>
      </c>
      <c r="C771" t="s">
        <v>20</v>
      </c>
      <c r="D771">
        <v>706</v>
      </c>
      <c r="E771" t="s">
        <v>38</v>
      </c>
      <c r="F771" t="s">
        <v>34</v>
      </c>
      <c r="G771" t="s">
        <v>35</v>
      </c>
    </row>
    <row r="772" spans="1:7" x14ac:dyDescent="0.25">
      <c r="A772" t="s">
        <v>25</v>
      </c>
      <c r="B772" t="s">
        <v>8</v>
      </c>
      <c r="C772" t="s">
        <v>9</v>
      </c>
      <c r="D772">
        <v>0</v>
      </c>
      <c r="E772" t="s">
        <v>38</v>
      </c>
      <c r="F772" t="s">
        <v>34</v>
      </c>
      <c r="G772" t="s">
        <v>35</v>
      </c>
    </row>
    <row r="773" spans="1:7" x14ac:dyDescent="0.25">
      <c r="A773" t="s">
        <v>25</v>
      </c>
      <c r="B773" t="s">
        <v>8</v>
      </c>
      <c r="C773" t="s">
        <v>11</v>
      </c>
      <c r="D773">
        <v>0</v>
      </c>
      <c r="E773" t="s">
        <v>38</v>
      </c>
      <c r="F773" t="s">
        <v>34</v>
      </c>
      <c r="G773" t="s">
        <v>35</v>
      </c>
    </row>
    <row r="774" spans="1:7" x14ac:dyDescent="0.25">
      <c r="A774" t="s">
        <v>25</v>
      </c>
      <c r="B774" t="s">
        <v>8</v>
      </c>
      <c r="C774" t="s">
        <v>12</v>
      </c>
      <c r="D774">
        <v>0</v>
      </c>
      <c r="E774" t="s">
        <v>38</v>
      </c>
      <c r="F774" t="s">
        <v>34</v>
      </c>
      <c r="G774" t="s">
        <v>35</v>
      </c>
    </row>
    <row r="775" spans="1:7" x14ac:dyDescent="0.25">
      <c r="A775" t="s">
        <v>25</v>
      </c>
      <c r="B775" t="s">
        <v>8</v>
      </c>
      <c r="C775" t="s">
        <v>13</v>
      </c>
      <c r="D775">
        <v>0</v>
      </c>
      <c r="E775" t="s">
        <v>38</v>
      </c>
      <c r="F775" t="s">
        <v>34</v>
      </c>
      <c r="G775" t="s">
        <v>35</v>
      </c>
    </row>
    <row r="776" spans="1:7" x14ac:dyDescent="0.25">
      <c r="A776" t="s">
        <v>25</v>
      </c>
      <c r="B776" t="s">
        <v>8</v>
      </c>
      <c r="C776" t="s">
        <v>14</v>
      </c>
      <c r="D776">
        <v>0</v>
      </c>
      <c r="E776" t="s">
        <v>38</v>
      </c>
      <c r="F776" t="s">
        <v>34</v>
      </c>
      <c r="G776" t="s">
        <v>35</v>
      </c>
    </row>
    <row r="777" spans="1:7" x14ac:dyDescent="0.25">
      <c r="A777" t="s">
        <v>25</v>
      </c>
      <c r="B777" t="s">
        <v>8</v>
      </c>
      <c r="C777" t="s">
        <v>15</v>
      </c>
      <c r="D777">
        <v>0</v>
      </c>
      <c r="E777" t="s">
        <v>38</v>
      </c>
      <c r="F777" t="s">
        <v>34</v>
      </c>
      <c r="G777" t="s">
        <v>35</v>
      </c>
    </row>
    <row r="778" spans="1:7" x14ac:dyDescent="0.25">
      <c r="A778" t="s">
        <v>25</v>
      </c>
      <c r="B778" t="s">
        <v>8</v>
      </c>
      <c r="C778" t="s">
        <v>16</v>
      </c>
      <c r="D778">
        <v>0</v>
      </c>
      <c r="E778" t="s">
        <v>38</v>
      </c>
      <c r="F778" t="s">
        <v>34</v>
      </c>
      <c r="G778" t="s">
        <v>35</v>
      </c>
    </row>
    <row r="779" spans="1:7" x14ac:dyDescent="0.25">
      <c r="A779" t="s">
        <v>25</v>
      </c>
      <c r="B779" t="s">
        <v>8</v>
      </c>
      <c r="C779" t="s">
        <v>17</v>
      </c>
      <c r="D779">
        <v>0</v>
      </c>
      <c r="E779" t="s">
        <v>38</v>
      </c>
      <c r="F779" t="s">
        <v>34</v>
      </c>
      <c r="G779" t="s">
        <v>35</v>
      </c>
    </row>
    <row r="780" spans="1:7" x14ac:dyDescent="0.25">
      <c r="A780" t="s">
        <v>25</v>
      </c>
      <c r="B780" t="s">
        <v>8</v>
      </c>
      <c r="C780" t="s">
        <v>18</v>
      </c>
      <c r="D780">
        <v>0</v>
      </c>
      <c r="E780" t="s">
        <v>38</v>
      </c>
      <c r="F780" t="s">
        <v>34</v>
      </c>
      <c r="G780" t="s">
        <v>35</v>
      </c>
    </row>
    <row r="781" spans="1:7" x14ac:dyDescent="0.25">
      <c r="A781" t="s">
        <v>25</v>
      </c>
      <c r="B781" t="s">
        <v>8</v>
      </c>
      <c r="C781" t="s">
        <v>19</v>
      </c>
      <c r="D781">
        <v>0</v>
      </c>
      <c r="E781" t="s">
        <v>38</v>
      </c>
      <c r="F781" t="s">
        <v>34</v>
      </c>
      <c r="G781" t="s">
        <v>35</v>
      </c>
    </row>
    <row r="782" spans="1:7" x14ac:dyDescent="0.25">
      <c r="A782" t="s">
        <v>25</v>
      </c>
      <c r="B782" t="s">
        <v>8</v>
      </c>
      <c r="C782" t="s">
        <v>20</v>
      </c>
      <c r="D782">
        <v>0</v>
      </c>
      <c r="E782" t="s">
        <v>38</v>
      </c>
      <c r="F782" t="s">
        <v>34</v>
      </c>
      <c r="G782" t="s">
        <v>35</v>
      </c>
    </row>
    <row r="783" spans="1:7" x14ac:dyDescent="0.25">
      <c r="A783" t="s">
        <v>25</v>
      </c>
      <c r="B783" t="s">
        <v>21</v>
      </c>
      <c r="C783" t="s">
        <v>9</v>
      </c>
      <c r="D783">
        <v>1756</v>
      </c>
      <c r="E783" t="s">
        <v>38</v>
      </c>
      <c r="F783" t="s">
        <v>34</v>
      </c>
      <c r="G783" t="s">
        <v>35</v>
      </c>
    </row>
    <row r="784" spans="1:7" x14ac:dyDescent="0.25">
      <c r="A784" t="s">
        <v>25</v>
      </c>
      <c r="B784" t="s">
        <v>21</v>
      </c>
      <c r="C784" t="s">
        <v>11</v>
      </c>
      <c r="D784">
        <v>8651</v>
      </c>
      <c r="E784" t="s">
        <v>38</v>
      </c>
      <c r="F784" t="s">
        <v>34</v>
      </c>
      <c r="G784" t="s">
        <v>35</v>
      </c>
    </row>
    <row r="785" spans="1:7" x14ac:dyDescent="0.25">
      <c r="A785" t="s">
        <v>25</v>
      </c>
      <c r="B785" t="s">
        <v>21</v>
      </c>
      <c r="C785" t="s">
        <v>12</v>
      </c>
      <c r="D785">
        <v>241201</v>
      </c>
      <c r="E785" t="s">
        <v>38</v>
      </c>
      <c r="F785" t="s">
        <v>34</v>
      </c>
      <c r="G785" t="s">
        <v>35</v>
      </c>
    </row>
    <row r="786" spans="1:7" x14ac:dyDescent="0.25">
      <c r="A786" t="s">
        <v>25</v>
      </c>
      <c r="B786" t="s">
        <v>21</v>
      </c>
      <c r="C786" t="s">
        <v>13</v>
      </c>
      <c r="D786">
        <v>15003</v>
      </c>
      <c r="E786" t="s">
        <v>38</v>
      </c>
      <c r="F786" t="s">
        <v>34</v>
      </c>
      <c r="G786" t="s">
        <v>35</v>
      </c>
    </row>
    <row r="787" spans="1:7" x14ac:dyDescent="0.25">
      <c r="A787" t="s">
        <v>25</v>
      </c>
      <c r="B787" t="s">
        <v>21</v>
      </c>
      <c r="C787" t="s">
        <v>14</v>
      </c>
      <c r="D787">
        <v>828303</v>
      </c>
      <c r="E787" t="s">
        <v>38</v>
      </c>
      <c r="F787" t="s">
        <v>34</v>
      </c>
      <c r="G787" t="s">
        <v>35</v>
      </c>
    </row>
    <row r="788" spans="1:7" x14ac:dyDescent="0.25">
      <c r="A788" t="s">
        <v>25</v>
      </c>
      <c r="B788" t="s">
        <v>21</v>
      </c>
      <c r="C788" t="s">
        <v>15</v>
      </c>
      <c r="D788">
        <v>214</v>
      </c>
      <c r="E788" t="s">
        <v>38</v>
      </c>
      <c r="F788" t="s">
        <v>34</v>
      </c>
      <c r="G788" t="s">
        <v>35</v>
      </c>
    </row>
    <row r="789" spans="1:7" x14ac:dyDescent="0.25">
      <c r="A789" t="s">
        <v>25</v>
      </c>
      <c r="B789" t="s">
        <v>21</v>
      </c>
      <c r="C789" t="s">
        <v>16</v>
      </c>
      <c r="D789">
        <v>0</v>
      </c>
      <c r="E789" t="s">
        <v>38</v>
      </c>
      <c r="F789" t="s">
        <v>34</v>
      </c>
      <c r="G789" t="s">
        <v>35</v>
      </c>
    </row>
    <row r="790" spans="1:7" x14ac:dyDescent="0.25">
      <c r="A790" t="s">
        <v>25</v>
      </c>
      <c r="B790" t="s">
        <v>21</v>
      </c>
      <c r="C790" t="s">
        <v>17</v>
      </c>
      <c r="D790">
        <v>2731</v>
      </c>
      <c r="E790" t="s">
        <v>38</v>
      </c>
      <c r="F790" t="s">
        <v>34</v>
      </c>
      <c r="G790" t="s">
        <v>35</v>
      </c>
    </row>
    <row r="791" spans="1:7" x14ac:dyDescent="0.25">
      <c r="A791" t="s">
        <v>25</v>
      </c>
      <c r="B791" t="s">
        <v>21</v>
      </c>
      <c r="C791" t="s">
        <v>18</v>
      </c>
      <c r="D791">
        <v>5978</v>
      </c>
      <c r="E791" t="s">
        <v>38</v>
      </c>
      <c r="F791" t="s">
        <v>34</v>
      </c>
      <c r="G791" t="s">
        <v>35</v>
      </c>
    </row>
    <row r="792" spans="1:7" x14ac:dyDescent="0.25">
      <c r="A792" t="s">
        <v>25</v>
      </c>
      <c r="B792" t="s">
        <v>21</v>
      </c>
      <c r="C792" t="s">
        <v>19</v>
      </c>
      <c r="D792">
        <v>1197</v>
      </c>
      <c r="E792" t="s">
        <v>38</v>
      </c>
      <c r="F792" t="s">
        <v>34</v>
      </c>
      <c r="G792" t="s">
        <v>35</v>
      </c>
    </row>
    <row r="793" spans="1:7" x14ac:dyDescent="0.25">
      <c r="A793" t="s">
        <v>25</v>
      </c>
      <c r="B793" t="s">
        <v>21</v>
      </c>
      <c r="C793" t="s">
        <v>20</v>
      </c>
      <c r="D793">
        <v>96298</v>
      </c>
      <c r="E793" t="s">
        <v>38</v>
      </c>
      <c r="F793" t="s">
        <v>34</v>
      </c>
      <c r="G793" t="s">
        <v>35</v>
      </c>
    </row>
    <row r="794" spans="1:7" x14ac:dyDescent="0.25">
      <c r="A794" t="s">
        <v>46</v>
      </c>
      <c r="B794" t="s">
        <v>8</v>
      </c>
      <c r="C794" t="s">
        <v>9</v>
      </c>
      <c r="D794">
        <v>0</v>
      </c>
      <c r="E794" t="s">
        <v>38</v>
      </c>
      <c r="F794" t="s">
        <v>34</v>
      </c>
      <c r="G794" t="s">
        <v>35</v>
      </c>
    </row>
    <row r="795" spans="1:7" x14ac:dyDescent="0.25">
      <c r="A795" t="s">
        <v>46</v>
      </c>
      <c r="B795" t="s">
        <v>8</v>
      </c>
      <c r="C795" t="s">
        <v>11</v>
      </c>
      <c r="D795">
        <v>0</v>
      </c>
      <c r="E795" t="s">
        <v>38</v>
      </c>
      <c r="F795" t="s">
        <v>34</v>
      </c>
      <c r="G795" t="s">
        <v>35</v>
      </c>
    </row>
    <row r="796" spans="1:7" x14ac:dyDescent="0.25">
      <c r="A796" t="s">
        <v>46</v>
      </c>
      <c r="B796" t="s">
        <v>8</v>
      </c>
      <c r="C796" t="s">
        <v>12</v>
      </c>
      <c r="D796">
        <v>0</v>
      </c>
      <c r="E796" t="s">
        <v>38</v>
      </c>
      <c r="F796" t="s">
        <v>34</v>
      </c>
      <c r="G796" t="s">
        <v>35</v>
      </c>
    </row>
    <row r="797" spans="1:7" x14ac:dyDescent="0.25">
      <c r="A797" t="s">
        <v>46</v>
      </c>
      <c r="B797" t="s">
        <v>8</v>
      </c>
      <c r="C797" t="s">
        <v>13</v>
      </c>
      <c r="D797">
        <v>0</v>
      </c>
      <c r="E797" t="s">
        <v>38</v>
      </c>
      <c r="F797" t="s">
        <v>34</v>
      </c>
      <c r="G797" t="s">
        <v>35</v>
      </c>
    </row>
    <row r="798" spans="1:7" x14ac:dyDescent="0.25">
      <c r="A798" t="s">
        <v>46</v>
      </c>
      <c r="B798" t="s">
        <v>8</v>
      </c>
      <c r="C798" t="s">
        <v>14</v>
      </c>
      <c r="D798">
        <v>0</v>
      </c>
      <c r="E798" t="s">
        <v>38</v>
      </c>
      <c r="F798" t="s">
        <v>34</v>
      </c>
      <c r="G798" t="s">
        <v>35</v>
      </c>
    </row>
    <row r="799" spans="1:7" x14ac:dyDescent="0.25">
      <c r="A799" t="s">
        <v>46</v>
      </c>
      <c r="B799" t="s">
        <v>8</v>
      </c>
      <c r="C799" t="s">
        <v>15</v>
      </c>
      <c r="D799">
        <v>0</v>
      </c>
      <c r="E799" t="s">
        <v>38</v>
      </c>
      <c r="F799" t="s">
        <v>34</v>
      </c>
      <c r="G799" t="s">
        <v>35</v>
      </c>
    </row>
    <row r="800" spans="1:7" x14ac:dyDescent="0.25">
      <c r="A800" t="s">
        <v>46</v>
      </c>
      <c r="B800" t="s">
        <v>8</v>
      </c>
      <c r="C800" t="s">
        <v>16</v>
      </c>
      <c r="D800">
        <v>0</v>
      </c>
      <c r="E800" t="s">
        <v>38</v>
      </c>
      <c r="F800" t="s">
        <v>34</v>
      </c>
      <c r="G800" t="s">
        <v>35</v>
      </c>
    </row>
    <row r="801" spans="1:7" x14ac:dyDescent="0.25">
      <c r="A801" t="s">
        <v>46</v>
      </c>
      <c r="B801" t="s">
        <v>8</v>
      </c>
      <c r="C801" t="s">
        <v>17</v>
      </c>
      <c r="D801">
        <v>0</v>
      </c>
      <c r="E801" t="s">
        <v>38</v>
      </c>
      <c r="F801" t="s">
        <v>34</v>
      </c>
      <c r="G801" t="s">
        <v>35</v>
      </c>
    </row>
    <row r="802" spans="1:7" x14ac:dyDescent="0.25">
      <c r="A802" t="s">
        <v>46</v>
      </c>
      <c r="B802" t="s">
        <v>8</v>
      </c>
      <c r="C802" t="s">
        <v>18</v>
      </c>
      <c r="D802">
        <v>0</v>
      </c>
      <c r="E802" t="s">
        <v>38</v>
      </c>
      <c r="F802" t="s">
        <v>34</v>
      </c>
      <c r="G802" t="s">
        <v>35</v>
      </c>
    </row>
    <row r="803" spans="1:7" x14ac:dyDescent="0.25">
      <c r="A803" t="s">
        <v>46</v>
      </c>
      <c r="B803" t="s">
        <v>8</v>
      </c>
      <c r="C803" t="s">
        <v>19</v>
      </c>
      <c r="D803">
        <v>0</v>
      </c>
      <c r="E803" t="s">
        <v>38</v>
      </c>
      <c r="F803" t="s">
        <v>34</v>
      </c>
      <c r="G803" t="s">
        <v>35</v>
      </c>
    </row>
    <row r="804" spans="1:7" x14ac:dyDescent="0.25">
      <c r="A804" t="s">
        <v>46</v>
      </c>
      <c r="B804" t="s">
        <v>8</v>
      </c>
      <c r="C804" t="s">
        <v>20</v>
      </c>
      <c r="D804">
        <v>0</v>
      </c>
      <c r="E804" t="s">
        <v>38</v>
      </c>
      <c r="F804" t="s">
        <v>34</v>
      </c>
      <c r="G804" t="s">
        <v>35</v>
      </c>
    </row>
    <row r="805" spans="1:7" x14ac:dyDescent="0.25">
      <c r="A805" t="s">
        <v>46</v>
      </c>
      <c r="B805" t="s">
        <v>21</v>
      </c>
      <c r="C805" t="s">
        <v>9</v>
      </c>
      <c r="D805">
        <v>225</v>
      </c>
      <c r="E805" t="s">
        <v>38</v>
      </c>
      <c r="F805" t="s">
        <v>34</v>
      </c>
      <c r="G805" t="s">
        <v>35</v>
      </c>
    </row>
    <row r="806" spans="1:7" x14ac:dyDescent="0.25">
      <c r="A806" t="s">
        <v>46</v>
      </c>
      <c r="B806" t="s">
        <v>21</v>
      </c>
      <c r="C806" t="s">
        <v>11</v>
      </c>
      <c r="D806">
        <v>36</v>
      </c>
      <c r="E806" t="s">
        <v>38</v>
      </c>
      <c r="F806" t="s">
        <v>34</v>
      </c>
      <c r="G806" t="s">
        <v>35</v>
      </c>
    </row>
    <row r="807" spans="1:7" x14ac:dyDescent="0.25">
      <c r="A807" t="s">
        <v>46</v>
      </c>
      <c r="B807" t="s">
        <v>21</v>
      </c>
      <c r="C807" t="s">
        <v>12</v>
      </c>
      <c r="D807">
        <v>669</v>
      </c>
      <c r="E807" t="s">
        <v>38</v>
      </c>
      <c r="F807" t="s">
        <v>34</v>
      </c>
      <c r="G807" t="s">
        <v>35</v>
      </c>
    </row>
    <row r="808" spans="1:7" x14ac:dyDescent="0.25">
      <c r="A808" t="s">
        <v>46</v>
      </c>
      <c r="B808" t="s">
        <v>21</v>
      </c>
      <c r="C808" t="s">
        <v>13</v>
      </c>
      <c r="D808">
        <v>103</v>
      </c>
      <c r="E808" t="s">
        <v>38</v>
      </c>
      <c r="F808" t="s">
        <v>34</v>
      </c>
      <c r="G808" t="s">
        <v>35</v>
      </c>
    </row>
    <row r="809" spans="1:7" x14ac:dyDescent="0.25">
      <c r="A809" t="s">
        <v>46</v>
      </c>
      <c r="B809" t="s">
        <v>21</v>
      </c>
      <c r="C809" t="s">
        <v>14</v>
      </c>
      <c r="D809">
        <v>283536</v>
      </c>
      <c r="E809" t="s">
        <v>38</v>
      </c>
      <c r="F809" t="s">
        <v>34</v>
      </c>
      <c r="G809" t="s">
        <v>35</v>
      </c>
    </row>
    <row r="810" spans="1:7" x14ac:dyDescent="0.25">
      <c r="A810" t="s">
        <v>46</v>
      </c>
      <c r="B810" t="s">
        <v>21</v>
      </c>
      <c r="C810" t="s">
        <v>15</v>
      </c>
      <c r="D810">
        <v>53</v>
      </c>
      <c r="E810" t="s">
        <v>38</v>
      </c>
      <c r="F810" t="s">
        <v>34</v>
      </c>
      <c r="G810" t="s">
        <v>35</v>
      </c>
    </row>
    <row r="811" spans="1:7" x14ac:dyDescent="0.25">
      <c r="A811" t="s">
        <v>46</v>
      </c>
      <c r="B811" t="s">
        <v>21</v>
      </c>
      <c r="C811" t="s">
        <v>16</v>
      </c>
      <c r="D811">
        <v>0</v>
      </c>
      <c r="E811" t="s">
        <v>38</v>
      </c>
      <c r="F811" t="s">
        <v>34</v>
      </c>
      <c r="G811" t="s">
        <v>35</v>
      </c>
    </row>
    <row r="812" spans="1:7" x14ac:dyDescent="0.25">
      <c r="A812" t="s">
        <v>46</v>
      </c>
      <c r="B812" t="s">
        <v>21</v>
      </c>
      <c r="C812" t="s">
        <v>17</v>
      </c>
      <c r="D812">
        <v>96</v>
      </c>
      <c r="E812" t="s">
        <v>38</v>
      </c>
      <c r="F812" t="s">
        <v>34</v>
      </c>
      <c r="G812" t="s">
        <v>35</v>
      </c>
    </row>
    <row r="813" spans="1:7" x14ac:dyDescent="0.25">
      <c r="A813" t="s">
        <v>46</v>
      </c>
      <c r="B813" t="s">
        <v>21</v>
      </c>
      <c r="C813" t="s">
        <v>18</v>
      </c>
      <c r="D813">
        <v>640</v>
      </c>
      <c r="E813" t="s">
        <v>38</v>
      </c>
      <c r="F813" t="s">
        <v>34</v>
      </c>
      <c r="G813" t="s">
        <v>35</v>
      </c>
    </row>
    <row r="814" spans="1:7" x14ac:dyDescent="0.25">
      <c r="A814" t="s">
        <v>46</v>
      </c>
      <c r="B814" t="s">
        <v>21</v>
      </c>
      <c r="C814" t="s">
        <v>19</v>
      </c>
      <c r="D814">
        <v>232</v>
      </c>
      <c r="E814" t="s">
        <v>38</v>
      </c>
      <c r="F814" t="s">
        <v>34</v>
      </c>
      <c r="G814" t="s">
        <v>35</v>
      </c>
    </row>
    <row r="815" spans="1:7" x14ac:dyDescent="0.25">
      <c r="A815" t="s">
        <v>46</v>
      </c>
      <c r="B815" t="s">
        <v>21</v>
      </c>
      <c r="C815" t="s">
        <v>20</v>
      </c>
      <c r="D815">
        <v>125</v>
      </c>
      <c r="E815" t="s">
        <v>38</v>
      </c>
      <c r="F815" t="s">
        <v>34</v>
      </c>
      <c r="G815" t="s">
        <v>35</v>
      </c>
    </row>
    <row r="816" spans="1:7" x14ac:dyDescent="0.25">
      <c r="A816" t="s">
        <v>47</v>
      </c>
      <c r="B816" t="s">
        <v>8</v>
      </c>
      <c r="C816" t="s">
        <v>9</v>
      </c>
      <c r="D816">
        <v>0</v>
      </c>
      <c r="E816" t="s">
        <v>38</v>
      </c>
      <c r="F816" t="s">
        <v>34</v>
      </c>
      <c r="G816" t="s">
        <v>35</v>
      </c>
    </row>
    <row r="817" spans="1:7" x14ac:dyDescent="0.25">
      <c r="A817" t="s">
        <v>47</v>
      </c>
      <c r="B817" t="s">
        <v>8</v>
      </c>
      <c r="C817" t="s">
        <v>11</v>
      </c>
      <c r="D817">
        <v>0</v>
      </c>
      <c r="E817" t="s">
        <v>38</v>
      </c>
      <c r="F817" t="s">
        <v>34</v>
      </c>
      <c r="G817" t="s">
        <v>35</v>
      </c>
    </row>
    <row r="818" spans="1:7" x14ac:dyDescent="0.25">
      <c r="A818" t="s">
        <v>47</v>
      </c>
      <c r="B818" t="s">
        <v>8</v>
      </c>
      <c r="C818" t="s">
        <v>12</v>
      </c>
      <c r="D818">
        <v>0</v>
      </c>
      <c r="E818" t="s">
        <v>38</v>
      </c>
      <c r="F818" t="s">
        <v>34</v>
      </c>
      <c r="G818" t="s">
        <v>35</v>
      </c>
    </row>
    <row r="819" spans="1:7" x14ac:dyDescent="0.25">
      <c r="A819" t="s">
        <v>47</v>
      </c>
      <c r="B819" t="s">
        <v>8</v>
      </c>
      <c r="C819" t="s">
        <v>13</v>
      </c>
      <c r="D819">
        <v>0</v>
      </c>
      <c r="E819" t="s">
        <v>38</v>
      </c>
      <c r="F819" t="s">
        <v>34</v>
      </c>
      <c r="G819" t="s">
        <v>35</v>
      </c>
    </row>
    <row r="820" spans="1:7" x14ac:dyDescent="0.25">
      <c r="A820" t="s">
        <v>47</v>
      </c>
      <c r="B820" t="s">
        <v>8</v>
      </c>
      <c r="C820" t="s">
        <v>14</v>
      </c>
      <c r="D820">
        <v>0</v>
      </c>
      <c r="E820" t="s">
        <v>38</v>
      </c>
      <c r="F820" t="s">
        <v>34</v>
      </c>
      <c r="G820" t="s">
        <v>35</v>
      </c>
    </row>
    <row r="821" spans="1:7" x14ac:dyDescent="0.25">
      <c r="A821" t="s">
        <v>47</v>
      </c>
      <c r="B821" t="s">
        <v>8</v>
      </c>
      <c r="C821" t="s">
        <v>15</v>
      </c>
      <c r="D821">
        <v>0</v>
      </c>
      <c r="E821" t="s">
        <v>38</v>
      </c>
      <c r="F821" t="s">
        <v>34</v>
      </c>
      <c r="G821" t="s">
        <v>35</v>
      </c>
    </row>
    <row r="822" spans="1:7" x14ac:dyDescent="0.25">
      <c r="A822" t="s">
        <v>47</v>
      </c>
      <c r="B822" t="s">
        <v>8</v>
      </c>
      <c r="C822" t="s">
        <v>16</v>
      </c>
      <c r="D822">
        <v>0</v>
      </c>
      <c r="E822" t="s">
        <v>38</v>
      </c>
      <c r="F822" t="s">
        <v>34</v>
      </c>
      <c r="G822" t="s">
        <v>35</v>
      </c>
    </row>
    <row r="823" spans="1:7" x14ac:dyDescent="0.25">
      <c r="A823" t="s">
        <v>47</v>
      </c>
      <c r="B823" t="s">
        <v>8</v>
      </c>
      <c r="C823" t="s">
        <v>17</v>
      </c>
      <c r="D823">
        <v>0</v>
      </c>
      <c r="E823" t="s">
        <v>38</v>
      </c>
      <c r="F823" t="s">
        <v>34</v>
      </c>
      <c r="G823" t="s">
        <v>35</v>
      </c>
    </row>
    <row r="824" spans="1:7" x14ac:dyDescent="0.25">
      <c r="A824" t="s">
        <v>47</v>
      </c>
      <c r="B824" t="s">
        <v>8</v>
      </c>
      <c r="C824" t="s">
        <v>18</v>
      </c>
      <c r="D824">
        <v>0</v>
      </c>
      <c r="E824" t="s">
        <v>38</v>
      </c>
      <c r="F824" t="s">
        <v>34</v>
      </c>
      <c r="G824" t="s">
        <v>35</v>
      </c>
    </row>
    <row r="825" spans="1:7" x14ac:dyDescent="0.25">
      <c r="A825" t="s">
        <v>47</v>
      </c>
      <c r="B825" t="s">
        <v>8</v>
      </c>
      <c r="C825" t="s">
        <v>19</v>
      </c>
      <c r="D825">
        <v>0</v>
      </c>
      <c r="E825" t="s">
        <v>38</v>
      </c>
      <c r="F825" t="s">
        <v>34</v>
      </c>
      <c r="G825" t="s">
        <v>35</v>
      </c>
    </row>
    <row r="826" spans="1:7" x14ac:dyDescent="0.25">
      <c r="A826" t="s">
        <v>47</v>
      </c>
      <c r="B826" t="s">
        <v>8</v>
      </c>
      <c r="C826" t="s">
        <v>20</v>
      </c>
      <c r="D826">
        <v>0</v>
      </c>
      <c r="E826" t="s">
        <v>38</v>
      </c>
      <c r="F826" t="s">
        <v>34</v>
      </c>
      <c r="G826" t="s">
        <v>35</v>
      </c>
    </row>
    <row r="827" spans="1:7" x14ac:dyDescent="0.25">
      <c r="A827" t="s">
        <v>47</v>
      </c>
      <c r="B827" t="s">
        <v>21</v>
      </c>
      <c r="C827" t="s">
        <v>9</v>
      </c>
      <c r="D827">
        <v>642</v>
      </c>
      <c r="E827" t="s">
        <v>38</v>
      </c>
      <c r="F827" t="s">
        <v>34</v>
      </c>
      <c r="G827" t="s">
        <v>35</v>
      </c>
    </row>
    <row r="828" spans="1:7" x14ac:dyDescent="0.25">
      <c r="A828" t="s">
        <v>47</v>
      </c>
      <c r="B828" t="s">
        <v>21</v>
      </c>
      <c r="C828" t="s">
        <v>11</v>
      </c>
      <c r="D828">
        <v>53216</v>
      </c>
      <c r="E828" t="s">
        <v>38</v>
      </c>
      <c r="F828" t="s">
        <v>34</v>
      </c>
      <c r="G828" t="s">
        <v>35</v>
      </c>
    </row>
    <row r="829" spans="1:7" x14ac:dyDescent="0.25">
      <c r="A829" t="s">
        <v>47</v>
      </c>
      <c r="B829" t="s">
        <v>21</v>
      </c>
      <c r="C829" t="s">
        <v>12</v>
      </c>
      <c r="D829">
        <v>620</v>
      </c>
      <c r="E829" t="s">
        <v>38</v>
      </c>
      <c r="F829" t="s">
        <v>34</v>
      </c>
      <c r="G829" t="s">
        <v>35</v>
      </c>
    </row>
    <row r="830" spans="1:7" x14ac:dyDescent="0.25">
      <c r="A830" t="s">
        <v>47</v>
      </c>
      <c r="B830" t="s">
        <v>21</v>
      </c>
      <c r="C830" t="s">
        <v>13</v>
      </c>
      <c r="D830">
        <v>2887</v>
      </c>
      <c r="E830" t="s">
        <v>38</v>
      </c>
      <c r="F830" t="s">
        <v>34</v>
      </c>
      <c r="G830" t="s">
        <v>35</v>
      </c>
    </row>
    <row r="831" spans="1:7" x14ac:dyDescent="0.25">
      <c r="A831" t="s">
        <v>47</v>
      </c>
      <c r="B831" t="s">
        <v>21</v>
      </c>
      <c r="C831" t="s">
        <v>14</v>
      </c>
      <c r="D831">
        <v>383</v>
      </c>
      <c r="E831" t="s">
        <v>38</v>
      </c>
      <c r="F831" t="s">
        <v>34</v>
      </c>
      <c r="G831" t="s">
        <v>35</v>
      </c>
    </row>
    <row r="832" spans="1:7" x14ac:dyDescent="0.25">
      <c r="A832" t="s">
        <v>47</v>
      </c>
      <c r="B832" t="s">
        <v>21</v>
      </c>
      <c r="C832" t="s">
        <v>15</v>
      </c>
      <c r="D832">
        <v>6</v>
      </c>
      <c r="E832" t="s">
        <v>38</v>
      </c>
      <c r="F832" t="s">
        <v>34</v>
      </c>
      <c r="G832" t="s">
        <v>35</v>
      </c>
    </row>
    <row r="833" spans="1:7" x14ac:dyDescent="0.25">
      <c r="A833" t="s">
        <v>47</v>
      </c>
      <c r="B833" t="s">
        <v>21</v>
      </c>
      <c r="C833" t="s">
        <v>16</v>
      </c>
      <c r="D833">
        <v>0</v>
      </c>
      <c r="E833" t="s">
        <v>38</v>
      </c>
      <c r="F833" t="s">
        <v>34</v>
      </c>
      <c r="G833" t="s">
        <v>35</v>
      </c>
    </row>
    <row r="834" spans="1:7" x14ac:dyDescent="0.25">
      <c r="A834" t="s">
        <v>47</v>
      </c>
      <c r="B834" t="s">
        <v>21</v>
      </c>
      <c r="C834" t="s">
        <v>17</v>
      </c>
      <c r="D834">
        <v>1152</v>
      </c>
      <c r="E834" t="s">
        <v>38</v>
      </c>
      <c r="F834" t="s">
        <v>34</v>
      </c>
      <c r="G834" t="s">
        <v>35</v>
      </c>
    </row>
    <row r="835" spans="1:7" x14ac:dyDescent="0.25">
      <c r="A835" t="s">
        <v>47</v>
      </c>
      <c r="B835" t="s">
        <v>21</v>
      </c>
      <c r="C835" t="s">
        <v>18</v>
      </c>
      <c r="D835">
        <v>1716</v>
      </c>
      <c r="E835" t="s">
        <v>38</v>
      </c>
      <c r="F835" t="s">
        <v>34</v>
      </c>
      <c r="G835" t="s">
        <v>35</v>
      </c>
    </row>
    <row r="836" spans="1:7" x14ac:dyDescent="0.25">
      <c r="A836" t="s">
        <v>47</v>
      </c>
      <c r="B836" t="s">
        <v>21</v>
      </c>
      <c r="C836" t="s">
        <v>19</v>
      </c>
      <c r="D836">
        <v>53</v>
      </c>
      <c r="E836" t="s">
        <v>38</v>
      </c>
      <c r="F836" t="s">
        <v>34</v>
      </c>
      <c r="G836" t="s">
        <v>35</v>
      </c>
    </row>
    <row r="837" spans="1:7" x14ac:dyDescent="0.25">
      <c r="A837" t="s">
        <v>47</v>
      </c>
      <c r="B837" t="s">
        <v>21</v>
      </c>
      <c r="C837" t="s">
        <v>20</v>
      </c>
      <c r="D837">
        <v>2760</v>
      </c>
      <c r="E837" t="s">
        <v>38</v>
      </c>
      <c r="F837" t="s">
        <v>34</v>
      </c>
      <c r="G837" t="s">
        <v>35</v>
      </c>
    </row>
    <row r="838" spans="1:7" x14ac:dyDescent="0.25">
      <c r="A838" t="s">
        <v>48</v>
      </c>
      <c r="B838" t="s">
        <v>8</v>
      </c>
      <c r="C838" t="s">
        <v>9</v>
      </c>
      <c r="D838">
        <v>0</v>
      </c>
      <c r="E838" t="s">
        <v>38</v>
      </c>
      <c r="F838" t="s">
        <v>34</v>
      </c>
      <c r="G838" t="s">
        <v>35</v>
      </c>
    </row>
    <row r="839" spans="1:7" x14ac:dyDescent="0.25">
      <c r="A839" t="s">
        <v>48</v>
      </c>
      <c r="B839" t="s">
        <v>8</v>
      </c>
      <c r="C839" t="s">
        <v>11</v>
      </c>
      <c r="D839">
        <v>0</v>
      </c>
      <c r="E839" t="s">
        <v>38</v>
      </c>
      <c r="F839" t="s">
        <v>34</v>
      </c>
      <c r="G839" t="s">
        <v>35</v>
      </c>
    </row>
    <row r="840" spans="1:7" x14ac:dyDescent="0.25">
      <c r="A840" t="s">
        <v>48</v>
      </c>
      <c r="B840" t="s">
        <v>8</v>
      </c>
      <c r="C840" t="s">
        <v>12</v>
      </c>
      <c r="D840">
        <v>0</v>
      </c>
      <c r="E840" t="s">
        <v>38</v>
      </c>
      <c r="F840" t="s">
        <v>34</v>
      </c>
      <c r="G840" t="s">
        <v>35</v>
      </c>
    </row>
    <row r="841" spans="1:7" x14ac:dyDescent="0.25">
      <c r="A841" t="s">
        <v>48</v>
      </c>
      <c r="B841" t="s">
        <v>8</v>
      </c>
      <c r="C841" t="s">
        <v>13</v>
      </c>
      <c r="D841">
        <v>0</v>
      </c>
      <c r="E841" t="s">
        <v>38</v>
      </c>
      <c r="F841" t="s">
        <v>34</v>
      </c>
      <c r="G841" t="s">
        <v>35</v>
      </c>
    </row>
    <row r="842" spans="1:7" x14ac:dyDescent="0.25">
      <c r="A842" t="s">
        <v>48</v>
      </c>
      <c r="B842" t="s">
        <v>8</v>
      </c>
      <c r="C842" t="s">
        <v>14</v>
      </c>
      <c r="D842">
        <v>0</v>
      </c>
      <c r="E842" t="s">
        <v>38</v>
      </c>
      <c r="F842" t="s">
        <v>34</v>
      </c>
      <c r="G842" t="s">
        <v>35</v>
      </c>
    </row>
    <row r="843" spans="1:7" x14ac:dyDescent="0.25">
      <c r="A843" t="s">
        <v>48</v>
      </c>
      <c r="B843" t="s">
        <v>8</v>
      </c>
      <c r="C843" t="s">
        <v>15</v>
      </c>
      <c r="D843">
        <v>0</v>
      </c>
      <c r="E843" t="s">
        <v>38</v>
      </c>
      <c r="F843" t="s">
        <v>34</v>
      </c>
      <c r="G843" t="s">
        <v>35</v>
      </c>
    </row>
    <row r="844" spans="1:7" x14ac:dyDescent="0.25">
      <c r="A844" t="s">
        <v>48</v>
      </c>
      <c r="B844" t="s">
        <v>8</v>
      </c>
      <c r="C844" t="s">
        <v>16</v>
      </c>
      <c r="D844">
        <v>0</v>
      </c>
      <c r="E844" t="s">
        <v>38</v>
      </c>
      <c r="F844" t="s">
        <v>34</v>
      </c>
      <c r="G844" t="s">
        <v>35</v>
      </c>
    </row>
    <row r="845" spans="1:7" x14ac:dyDescent="0.25">
      <c r="A845" t="s">
        <v>48</v>
      </c>
      <c r="B845" t="s">
        <v>8</v>
      </c>
      <c r="C845" t="s">
        <v>17</v>
      </c>
      <c r="D845">
        <v>0</v>
      </c>
      <c r="E845" t="s">
        <v>38</v>
      </c>
      <c r="F845" t="s">
        <v>34</v>
      </c>
      <c r="G845" t="s">
        <v>35</v>
      </c>
    </row>
    <row r="846" spans="1:7" x14ac:dyDescent="0.25">
      <c r="A846" t="s">
        <v>48</v>
      </c>
      <c r="B846" t="s">
        <v>8</v>
      </c>
      <c r="C846" t="s">
        <v>18</v>
      </c>
      <c r="D846">
        <v>0</v>
      </c>
      <c r="E846" t="s">
        <v>38</v>
      </c>
      <c r="F846" t="s">
        <v>34</v>
      </c>
      <c r="G846" t="s">
        <v>35</v>
      </c>
    </row>
    <row r="847" spans="1:7" x14ac:dyDescent="0.25">
      <c r="A847" t="s">
        <v>48</v>
      </c>
      <c r="B847" t="s">
        <v>8</v>
      </c>
      <c r="C847" t="s">
        <v>19</v>
      </c>
      <c r="D847">
        <v>0</v>
      </c>
      <c r="E847" t="s">
        <v>38</v>
      </c>
      <c r="F847" t="s">
        <v>34</v>
      </c>
      <c r="G847" t="s">
        <v>35</v>
      </c>
    </row>
    <row r="848" spans="1:7" x14ac:dyDescent="0.25">
      <c r="A848" t="s">
        <v>48</v>
      </c>
      <c r="B848" t="s">
        <v>8</v>
      </c>
      <c r="C848" t="s">
        <v>20</v>
      </c>
      <c r="D848">
        <v>0</v>
      </c>
      <c r="E848" t="s">
        <v>38</v>
      </c>
      <c r="F848" t="s">
        <v>34</v>
      </c>
      <c r="G848" t="s">
        <v>35</v>
      </c>
    </row>
    <row r="849" spans="1:7" x14ac:dyDescent="0.25">
      <c r="A849" t="s">
        <v>48</v>
      </c>
      <c r="B849" t="s">
        <v>21</v>
      </c>
      <c r="C849" t="s">
        <v>9</v>
      </c>
      <c r="D849">
        <v>125405</v>
      </c>
      <c r="E849" t="s">
        <v>38</v>
      </c>
      <c r="F849" t="s">
        <v>34</v>
      </c>
      <c r="G849" t="s">
        <v>35</v>
      </c>
    </row>
    <row r="850" spans="1:7" x14ac:dyDescent="0.25">
      <c r="A850" t="s">
        <v>48</v>
      </c>
      <c r="B850" t="s">
        <v>21</v>
      </c>
      <c r="C850" t="s">
        <v>11</v>
      </c>
      <c r="D850">
        <v>1576</v>
      </c>
      <c r="E850" t="s">
        <v>38</v>
      </c>
      <c r="F850" t="s">
        <v>34</v>
      </c>
      <c r="G850" t="s">
        <v>35</v>
      </c>
    </row>
    <row r="851" spans="1:7" x14ac:dyDescent="0.25">
      <c r="A851" t="s">
        <v>48</v>
      </c>
      <c r="B851" t="s">
        <v>21</v>
      </c>
      <c r="C851" t="s">
        <v>12</v>
      </c>
      <c r="D851">
        <v>2108</v>
      </c>
      <c r="E851" t="s">
        <v>38</v>
      </c>
      <c r="F851" t="s">
        <v>34</v>
      </c>
      <c r="G851" t="s">
        <v>35</v>
      </c>
    </row>
    <row r="852" spans="1:7" x14ac:dyDescent="0.25">
      <c r="A852" t="s">
        <v>48</v>
      </c>
      <c r="B852" t="s">
        <v>21</v>
      </c>
      <c r="C852" t="s">
        <v>13</v>
      </c>
      <c r="D852">
        <v>1539</v>
      </c>
      <c r="E852" t="s">
        <v>38</v>
      </c>
      <c r="F852" t="s">
        <v>34</v>
      </c>
      <c r="G852" t="s">
        <v>35</v>
      </c>
    </row>
    <row r="853" spans="1:7" x14ac:dyDescent="0.25">
      <c r="A853" t="s">
        <v>48</v>
      </c>
      <c r="B853" t="s">
        <v>21</v>
      </c>
      <c r="C853" t="s">
        <v>14</v>
      </c>
      <c r="D853">
        <v>19073</v>
      </c>
      <c r="E853" t="s">
        <v>38</v>
      </c>
      <c r="F853" t="s">
        <v>34</v>
      </c>
      <c r="G853" t="s">
        <v>35</v>
      </c>
    </row>
    <row r="854" spans="1:7" x14ac:dyDescent="0.25">
      <c r="A854" t="s">
        <v>48</v>
      </c>
      <c r="B854" t="s">
        <v>21</v>
      </c>
      <c r="C854" t="s">
        <v>15</v>
      </c>
      <c r="D854">
        <v>650</v>
      </c>
      <c r="E854" t="s">
        <v>38</v>
      </c>
      <c r="F854" t="s">
        <v>34</v>
      </c>
      <c r="G854" t="s">
        <v>35</v>
      </c>
    </row>
    <row r="855" spans="1:7" x14ac:dyDescent="0.25">
      <c r="A855" t="s">
        <v>48</v>
      </c>
      <c r="B855" t="s">
        <v>21</v>
      </c>
      <c r="C855" t="s">
        <v>16</v>
      </c>
      <c r="D855">
        <v>0</v>
      </c>
      <c r="E855" t="s">
        <v>38</v>
      </c>
      <c r="F855" t="s">
        <v>34</v>
      </c>
      <c r="G855" t="s">
        <v>35</v>
      </c>
    </row>
    <row r="856" spans="1:7" x14ac:dyDescent="0.25">
      <c r="A856" t="s">
        <v>48</v>
      </c>
      <c r="B856" t="s">
        <v>21</v>
      </c>
      <c r="C856" t="s">
        <v>17</v>
      </c>
      <c r="D856">
        <v>1669</v>
      </c>
      <c r="E856" t="s">
        <v>38</v>
      </c>
      <c r="F856" t="s">
        <v>34</v>
      </c>
      <c r="G856" t="s">
        <v>35</v>
      </c>
    </row>
    <row r="857" spans="1:7" x14ac:dyDescent="0.25">
      <c r="A857" t="s">
        <v>48</v>
      </c>
      <c r="B857" t="s">
        <v>21</v>
      </c>
      <c r="C857" t="s">
        <v>18</v>
      </c>
      <c r="D857">
        <v>9370</v>
      </c>
      <c r="E857" t="s">
        <v>38</v>
      </c>
      <c r="F857" t="s">
        <v>34</v>
      </c>
      <c r="G857" t="s">
        <v>35</v>
      </c>
    </row>
    <row r="858" spans="1:7" x14ac:dyDescent="0.25">
      <c r="A858" t="s">
        <v>48</v>
      </c>
      <c r="B858" t="s">
        <v>21</v>
      </c>
      <c r="C858" t="s">
        <v>19</v>
      </c>
      <c r="D858">
        <v>328</v>
      </c>
      <c r="E858" t="s">
        <v>38</v>
      </c>
      <c r="F858" t="s">
        <v>34</v>
      </c>
      <c r="G858" t="s">
        <v>35</v>
      </c>
    </row>
    <row r="859" spans="1:7" x14ac:dyDescent="0.25">
      <c r="A859" t="s">
        <v>48</v>
      </c>
      <c r="B859" t="s">
        <v>21</v>
      </c>
      <c r="C859" t="s">
        <v>20</v>
      </c>
      <c r="D859">
        <v>473</v>
      </c>
      <c r="E859" t="s">
        <v>38</v>
      </c>
      <c r="F859" t="s">
        <v>34</v>
      </c>
      <c r="G859" t="s">
        <v>35</v>
      </c>
    </row>
    <row r="860" spans="1:7" x14ac:dyDescent="0.25">
      <c r="A860" t="s">
        <v>49</v>
      </c>
      <c r="B860" t="s">
        <v>8</v>
      </c>
      <c r="C860" t="s">
        <v>9</v>
      </c>
      <c r="D860">
        <v>0</v>
      </c>
      <c r="E860" t="s">
        <v>38</v>
      </c>
      <c r="F860" t="s">
        <v>34</v>
      </c>
      <c r="G860" t="s">
        <v>35</v>
      </c>
    </row>
    <row r="861" spans="1:7" x14ac:dyDescent="0.25">
      <c r="A861" t="s">
        <v>49</v>
      </c>
      <c r="B861" t="s">
        <v>8</v>
      </c>
      <c r="C861" t="s">
        <v>11</v>
      </c>
      <c r="D861">
        <v>0</v>
      </c>
      <c r="E861" t="s">
        <v>38</v>
      </c>
      <c r="F861" t="s">
        <v>34</v>
      </c>
      <c r="G861" t="s">
        <v>35</v>
      </c>
    </row>
    <row r="862" spans="1:7" x14ac:dyDescent="0.25">
      <c r="A862" t="s">
        <v>49</v>
      </c>
      <c r="B862" t="s">
        <v>8</v>
      </c>
      <c r="C862" t="s">
        <v>12</v>
      </c>
      <c r="D862">
        <v>0</v>
      </c>
      <c r="E862" t="s">
        <v>38</v>
      </c>
      <c r="F862" t="s">
        <v>34</v>
      </c>
      <c r="G862" t="s">
        <v>35</v>
      </c>
    </row>
    <row r="863" spans="1:7" x14ac:dyDescent="0.25">
      <c r="A863" t="s">
        <v>49</v>
      </c>
      <c r="B863" t="s">
        <v>8</v>
      </c>
      <c r="C863" t="s">
        <v>13</v>
      </c>
      <c r="D863">
        <v>0</v>
      </c>
      <c r="E863" t="s">
        <v>38</v>
      </c>
      <c r="F863" t="s">
        <v>34</v>
      </c>
      <c r="G863" t="s">
        <v>35</v>
      </c>
    </row>
    <row r="864" spans="1:7" x14ac:dyDescent="0.25">
      <c r="A864" t="s">
        <v>49</v>
      </c>
      <c r="B864" t="s">
        <v>8</v>
      </c>
      <c r="C864" t="s">
        <v>14</v>
      </c>
      <c r="D864">
        <v>0</v>
      </c>
      <c r="E864" t="s">
        <v>38</v>
      </c>
      <c r="F864" t="s">
        <v>34</v>
      </c>
      <c r="G864" t="s">
        <v>35</v>
      </c>
    </row>
    <row r="865" spans="1:7" x14ac:dyDescent="0.25">
      <c r="A865" t="s">
        <v>49</v>
      </c>
      <c r="B865" t="s">
        <v>8</v>
      </c>
      <c r="C865" t="s">
        <v>15</v>
      </c>
      <c r="D865">
        <v>0</v>
      </c>
      <c r="E865" t="s">
        <v>38</v>
      </c>
      <c r="F865" t="s">
        <v>34</v>
      </c>
      <c r="G865" t="s">
        <v>35</v>
      </c>
    </row>
    <row r="866" spans="1:7" x14ac:dyDescent="0.25">
      <c r="A866" t="s">
        <v>49</v>
      </c>
      <c r="B866" t="s">
        <v>8</v>
      </c>
      <c r="C866" t="s">
        <v>16</v>
      </c>
      <c r="D866">
        <v>0</v>
      </c>
      <c r="E866" t="s">
        <v>38</v>
      </c>
      <c r="F866" t="s">
        <v>34</v>
      </c>
      <c r="G866" t="s">
        <v>35</v>
      </c>
    </row>
    <row r="867" spans="1:7" x14ac:dyDescent="0.25">
      <c r="A867" t="s">
        <v>49</v>
      </c>
      <c r="B867" t="s">
        <v>8</v>
      </c>
      <c r="C867" t="s">
        <v>17</v>
      </c>
      <c r="D867">
        <v>0</v>
      </c>
      <c r="E867" t="s">
        <v>38</v>
      </c>
      <c r="F867" t="s">
        <v>34</v>
      </c>
      <c r="G867" t="s">
        <v>35</v>
      </c>
    </row>
    <row r="868" spans="1:7" x14ac:dyDescent="0.25">
      <c r="A868" t="s">
        <v>49</v>
      </c>
      <c r="B868" t="s">
        <v>8</v>
      </c>
      <c r="C868" t="s">
        <v>18</v>
      </c>
      <c r="D868">
        <v>0</v>
      </c>
      <c r="E868" t="s">
        <v>38</v>
      </c>
      <c r="F868" t="s">
        <v>34</v>
      </c>
      <c r="G868" t="s">
        <v>35</v>
      </c>
    </row>
    <row r="869" spans="1:7" x14ac:dyDescent="0.25">
      <c r="A869" t="s">
        <v>49</v>
      </c>
      <c r="B869" t="s">
        <v>8</v>
      </c>
      <c r="C869" t="s">
        <v>19</v>
      </c>
      <c r="D869">
        <v>0</v>
      </c>
      <c r="E869" t="s">
        <v>38</v>
      </c>
      <c r="F869" t="s">
        <v>34</v>
      </c>
      <c r="G869" t="s">
        <v>35</v>
      </c>
    </row>
    <row r="870" spans="1:7" x14ac:dyDescent="0.25">
      <c r="A870" t="s">
        <v>49</v>
      </c>
      <c r="B870" t="s">
        <v>8</v>
      </c>
      <c r="C870" t="s">
        <v>20</v>
      </c>
      <c r="D870">
        <v>0</v>
      </c>
      <c r="E870" t="s">
        <v>38</v>
      </c>
      <c r="F870" t="s">
        <v>34</v>
      </c>
      <c r="G870" t="s">
        <v>35</v>
      </c>
    </row>
    <row r="871" spans="1:7" x14ac:dyDescent="0.25">
      <c r="A871" t="s">
        <v>49</v>
      </c>
      <c r="B871" t="s">
        <v>21</v>
      </c>
      <c r="C871" t="s">
        <v>9</v>
      </c>
      <c r="D871">
        <v>206</v>
      </c>
      <c r="E871" t="s">
        <v>38</v>
      </c>
      <c r="F871" t="s">
        <v>34</v>
      </c>
      <c r="G871" t="s">
        <v>35</v>
      </c>
    </row>
    <row r="872" spans="1:7" x14ac:dyDescent="0.25">
      <c r="A872" t="s">
        <v>49</v>
      </c>
      <c r="B872" t="s">
        <v>21</v>
      </c>
      <c r="C872" t="s">
        <v>11</v>
      </c>
      <c r="D872">
        <v>33</v>
      </c>
      <c r="E872" t="s">
        <v>38</v>
      </c>
      <c r="F872" t="s">
        <v>34</v>
      </c>
      <c r="G872" t="s">
        <v>35</v>
      </c>
    </row>
    <row r="873" spans="1:7" x14ac:dyDescent="0.25">
      <c r="A873" t="s">
        <v>49</v>
      </c>
      <c r="B873" t="s">
        <v>21</v>
      </c>
      <c r="C873" t="s">
        <v>12</v>
      </c>
      <c r="D873">
        <v>614</v>
      </c>
      <c r="E873" t="s">
        <v>38</v>
      </c>
      <c r="F873" t="s">
        <v>34</v>
      </c>
      <c r="G873" t="s">
        <v>35</v>
      </c>
    </row>
    <row r="874" spans="1:7" x14ac:dyDescent="0.25">
      <c r="A874" t="s">
        <v>49</v>
      </c>
      <c r="B874" t="s">
        <v>21</v>
      </c>
      <c r="C874" t="s">
        <v>13</v>
      </c>
      <c r="D874">
        <v>95</v>
      </c>
      <c r="E874" t="s">
        <v>38</v>
      </c>
      <c r="F874" t="s">
        <v>34</v>
      </c>
      <c r="G874" t="s">
        <v>35</v>
      </c>
    </row>
    <row r="875" spans="1:7" x14ac:dyDescent="0.25">
      <c r="A875" t="s">
        <v>49</v>
      </c>
      <c r="B875" t="s">
        <v>21</v>
      </c>
      <c r="C875" t="s">
        <v>14</v>
      </c>
      <c r="D875">
        <v>260261</v>
      </c>
      <c r="E875" t="s">
        <v>38</v>
      </c>
      <c r="F875" t="s">
        <v>34</v>
      </c>
      <c r="G875" t="s">
        <v>35</v>
      </c>
    </row>
    <row r="876" spans="1:7" x14ac:dyDescent="0.25">
      <c r="A876" t="s">
        <v>49</v>
      </c>
      <c r="B876" t="s">
        <v>21</v>
      </c>
      <c r="C876" t="s">
        <v>15</v>
      </c>
      <c r="D876">
        <v>49</v>
      </c>
      <c r="E876" t="s">
        <v>38</v>
      </c>
      <c r="F876" t="s">
        <v>34</v>
      </c>
      <c r="G876" t="s">
        <v>35</v>
      </c>
    </row>
    <row r="877" spans="1:7" x14ac:dyDescent="0.25">
      <c r="A877" t="s">
        <v>49</v>
      </c>
      <c r="B877" t="s">
        <v>21</v>
      </c>
      <c r="C877" t="s">
        <v>16</v>
      </c>
      <c r="D877">
        <v>0</v>
      </c>
      <c r="E877" t="s">
        <v>38</v>
      </c>
      <c r="F877" t="s">
        <v>34</v>
      </c>
      <c r="G877" t="s">
        <v>35</v>
      </c>
    </row>
    <row r="878" spans="1:7" x14ac:dyDescent="0.25">
      <c r="A878" t="s">
        <v>49</v>
      </c>
      <c r="B878" t="s">
        <v>21</v>
      </c>
      <c r="C878" t="s">
        <v>17</v>
      </c>
      <c r="D878">
        <v>88</v>
      </c>
      <c r="E878" t="s">
        <v>38</v>
      </c>
      <c r="F878" t="s">
        <v>34</v>
      </c>
      <c r="G878" t="s">
        <v>35</v>
      </c>
    </row>
    <row r="879" spans="1:7" x14ac:dyDescent="0.25">
      <c r="A879" t="s">
        <v>49</v>
      </c>
      <c r="B879" t="s">
        <v>21</v>
      </c>
      <c r="C879" t="s">
        <v>18</v>
      </c>
      <c r="D879">
        <v>587</v>
      </c>
      <c r="E879" t="s">
        <v>38</v>
      </c>
      <c r="F879" t="s">
        <v>34</v>
      </c>
      <c r="G879" t="s">
        <v>35</v>
      </c>
    </row>
    <row r="880" spans="1:7" x14ac:dyDescent="0.25">
      <c r="A880" t="s">
        <v>49</v>
      </c>
      <c r="B880" t="s">
        <v>21</v>
      </c>
      <c r="C880" t="s">
        <v>19</v>
      </c>
      <c r="D880">
        <v>213</v>
      </c>
      <c r="E880" t="s">
        <v>38</v>
      </c>
      <c r="F880" t="s">
        <v>34</v>
      </c>
      <c r="G880" t="s">
        <v>35</v>
      </c>
    </row>
    <row r="881" spans="1:7" x14ac:dyDescent="0.25">
      <c r="A881" t="s">
        <v>49</v>
      </c>
      <c r="B881" t="s">
        <v>21</v>
      </c>
      <c r="C881" t="s">
        <v>20</v>
      </c>
      <c r="D881">
        <v>115</v>
      </c>
      <c r="E881" t="s">
        <v>38</v>
      </c>
      <c r="F881" t="s">
        <v>34</v>
      </c>
      <c r="G881" t="s">
        <v>35</v>
      </c>
    </row>
    <row r="882" spans="1:7" x14ac:dyDescent="0.25">
      <c r="A882" t="s">
        <v>31</v>
      </c>
      <c r="B882" t="s">
        <v>8</v>
      </c>
      <c r="C882" t="s">
        <v>9</v>
      </c>
      <c r="D882">
        <v>0</v>
      </c>
      <c r="E882" t="s">
        <v>38</v>
      </c>
      <c r="F882" t="s">
        <v>34</v>
      </c>
      <c r="G882" t="s">
        <v>35</v>
      </c>
    </row>
    <row r="883" spans="1:7" x14ac:dyDescent="0.25">
      <c r="A883" t="s">
        <v>31</v>
      </c>
      <c r="B883" t="s">
        <v>8</v>
      </c>
      <c r="C883" t="s">
        <v>11</v>
      </c>
      <c r="D883">
        <v>0</v>
      </c>
      <c r="E883" t="s">
        <v>38</v>
      </c>
      <c r="F883" t="s">
        <v>34</v>
      </c>
      <c r="G883" t="s">
        <v>35</v>
      </c>
    </row>
    <row r="884" spans="1:7" x14ac:dyDescent="0.25">
      <c r="A884" t="s">
        <v>31</v>
      </c>
      <c r="B884" t="s">
        <v>8</v>
      </c>
      <c r="C884" t="s">
        <v>12</v>
      </c>
      <c r="D884">
        <v>0</v>
      </c>
      <c r="E884" t="s">
        <v>38</v>
      </c>
      <c r="F884" t="s">
        <v>34</v>
      </c>
      <c r="G884" t="s">
        <v>35</v>
      </c>
    </row>
    <row r="885" spans="1:7" x14ac:dyDescent="0.25">
      <c r="A885" t="s">
        <v>31</v>
      </c>
      <c r="B885" t="s">
        <v>8</v>
      </c>
      <c r="C885" t="s">
        <v>13</v>
      </c>
      <c r="D885">
        <v>0</v>
      </c>
      <c r="E885" t="s">
        <v>38</v>
      </c>
      <c r="F885" t="s">
        <v>34</v>
      </c>
      <c r="G885" t="s">
        <v>35</v>
      </c>
    </row>
    <row r="886" spans="1:7" x14ac:dyDescent="0.25">
      <c r="A886" t="s">
        <v>31</v>
      </c>
      <c r="B886" t="s">
        <v>8</v>
      </c>
      <c r="C886" t="s">
        <v>14</v>
      </c>
      <c r="D886">
        <v>0</v>
      </c>
      <c r="E886" t="s">
        <v>38</v>
      </c>
      <c r="F886" t="s">
        <v>34</v>
      </c>
      <c r="G886" t="s">
        <v>35</v>
      </c>
    </row>
    <row r="887" spans="1:7" x14ac:dyDescent="0.25">
      <c r="A887" t="s">
        <v>31</v>
      </c>
      <c r="B887" t="s">
        <v>8</v>
      </c>
      <c r="C887" t="s">
        <v>15</v>
      </c>
      <c r="D887">
        <v>0</v>
      </c>
      <c r="E887" t="s">
        <v>38</v>
      </c>
      <c r="F887" t="s">
        <v>34</v>
      </c>
      <c r="G887" t="s">
        <v>35</v>
      </c>
    </row>
    <row r="888" spans="1:7" x14ac:dyDescent="0.25">
      <c r="A888" t="s">
        <v>31</v>
      </c>
      <c r="B888" t="s">
        <v>8</v>
      </c>
      <c r="C888" t="s">
        <v>16</v>
      </c>
      <c r="D888">
        <v>0</v>
      </c>
      <c r="E888" t="s">
        <v>38</v>
      </c>
      <c r="F888" t="s">
        <v>34</v>
      </c>
      <c r="G888" t="s">
        <v>35</v>
      </c>
    </row>
    <row r="889" spans="1:7" x14ac:dyDescent="0.25">
      <c r="A889" t="s">
        <v>31</v>
      </c>
      <c r="B889" t="s">
        <v>8</v>
      </c>
      <c r="C889" t="s">
        <v>17</v>
      </c>
      <c r="D889">
        <v>0</v>
      </c>
      <c r="E889" t="s">
        <v>38</v>
      </c>
      <c r="F889" t="s">
        <v>34</v>
      </c>
      <c r="G889" t="s">
        <v>35</v>
      </c>
    </row>
    <row r="890" spans="1:7" x14ac:dyDescent="0.25">
      <c r="A890" t="s">
        <v>31</v>
      </c>
      <c r="B890" t="s">
        <v>8</v>
      </c>
      <c r="C890" t="s">
        <v>18</v>
      </c>
      <c r="D890">
        <v>0</v>
      </c>
      <c r="E890" t="s">
        <v>38</v>
      </c>
      <c r="F890" t="s">
        <v>34</v>
      </c>
      <c r="G890" t="s">
        <v>35</v>
      </c>
    </row>
    <row r="891" spans="1:7" x14ac:dyDescent="0.25">
      <c r="A891" t="s">
        <v>31</v>
      </c>
      <c r="B891" t="s">
        <v>8</v>
      </c>
      <c r="C891" t="s">
        <v>19</v>
      </c>
      <c r="D891">
        <v>0</v>
      </c>
      <c r="E891" t="s">
        <v>38</v>
      </c>
      <c r="F891" t="s">
        <v>34</v>
      </c>
      <c r="G891" t="s">
        <v>35</v>
      </c>
    </row>
    <row r="892" spans="1:7" x14ac:dyDescent="0.25">
      <c r="A892" t="s">
        <v>31</v>
      </c>
      <c r="B892" t="s">
        <v>8</v>
      </c>
      <c r="C892" t="s">
        <v>20</v>
      </c>
      <c r="D892">
        <v>0</v>
      </c>
      <c r="E892" t="s">
        <v>38</v>
      </c>
      <c r="F892" t="s">
        <v>34</v>
      </c>
      <c r="G892" t="s">
        <v>35</v>
      </c>
    </row>
    <row r="893" spans="1:7" x14ac:dyDescent="0.25">
      <c r="A893" t="s">
        <v>31</v>
      </c>
      <c r="B893" t="s">
        <v>21</v>
      </c>
      <c r="C893" t="s">
        <v>9</v>
      </c>
      <c r="D893">
        <v>40396</v>
      </c>
      <c r="E893" t="s">
        <v>38</v>
      </c>
      <c r="F893" t="s">
        <v>34</v>
      </c>
      <c r="G893" t="s">
        <v>35</v>
      </c>
    </row>
    <row r="894" spans="1:7" x14ac:dyDescent="0.25">
      <c r="A894" t="s">
        <v>31</v>
      </c>
      <c r="B894" t="s">
        <v>21</v>
      </c>
      <c r="C894" t="s">
        <v>11</v>
      </c>
      <c r="D894">
        <v>593</v>
      </c>
      <c r="E894" t="s">
        <v>38</v>
      </c>
      <c r="F894" t="s">
        <v>34</v>
      </c>
      <c r="G894" t="s">
        <v>35</v>
      </c>
    </row>
    <row r="895" spans="1:7" x14ac:dyDescent="0.25">
      <c r="A895" t="s">
        <v>31</v>
      </c>
      <c r="B895" t="s">
        <v>21</v>
      </c>
      <c r="C895" t="s">
        <v>12</v>
      </c>
      <c r="D895">
        <v>2401</v>
      </c>
      <c r="E895" t="s">
        <v>38</v>
      </c>
      <c r="F895" t="s">
        <v>34</v>
      </c>
      <c r="G895" t="s">
        <v>35</v>
      </c>
    </row>
    <row r="896" spans="1:7" x14ac:dyDescent="0.25">
      <c r="A896" t="s">
        <v>31</v>
      </c>
      <c r="B896" t="s">
        <v>21</v>
      </c>
      <c r="C896" t="s">
        <v>13</v>
      </c>
      <c r="D896">
        <v>755</v>
      </c>
      <c r="E896" t="s">
        <v>38</v>
      </c>
      <c r="F896" t="s">
        <v>34</v>
      </c>
      <c r="G896" t="s">
        <v>35</v>
      </c>
    </row>
    <row r="897" spans="1:7" x14ac:dyDescent="0.25">
      <c r="A897" t="s">
        <v>31</v>
      </c>
      <c r="B897" t="s">
        <v>21</v>
      </c>
      <c r="C897" t="s">
        <v>14</v>
      </c>
      <c r="D897">
        <v>739594</v>
      </c>
      <c r="E897" t="s">
        <v>38</v>
      </c>
      <c r="F897" t="s">
        <v>34</v>
      </c>
      <c r="G897" t="s">
        <v>35</v>
      </c>
    </row>
    <row r="898" spans="1:7" x14ac:dyDescent="0.25">
      <c r="A898" t="s">
        <v>31</v>
      </c>
      <c r="B898" t="s">
        <v>21</v>
      </c>
      <c r="C898" t="s">
        <v>15</v>
      </c>
      <c r="D898">
        <v>344</v>
      </c>
      <c r="E898" t="s">
        <v>38</v>
      </c>
      <c r="F898" t="s">
        <v>34</v>
      </c>
      <c r="G898" t="s">
        <v>35</v>
      </c>
    </row>
    <row r="899" spans="1:7" x14ac:dyDescent="0.25">
      <c r="A899" t="s">
        <v>31</v>
      </c>
      <c r="B899" t="s">
        <v>21</v>
      </c>
      <c r="C899" t="s">
        <v>16</v>
      </c>
      <c r="D899">
        <v>0</v>
      </c>
      <c r="E899" t="s">
        <v>38</v>
      </c>
      <c r="F899" t="s">
        <v>34</v>
      </c>
      <c r="G899" t="s">
        <v>35</v>
      </c>
    </row>
    <row r="900" spans="1:7" x14ac:dyDescent="0.25">
      <c r="A900" t="s">
        <v>31</v>
      </c>
      <c r="B900" t="s">
        <v>21</v>
      </c>
      <c r="C900" t="s">
        <v>17</v>
      </c>
      <c r="D900">
        <v>777</v>
      </c>
      <c r="E900" t="s">
        <v>38</v>
      </c>
      <c r="F900" t="s">
        <v>34</v>
      </c>
      <c r="G900" t="s">
        <v>35</v>
      </c>
    </row>
    <row r="901" spans="1:7" x14ac:dyDescent="0.25">
      <c r="A901" t="s">
        <v>31</v>
      </c>
      <c r="B901" t="s">
        <v>21</v>
      </c>
      <c r="C901" t="s">
        <v>18</v>
      </c>
      <c r="D901">
        <v>4630</v>
      </c>
      <c r="E901" t="s">
        <v>38</v>
      </c>
      <c r="F901" t="s">
        <v>34</v>
      </c>
      <c r="G901" t="s">
        <v>35</v>
      </c>
    </row>
    <row r="902" spans="1:7" x14ac:dyDescent="0.25">
      <c r="A902" t="s">
        <v>31</v>
      </c>
      <c r="B902" t="s">
        <v>21</v>
      </c>
      <c r="C902" t="s">
        <v>19</v>
      </c>
      <c r="D902">
        <v>706</v>
      </c>
      <c r="E902" t="s">
        <v>38</v>
      </c>
      <c r="F902" t="s">
        <v>34</v>
      </c>
      <c r="G902" t="s">
        <v>35</v>
      </c>
    </row>
    <row r="903" spans="1:7" x14ac:dyDescent="0.25">
      <c r="A903" t="s">
        <v>31</v>
      </c>
      <c r="B903" t="s">
        <v>21</v>
      </c>
      <c r="C903" t="s">
        <v>20</v>
      </c>
      <c r="D903">
        <v>474</v>
      </c>
      <c r="E903" t="s">
        <v>38</v>
      </c>
      <c r="F903" t="s">
        <v>34</v>
      </c>
      <c r="G903" t="s">
        <v>35</v>
      </c>
    </row>
    <row r="904" spans="1:7" x14ac:dyDescent="0.25">
      <c r="A904" t="s">
        <v>50</v>
      </c>
      <c r="B904" t="s">
        <v>8</v>
      </c>
      <c r="C904" t="s">
        <v>9</v>
      </c>
      <c r="D904">
        <v>0</v>
      </c>
      <c r="E904" t="s">
        <v>38</v>
      </c>
      <c r="F904" t="s">
        <v>34</v>
      </c>
      <c r="G904" t="s">
        <v>35</v>
      </c>
    </row>
    <row r="905" spans="1:7" x14ac:dyDescent="0.25">
      <c r="A905" t="s">
        <v>50</v>
      </c>
      <c r="B905" t="s">
        <v>8</v>
      </c>
      <c r="C905" t="s">
        <v>11</v>
      </c>
      <c r="D905">
        <v>0</v>
      </c>
      <c r="E905" t="s">
        <v>38</v>
      </c>
      <c r="F905" t="s">
        <v>34</v>
      </c>
      <c r="G905" t="s">
        <v>35</v>
      </c>
    </row>
    <row r="906" spans="1:7" x14ac:dyDescent="0.25">
      <c r="A906" t="s">
        <v>50</v>
      </c>
      <c r="B906" t="s">
        <v>8</v>
      </c>
      <c r="C906" t="s">
        <v>12</v>
      </c>
      <c r="D906">
        <v>0</v>
      </c>
      <c r="E906" t="s">
        <v>38</v>
      </c>
      <c r="F906" t="s">
        <v>34</v>
      </c>
      <c r="G906" t="s">
        <v>35</v>
      </c>
    </row>
    <row r="907" spans="1:7" x14ac:dyDescent="0.25">
      <c r="A907" t="s">
        <v>50</v>
      </c>
      <c r="B907" t="s">
        <v>8</v>
      </c>
      <c r="C907" t="s">
        <v>13</v>
      </c>
      <c r="D907">
        <v>0</v>
      </c>
      <c r="E907" t="s">
        <v>38</v>
      </c>
      <c r="F907" t="s">
        <v>34</v>
      </c>
      <c r="G907" t="s">
        <v>35</v>
      </c>
    </row>
    <row r="908" spans="1:7" x14ac:dyDescent="0.25">
      <c r="A908" t="s">
        <v>50</v>
      </c>
      <c r="B908" t="s">
        <v>8</v>
      </c>
      <c r="C908" t="s">
        <v>14</v>
      </c>
      <c r="D908">
        <v>0</v>
      </c>
      <c r="E908" t="s">
        <v>38</v>
      </c>
      <c r="F908" t="s">
        <v>34</v>
      </c>
      <c r="G908" t="s">
        <v>35</v>
      </c>
    </row>
    <row r="909" spans="1:7" x14ac:dyDescent="0.25">
      <c r="A909" t="s">
        <v>50</v>
      </c>
      <c r="B909" t="s">
        <v>8</v>
      </c>
      <c r="C909" t="s">
        <v>15</v>
      </c>
      <c r="D909">
        <v>0</v>
      </c>
      <c r="E909" t="s">
        <v>38</v>
      </c>
      <c r="F909" t="s">
        <v>34</v>
      </c>
      <c r="G909" t="s">
        <v>35</v>
      </c>
    </row>
    <row r="910" spans="1:7" x14ac:dyDescent="0.25">
      <c r="A910" t="s">
        <v>50</v>
      </c>
      <c r="B910" t="s">
        <v>8</v>
      </c>
      <c r="C910" t="s">
        <v>16</v>
      </c>
      <c r="D910">
        <v>0</v>
      </c>
      <c r="E910" t="s">
        <v>38</v>
      </c>
      <c r="F910" t="s">
        <v>34</v>
      </c>
      <c r="G910" t="s">
        <v>35</v>
      </c>
    </row>
    <row r="911" spans="1:7" x14ac:dyDescent="0.25">
      <c r="A911" t="s">
        <v>50</v>
      </c>
      <c r="B911" t="s">
        <v>8</v>
      </c>
      <c r="C911" t="s">
        <v>17</v>
      </c>
      <c r="D911">
        <v>0</v>
      </c>
      <c r="E911" t="s">
        <v>38</v>
      </c>
      <c r="F911" t="s">
        <v>34</v>
      </c>
      <c r="G911" t="s">
        <v>35</v>
      </c>
    </row>
    <row r="912" spans="1:7" x14ac:dyDescent="0.25">
      <c r="A912" t="s">
        <v>50</v>
      </c>
      <c r="B912" t="s">
        <v>8</v>
      </c>
      <c r="C912" t="s">
        <v>18</v>
      </c>
      <c r="D912">
        <v>0</v>
      </c>
      <c r="E912" t="s">
        <v>38</v>
      </c>
      <c r="F912" t="s">
        <v>34</v>
      </c>
      <c r="G912" t="s">
        <v>35</v>
      </c>
    </row>
    <row r="913" spans="1:7" x14ac:dyDescent="0.25">
      <c r="A913" t="s">
        <v>50</v>
      </c>
      <c r="B913" t="s">
        <v>8</v>
      </c>
      <c r="C913" t="s">
        <v>19</v>
      </c>
      <c r="D913">
        <v>0</v>
      </c>
      <c r="E913" t="s">
        <v>38</v>
      </c>
      <c r="F913" t="s">
        <v>34</v>
      </c>
      <c r="G913" t="s">
        <v>35</v>
      </c>
    </row>
    <row r="914" spans="1:7" x14ac:dyDescent="0.25">
      <c r="A914" t="s">
        <v>50</v>
      </c>
      <c r="B914" t="s">
        <v>8</v>
      </c>
      <c r="C914" t="s">
        <v>20</v>
      </c>
      <c r="D914">
        <v>0</v>
      </c>
      <c r="E914" t="s">
        <v>38</v>
      </c>
      <c r="F914" t="s">
        <v>34</v>
      </c>
      <c r="G914" t="s">
        <v>35</v>
      </c>
    </row>
    <row r="915" spans="1:7" x14ac:dyDescent="0.25">
      <c r="A915" t="s">
        <v>50</v>
      </c>
      <c r="B915" t="s">
        <v>21</v>
      </c>
      <c r="C915" t="s">
        <v>9</v>
      </c>
      <c r="D915">
        <v>154425</v>
      </c>
      <c r="E915" t="s">
        <v>38</v>
      </c>
      <c r="F915" t="s">
        <v>34</v>
      </c>
      <c r="G915" t="s">
        <v>35</v>
      </c>
    </row>
    <row r="916" spans="1:7" x14ac:dyDescent="0.25">
      <c r="A916" t="s">
        <v>50</v>
      </c>
      <c r="B916" t="s">
        <v>21</v>
      </c>
      <c r="C916" t="s">
        <v>11</v>
      </c>
      <c r="D916">
        <v>1940</v>
      </c>
      <c r="E916" t="s">
        <v>38</v>
      </c>
      <c r="F916" t="s">
        <v>34</v>
      </c>
      <c r="G916" t="s">
        <v>35</v>
      </c>
    </row>
    <row r="917" spans="1:7" x14ac:dyDescent="0.25">
      <c r="A917" t="s">
        <v>50</v>
      </c>
      <c r="B917" t="s">
        <v>21</v>
      </c>
      <c r="C917" t="s">
        <v>12</v>
      </c>
      <c r="D917">
        <v>2596</v>
      </c>
      <c r="E917" t="s">
        <v>38</v>
      </c>
      <c r="F917" t="s">
        <v>34</v>
      </c>
      <c r="G917" t="s">
        <v>35</v>
      </c>
    </row>
    <row r="918" spans="1:7" x14ac:dyDescent="0.25">
      <c r="A918" t="s">
        <v>50</v>
      </c>
      <c r="B918" t="s">
        <v>21</v>
      </c>
      <c r="C918" t="s">
        <v>13</v>
      </c>
      <c r="D918">
        <v>1896</v>
      </c>
      <c r="E918" t="s">
        <v>38</v>
      </c>
      <c r="F918" t="s">
        <v>34</v>
      </c>
      <c r="G918" t="s">
        <v>35</v>
      </c>
    </row>
    <row r="919" spans="1:7" x14ac:dyDescent="0.25">
      <c r="A919" t="s">
        <v>50</v>
      </c>
      <c r="B919" t="s">
        <v>21</v>
      </c>
      <c r="C919" t="s">
        <v>14</v>
      </c>
      <c r="D919">
        <v>23486</v>
      </c>
      <c r="E919" t="s">
        <v>38</v>
      </c>
      <c r="F919" t="s">
        <v>34</v>
      </c>
      <c r="G919" t="s">
        <v>35</v>
      </c>
    </row>
    <row r="920" spans="1:7" x14ac:dyDescent="0.25">
      <c r="A920" t="s">
        <v>50</v>
      </c>
      <c r="B920" t="s">
        <v>21</v>
      </c>
      <c r="C920" t="s">
        <v>15</v>
      </c>
      <c r="D920">
        <v>801</v>
      </c>
      <c r="E920" t="s">
        <v>38</v>
      </c>
      <c r="F920" t="s">
        <v>34</v>
      </c>
      <c r="G920" t="s">
        <v>35</v>
      </c>
    </row>
    <row r="921" spans="1:7" x14ac:dyDescent="0.25">
      <c r="A921" t="s">
        <v>50</v>
      </c>
      <c r="B921" t="s">
        <v>21</v>
      </c>
      <c r="C921" t="s">
        <v>16</v>
      </c>
      <c r="D921">
        <v>0</v>
      </c>
      <c r="E921" t="s">
        <v>38</v>
      </c>
      <c r="F921" t="s">
        <v>34</v>
      </c>
      <c r="G921" t="s">
        <v>35</v>
      </c>
    </row>
    <row r="922" spans="1:7" x14ac:dyDescent="0.25">
      <c r="A922" t="s">
        <v>50</v>
      </c>
      <c r="B922" t="s">
        <v>21</v>
      </c>
      <c r="C922" t="s">
        <v>17</v>
      </c>
      <c r="D922">
        <v>2055</v>
      </c>
      <c r="E922" t="s">
        <v>38</v>
      </c>
      <c r="F922" t="s">
        <v>34</v>
      </c>
      <c r="G922" t="s">
        <v>35</v>
      </c>
    </row>
    <row r="923" spans="1:7" x14ac:dyDescent="0.25">
      <c r="A923" t="s">
        <v>50</v>
      </c>
      <c r="B923" t="s">
        <v>21</v>
      </c>
      <c r="C923" t="s">
        <v>18</v>
      </c>
      <c r="D923">
        <v>11538</v>
      </c>
      <c r="E923" t="s">
        <v>38</v>
      </c>
      <c r="F923" t="s">
        <v>34</v>
      </c>
      <c r="G923" t="s">
        <v>35</v>
      </c>
    </row>
    <row r="924" spans="1:7" x14ac:dyDescent="0.25">
      <c r="A924" t="s">
        <v>50</v>
      </c>
      <c r="B924" t="s">
        <v>21</v>
      </c>
      <c r="C924" t="s">
        <v>19</v>
      </c>
      <c r="D924">
        <v>404</v>
      </c>
      <c r="E924" t="s">
        <v>38</v>
      </c>
      <c r="F924" t="s">
        <v>34</v>
      </c>
      <c r="G924" t="s">
        <v>35</v>
      </c>
    </row>
    <row r="925" spans="1:7" x14ac:dyDescent="0.25">
      <c r="A925" t="s">
        <v>50</v>
      </c>
      <c r="B925" t="s">
        <v>21</v>
      </c>
      <c r="C925" t="s">
        <v>20</v>
      </c>
      <c r="D925">
        <v>583</v>
      </c>
      <c r="E925" t="s">
        <v>38</v>
      </c>
      <c r="F925" t="s">
        <v>34</v>
      </c>
      <c r="G925" t="s">
        <v>35</v>
      </c>
    </row>
    <row r="926" spans="1:7" x14ac:dyDescent="0.25">
      <c r="A926" t="s">
        <v>51</v>
      </c>
      <c r="B926" t="s">
        <v>8</v>
      </c>
      <c r="C926" t="s">
        <v>9</v>
      </c>
      <c r="D926">
        <v>0</v>
      </c>
      <c r="E926" t="s">
        <v>38</v>
      </c>
      <c r="F926" t="s">
        <v>34</v>
      </c>
      <c r="G926" t="s">
        <v>35</v>
      </c>
    </row>
    <row r="927" spans="1:7" x14ac:dyDescent="0.25">
      <c r="A927" t="s">
        <v>51</v>
      </c>
      <c r="B927" t="s">
        <v>8</v>
      </c>
      <c r="C927" t="s">
        <v>11</v>
      </c>
      <c r="D927">
        <v>0</v>
      </c>
      <c r="E927" t="s">
        <v>38</v>
      </c>
      <c r="F927" t="s">
        <v>34</v>
      </c>
      <c r="G927" t="s">
        <v>35</v>
      </c>
    </row>
    <row r="928" spans="1:7" x14ac:dyDescent="0.25">
      <c r="A928" t="s">
        <v>51</v>
      </c>
      <c r="B928" t="s">
        <v>8</v>
      </c>
      <c r="C928" t="s">
        <v>12</v>
      </c>
      <c r="D928">
        <v>0</v>
      </c>
      <c r="E928" t="s">
        <v>38</v>
      </c>
      <c r="F928" t="s">
        <v>34</v>
      </c>
      <c r="G928" t="s">
        <v>35</v>
      </c>
    </row>
    <row r="929" spans="1:7" x14ac:dyDescent="0.25">
      <c r="A929" t="s">
        <v>51</v>
      </c>
      <c r="B929" t="s">
        <v>8</v>
      </c>
      <c r="C929" t="s">
        <v>13</v>
      </c>
      <c r="D929">
        <v>0</v>
      </c>
      <c r="E929" t="s">
        <v>38</v>
      </c>
      <c r="F929" t="s">
        <v>34</v>
      </c>
      <c r="G929" t="s">
        <v>35</v>
      </c>
    </row>
    <row r="930" spans="1:7" x14ac:dyDescent="0.25">
      <c r="A930" t="s">
        <v>51</v>
      </c>
      <c r="B930" t="s">
        <v>8</v>
      </c>
      <c r="C930" t="s">
        <v>14</v>
      </c>
      <c r="D930">
        <v>0</v>
      </c>
      <c r="E930" t="s">
        <v>38</v>
      </c>
      <c r="F930" t="s">
        <v>34</v>
      </c>
      <c r="G930" t="s">
        <v>35</v>
      </c>
    </row>
    <row r="931" spans="1:7" x14ac:dyDescent="0.25">
      <c r="A931" t="s">
        <v>51</v>
      </c>
      <c r="B931" t="s">
        <v>8</v>
      </c>
      <c r="C931" t="s">
        <v>15</v>
      </c>
      <c r="D931">
        <v>0</v>
      </c>
      <c r="E931" t="s">
        <v>38</v>
      </c>
      <c r="F931" t="s">
        <v>34</v>
      </c>
      <c r="G931" t="s">
        <v>35</v>
      </c>
    </row>
    <row r="932" spans="1:7" x14ac:dyDescent="0.25">
      <c r="A932" t="s">
        <v>51</v>
      </c>
      <c r="B932" t="s">
        <v>8</v>
      </c>
      <c r="C932" t="s">
        <v>16</v>
      </c>
      <c r="D932">
        <v>0</v>
      </c>
      <c r="E932" t="s">
        <v>38</v>
      </c>
      <c r="F932" t="s">
        <v>34</v>
      </c>
      <c r="G932" t="s">
        <v>35</v>
      </c>
    </row>
    <row r="933" spans="1:7" x14ac:dyDescent="0.25">
      <c r="A933" t="s">
        <v>51</v>
      </c>
      <c r="B933" t="s">
        <v>8</v>
      </c>
      <c r="C933" t="s">
        <v>17</v>
      </c>
      <c r="D933">
        <v>0</v>
      </c>
      <c r="E933" t="s">
        <v>38</v>
      </c>
      <c r="F933" t="s">
        <v>34</v>
      </c>
      <c r="G933" t="s">
        <v>35</v>
      </c>
    </row>
    <row r="934" spans="1:7" x14ac:dyDescent="0.25">
      <c r="A934" t="s">
        <v>51</v>
      </c>
      <c r="B934" t="s">
        <v>8</v>
      </c>
      <c r="C934" t="s">
        <v>18</v>
      </c>
      <c r="D934">
        <v>0</v>
      </c>
      <c r="E934" t="s">
        <v>38</v>
      </c>
      <c r="F934" t="s">
        <v>34</v>
      </c>
      <c r="G934" t="s">
        <v>35</v>
      </c>
    </row>
    <row r="935" spans="1:7" x14ac:dyDescent="0.25">
      <c r="A935" t="s">
        <v>51</v>
      </c>
      <c r="B935" t="s">
        <v>8</v>
      </c>
      <c r="C935" t="s">
        <v>19</v>
      </c>
      <c r="D935">
        <v>0</v>
      </c>
      <c r="E935" t="s">
        <v>38</v>
      </c>
      <c r="F935" t="s">
        <v>34</v>
      </c>
      <c r="G935" t="s">
        <v>35</v>
      </c>
    </row>
    <row r="936" spans="1:7" x14ac:dyDescent="0.25">
      <c r="A936" t="s">
        <v>51</v>
      </c>
      <c r="B936" t="s">
        <v>8</v>
      </c>
      <c r="C936" t="s">
        <v>20</v>
      </c>
      <c r="D936">
        <v>0</v>
      </c>
      <c r="E936" t="s">
        <v>38</v>
      </c>
      <c r="F936" t="s">
        <v>34</v>
      </c>
      <c r="G936" t="s">
        <v>35</v>
      </c>
    </row>
    <row r="937" spans="1:7" x14ac:dyDescent="0.25">
      <c r="A937" t="s">
        <v>51</v>
      </c>
      <c r="B937" t="s">
        <v>21</v>
      </c>
      <c r="C937" t="s">
        <v>9</v>
      </c>
      <c r="D937">
        <v>225537</v>
      </c>
      <c r="E937" t="s">
        <v>38</v>
      </c>
      <c r="F937" t="s">
        <v>34</v>
      </c>
      <c r="G937" t="s">
        <v>35</v>
      </c>
    </row>
    <row r="938" spans="1:7" x14ac:dyDescent="0.25">
      <c r="A938" t="s">
        <v>51</v>
      </c>
      <c r="B938" t="s">
        <v>21</v>
      </c>
      <c r="C938" t="s">
        <v>11</v>
      </c>
      <c r="D938">
        <v>2834</v>
      </c>
      <c r="E938" t="s">
        <v>38</v>
      </c>
      <c r="F938" t="s">
        <v>34</v>
      </c>
      <c r="G938" t="s">
        <v>35</v>
      </c>
    </row>
    <row r="939" spans="1:7" x14ac:dyDescent="0.25">
      <c r="A939" t="s">
        <v>51</v>
      </c>
      <c r="B939" t="s">
        <v>21</v>
      </c>
      <c r="C939" t="s">
        <v>12</v>
      </c>
      <c r="D939">
        <v>3792</v>
      </c>
      <c r="E939" t="s">
        <v>38</v>
      </c>
      <c r="F939" t="s">
        <v>34</v>
      </c>
      <c r="G939" t="s">
        <v>35</v>
      </c>
    </row>
    <row r="940" spans="1:7" x14ac:dyDescent="0.25">
      <c r="A940" t="s">
        <v>51</v>
      </c>
      <c r="B940" t="s">
        <v>21</v>
      </c>
      <c r="C940" t="s">
        <v>13</v>
      </c>
      <c r="D940">
        <v>2769</v>
      </c>
      <c r="E940" t="s">
        <v>38</v>
      </c>
      <c r="F940" t="s">
        <v>34</v>
      </c>
      <c r="G940" t="s">
        <v>35</v>
      </c>
    </row>
    <row r="941" spans="1:7" x14ac:dyDescent="0.25">
      <c r="A941" t="s">
        <v>51</v>
      </c>
      <c r="B941" t="s">
        <v>21</v>
      </c>
      <c r="C941" t="s">
        <v>14</v>
      </c>
      <c r="D941">
        <v>34301</v>
      </c>
      <c r="E941" t="s">
        <v>38</v>
      </c>
      <c r="F941" t="s">
        <v>34</v>
      </c>
      <c r="G941" t="s">
        <v>35</v>
      </c>
    </row>
    <row r="942" spans="1:7" x14ac:dyDescent="0.25">
      <c r="A942" t="s">
        <v>51</v>
      </c>
      <c r="B942" t="s">
        <v>21</v>
      </c>
      <c r="C942" t="s">
        <v>15</v>
      </c>
      <c r="D942">
        <v>1169</v>
      </c>
      <c r="E942" t="s">
        <v>38</v>
      </c>
      <c r="F942" t="s">
        <v>34</v>
      </c>
      <c r="G942" t="s">
        <v>35</v>
      </c>
    </row>
    <row r="943" spans="1:7" x14ac:dyDescent="0.25">
      <c r="A943" t="s">
        <v>51</v>
      </c>
      <c r="B943" t="s">
        <v>21</v>
      </c>
      <c r="C943" t="s">
        <v>16</v>
      </c>
      <c r="D943">
        <v>0</v>
      </c>
      <c r="E943" t="s">
        <v>38</v>
      </c>
      <c r="F943" t="s">
        <v>34</v>
      </c>
      <c r="G943" t="s">
        <v>35</v>
      </c>
    </row>
    <row r="944" spans="1:7" x14ac:dyDescent="0.25">
      <c r="A944" t="s">
        <v>51</v>
      </c>
      <c r="B944" t="s">
        <v>21</v>
      </c>
      <c r="C944" t="s">
        <v>17</v>
      </c>
      <c r="D944">
        <v>3001</v>
      </c>
      <c r="E944" t="s">
        <v>38</v>
      </c>
      <c r="F944" t="s">
        <v>34</v>
      </c>
      <c r="G944" t="s">
        <v>35</v>
      </c>
    </row>
    <row r="945" spans="1:7" x14ac:dyDescent="0.25">
      <c r="A945" t="s">
        <v>51</v>
      </c>
      <c r="B945" t="s">
        <v>21</v>
      </c>
      <c r="C945" t="s">
        <v>18</v>
      </c>
      <c r="D945">
        <v>16852</v>
      </c>
      <c r="E945" t="s">
        <v>38</v>
      </c>
      <c r="F945" t="s">
        <v>34</v>
      </c>
      <c r="G945" t="s">
        <v>35</v>
      </c>
    </row>
    <row r="946" spans="1:7" x14ac:dyDescent="0.25">
      <c r="A946" t="s">
        <v>51</v>
      </c>
      <c r="B946" t="s">
        <v>21</v>
      </c>
      <c r="C946" t="s">
        <v>19</v>
      </c>
      <c r="D946">
        <v>590</v>
      </c>
      <c r="E946" t="s">
        <v>38</v>
      </c>
      <c r="F946" t="s">
        <v>34</v>
      </c>
      <c r="G946" t="s">
        <v>35</v>
      </c>
    </row>
    <row r="947" spans="1:7" x14ac:dyDescent="0.25">
      <c r="A947" t="s">
        <v>51</v>
      </c>
      <c r="B947" t="s">
        <v>21</v>
      </c>
      <c r="C947" t="s">
        <v>20</v>
      </c>
      <c r="D947">
        <v>851</v>
      </c>
      <c r="E947" t="s">
        <v>38</v>
      </c>
      <c r="F947" t="s">
        <v>34</v>
      </c>
      <c r="G947" t="s">
        <v>35</v>
      </c>
    </row>
    <row r="948" spans="1:7" x14ac:dyDescent="0.25">
      <c r="A948" t="s">
        <v>52</v>
      </c>
      <c r="B948" t="s">
        <v>8</v>
      </c>
      <c r="C948" t="s">
        <v>9</v>
      </c>
      <c r="D948">
        <v>0</v>
      </c>
      <c r="E948" t="s">
        <v>38</v>
      </c>
      <c r="F948" t="s">
        <v>34</v>
      </c>
      <c r="G948" t="s">
        <v>35</v>
      </c>
    </row>
    <row r="949" spans="1:7" x14ac:dyDescent="0.25">
      <c r="A949" t="s">
        <v>52</v>
      </c>
      <c r="B949" t="s">
        <v>8</v>
      </c>
      <c r="C949" t="s">
        <v>11</v>
      </c>
      <c r="D949">
        <v>0</v>
      </c>
      <c r="E949" t="s">
        <v>38</v>
      </c>
      <c r="F949" t="s">
        <v>34</v>
      </c>
      <c r="G949" t="s">
        <v>35</v>
      </c>
    </row>
    <row r="950" spans="1:7" x14ac:dyDescent="0.25">
      <c r="A950" t="s">
        <v>52</v>
      </c>
      <c r="B950" t="s">
        <v>8</v>
      </c>
      <c r="C950" t="s">
        <v>12</v>
      </c>
      <c r="D950">
        <v>0</v>
      </c>
      <c r="E950" t="s">
        <v>38</v>
      </c>
      <c r="F950" t="s">
        <v>34</v>
      </c>
      <c r="G950" t="s">
        <v>35</v>
      </c>
    </row>
    <row r="951" spans="1:7" x14ac:dyDescent="0.25">
      <c r="A951" t="s">
        <v>52</v>
      </c>
      <c r="B951" t="s">
        <v>8</v>
      </c>
      <c r="C951" t="s">
        <v>13</v>
      </c>
      <c r="D951">
        <v>0</v>
      </c>
      <c r="E951" t="s">
        <v>38</v>
      </c>
      <c r="F951" t="s">
        <v>34</v>
      </c>
      <c r="G951" t="s">
        <v>35</v>
      </c>
    </row>
    <row r="952" spans="1:7" x14ac:dyDescent="0.25">
      <c r="A952" t="s">
        <v>52</v>
      </c>
      <c r="B952" t="s">
        <v>8</v>
      </c>
      <c r="C952" t="s">
        <v>14</v>
      </c>
      <c r="D952">
        <v>0</v>
      </c>
      <c r="E952" t="s">
        <v>38</v>
      </c>
      <c r="F952" t="s">
        <v>34</v>
      </c>
      <c r="G952" t="s">
        <v>35</v>
      </c>
    </row>
    <row r="953" spans="1:7" x14ac:dyDescent="0.25">
      <c r="A953" t="s">
        <v>52</v>
      </c>
      <c r="B953" t="s">
        <v>8</v>
      </c>
      <c r="C953" t="s">
        <v>15</v>
      </c>
      <c r="D953">
        <v>0</v>
      </c>
      <c r="E953" t="s">
        <v>38</v>
      </c>
      <c r="F953" t="s">
        <v>34</v>
      </c>
      <c r="G953" t="s">
        <v>35</v>
      </c>
    </row>
    <row r="954" spans="1:7" x14ac:dyDescent="0.25">
      <c r="A954" t="s">
        <v>52</v>
      </c>
      <c r="B954" t="s">
        <v>8</v>
      </c>
      <c r="C954" t="s">
        <v>16</v>
      </c>
      <c r="D954">
        <v>0</v>
      </c>
      <c r="E954" t="s">
        <v>38</v>
      </c>
      <c r="F954" t="s">
        <v>34</v>
      </c>
      <c r="G954" t="s">
        <v>35</v>
      </c>
    </row>
    <row r="955" spans="1:7" x14ac:dyDescent="0.25">
      <c r="A955" t="s">
        <v>52</v>
      </c>
      <c r="B955" t="s">
        <v>8</v>
      </c>
      <c r="C955" t="s">
        <v>17</v>
      </c>
      <c r="D955">
        <v>0</v>
      </c>
      <c r="E955" t="s">
        <v>38</v>
      </c>
      <c r="F955" t="s">
        <v>34</v>
      </c>
      <c r="G955" t="s">
        <v>35</v>
      </c>
    </row>
    <row r="956" spans="1:7" x14ac:dyDescent="0.25">
      <c r="A956" t="s">
        <v>52</v>
      </c>
      <c r="B956" t="s">
        <v>8</v>
      </c>
      <c r="C956" t="s">
        <v>18</v>
      </c>
      <c r="D956">
        <v>0</v>
      </c>
      <c r="E956" t="s">
        <v>38</v>
      </c>
      <c r="F956" t="s">
        <v>34</v>
      </c>
      <c r="G956" t="s">
        <v>35</v>
      </c>
    </row>
    <row r="957" spans="1:7" x14ac:dyDescent="0.25">
      <c r="A957" t="s">
        <v>52</v>
      </c>
      <c r="B957" t="s">
        <v>8</v>
      </c>
      <c r="C957" t="s">
        <v>19</v>
      </c>
      <c r="D957">
        <v>0</v>
      </c>
      <c r="E957" t="s">
        <v>38</v>
      </c>
      <c r="F957" t="s">
        <v>34</v>
      </c>
      <c r="G957" t="s">
        <v>35</v>
      </c>
    </row>
    <row r="958" spans="1:7" x14ac:dyDescent="0.25">
      <c r="A958" t="s">
        <v>52</v>
      </c>
      <c r="B958" t="s">
        <v>8</v>
      </c>
      <c r="C958" t="s">
        <v>20</v>
      </c>
      <c r="D958">
        <v>0</v>
      </c>
      <c r="E958" t="s">
        <v>38</v>
      </c>
      <c r="F958" t="s">
        <v>34</v>
      </c>
      <c r="G958" t="s">
        <v>35</v>
      </c>
    </row>
    <row r="959" spans="1:7" x14ac:dyDescent="0.25">
      <c r="A959" t="s">
        <v>52</v>
      </c>
      <c r="B959" t="s">
        <v>21</v>
      </c>
      <c r="C959" t="s">
        <v>9</v>
      </c>
      <c r="D959">
        <v>40062</v>
      </c>
      <c r="E959" t="s">
        <v>38</v>
      </c>
      <c r="F959" t="s">
        <v>34</v>
      </c>
      <c r="G959" t="s">
        <v>35</v>
      </c>
    </row>
    <row r="960" spans="1:7" x14ac:dyDescent="0.25">
      <c r="A960" t="s">
        <v>52</v>
      </c>
      <c r="B960" t="s">
        <v>21</v>
      </c>
      <c r="C960" t="s">
        <v>11</v>
      </c>
      <c r="D960">
        <v>13205</v>
      </c>
      <c r="E960" t="s">
        <v>38</v>
      </c>
      <c r="F960" t="s">
        <v>34</v>
      </c>
      <c r="G960" t="s">
        <v>35</v>
      </c>
    </row>
    <row r="961" spans="1:7" x14ac:dyDescent="0.25">
      <c r="A961" t="s">
        <v>52</v>
      </c>
      <c r="B961" t="s">
        <v>21</v>
      </c>
      <c r="C961" t="s">
        <v>12</v>
      </c>
      <c r="D961">
        <v>819</v>
      </c>
      <c r="E961" t="s">
        <v>38</v>
      </c>
      <c r="F961" t="s">
        <v>34</v>
      </c>
      <c r="G961" t="s">
        <v>35</v>
      </c>
    </row>
    <row r="962" spans="1:7" x14ac:dyDescent="0.25">
      <c r="A962" t="s">
        <v>52</v>
      </c>
      <c r="B962" t="s">
        <v>21</v>
      </c>
      <c r="C962" t="s">
        <v>13</v>
      </c>
      <c r="D962">
        <v>1179</v>
      </c>
      <c r="E962" t="s">
        <v>38</v>
      </c>
      <c r="F962" t="s">
        <v>34</v>
      </c>
      <c r="G962" t="s">
        <v>35</v>
      </c>
    </row>
    <row r="963" spans="1:7" x14ac:dyDescent="0.25">
      <c r="A963" t="s">
        <v>52</v>
      </c>
      <c r="B963" t="s">
        <v>21</v>
      </c>
      <c r="C963" t="s">
        <v>14</v>
      </c>
      <c r="D963">
        <v>6161</v>
      </c>
      <c r="E963" t="s">
        <v>38</v>
      </c>
      <c r="F963" t="s">
        <v>34</v>
      </c>
      <c r="G963" t="s">
        <v>35</v>
      </c>
    </row>
    <row r="964" spans="1:7" x14ac:dyDescent="0.25">
      <c r="A964" t="s">
        <v>52</v>
      </c>
      <c r="B964" t="s">
        <v>21</v>
      </c>
      <c r="C964" t="s">
        <v>15</v>
      </c>
      <c r="D964">
        <v>208</v>
      </c>
      <c r="E964" t="s">
        <v>38</v>
      </c>
      <c r="F964" t="s">
        <v>34</v>
      </c>
      <c r="G964" t="s">
        <v>35</v>
      </c>
    </row>
    <row r="965" spans="1:7" x14ac:dyDescent="0.25">
      <c r="A965" t="s">
        <v>52</v>
      </c>
      <c r="B965" t="s">
        <v>21</v>
      </c>
      <c r="C965" t="s">
        <v>16</v>
      </c>
      <c r="D965">
        <v>0</v>
      </c>
      <c r="E965" t="s">
        <v>38</v>
      </c>
      <c r="F965" t="s">
        <v>34</v>
      </c>
      <c r="G965" t="s">
        <v>35</v>
      </c>
    </row>
    <row r="966" spans="1:7" x14ac:dyDescent="0.25">
      <c r="A966" t="s">
        <v>52</v>
      </c>
      <c r="B966" t="s">
        <v>21</v>
      </c>
      <c r="C966" t="s">
        <v>17</v>
      </c>
      <c r="D966">
        <v>806</v>
      </c>
      <c r="E966" t="s">
        <v>38</v>
      </c>
      <c r="F966" t="s">
        <v>34</v>
      </c>
      <c r="G966" t="s">
        <v>35</v>
      </c>
    </row>
    <row r="967" spans="1:7" x14ac:dyDescent="0.25">
      <c r="A967" t="s">
        <v>52</v>
      </c>
      <c r="B967" t="s">
        <v>21</v>
      </c>
      <c r="C967" t="s">
        <v>18</v>
      </c>
      <c r="D967">
        <v>3391</v>
      </c>
      <c r="E967" t="s">
        <v>38</v>
      </c>
      <c r="F967" t="s">
        <v>34</v>
      </c>
      <c r="G967" t="s">
        <v>35</v>
      </c>
    </row>
    <row r="968" spans="1:7" x14ac:dyDescent="0.25">
      <c r="A968" t="s">
        <v>52</v>
      </c>
      <c r="B968" t="s">
        <v>21</v>
      </c>
      <c r="C968" t="s">
        <v>19</v>
      </c>
      <c r="D968">
        <v>117</v>
      </c>
      <c r="E968" t="s">
        <v>38</v>
      </c>
      <c r="F968" t="s">
        <v>34</v>
      </c>
      <c r="G968" t="s">
        <v>35</v>
      </c>
    </row>
    <row r="969" spans="1:7" x14ac:dyDescent="0.25">
      <c r="A969" t="s">
        <v>52</v>
      </c>
      <c r="B969" t="s">
        <v>21</v>
      </c>
      <c r="C969" t="s">
        <v>20</v>
      </c>
      <c r="D969">
        <v>810</v>
      </c>
      <c r="E969" t="s">
        <v>38</v>
      </c>
      <c r="F969" t="s">
        <v>34</v>
      </c>
      <c r="G969" t="s">
        <v>35</v>
      </c>
    </row>
    <row r="970" spans="1:7" x14ac:dyDescent="0.25">
      <c r="A970" t="s">
        <v>37</v>
      </c>
      <c r="B970" t="s">
        <v>8</v>
      </c>
      <c r="C970" t="s">
        <v>9</v>
      </c>
      <c r="D970">
        <v>11</v>
      </c>
      <c r="E970" t="s">
        <v>38</v>
      </c>
      <c r="F970" t="s">
        <v>36</v>
      </c>
      <c r="G970" t="s">
        <v>35</v>
      </c>
    </row>
    <row r="971" spans="1:7" x14ac:dyDescent="0.25">
      <c r="A971" t="s">
        <v>37</v>
      </c>
      <c r="B971" t="s">
        <v>8</v>
      </c>
      <c r="C971" t="s">
        <v>11</v>
      </c>
      <c r="D971">
        <v>241</v>
      </c>
      <c r="E971" t="s">
        <v>38</v>
      </c>
      <c r="F971" t="s">
        <v>36</v>
      </c>
      <c r="G971" t="s">
        <v>35</v>
      </c>
    </row>
    <row r="972" spans="1:7" x14ac:dyDescent="0.25">
      <c r="A972" t="s">
        <v>37</v>
      </c>
      <c r="B972" t="s">
        <v>8</v>
      </c>
      <c r="C972" t="s">
        <v>12</v>
      </c>
      <c r="D972">
        <v>348</v>
      </c>
      <c r="E972" t="s">
        <v>38</v>
      </c>
      <c r="F972" t="s">
        <v>36</v>
      </c>
      <c r="G972" t="s">
        <v>35</v>
      </c>
    </row>
    <row r="973" spans="1:7" x14ac:dyDescent="0.25">
      <c r="A973" t="s">
        <v>37</v>
      </c>
      <c r="B973" t="s">
        <v>8</v>
      </c>
      <c r="C973" t="s">
        <v>13</v>
      </c>
      <c r="D973">
        <v>80962</v>
      </c>
      <c r="E973" t="s">
        <v>38</v>
      </c>
      <c r="F973" t="s">
        <v>36</v>
      </c>
      <c r="G973" t="s">
        <v>35</v>
      </c>
    </row>
    <row r="974" spans="1:7" x14ac:dyDescent="0.25">
      <c r="A974" t="s">
        <v>37</v>
      </c>
      <c r="B974" t="s">
        <v>8</v>
      </c>
      <c r="C974" t="s">
        <v>14</v>
      </c>
      <c r="D974">
        <v>135</v>
      </c>
      <c r="E974" t="s">
        <v>38</v>
      </c>
      <c r="F974" t="s">
        <v>36</v>
      </c>
      <c r="G974" t="s">
        <v>35</v>
      </c>
    </row>
    <row r="975" spans="1:7" x14ac:dyDescent="0.25">
      <c r="A975" t="s">
        <v>37</v>
      </c>
      <c r="B975" t="s">
        <v>8</v>
      </c>
      <c r="C975" t="s">
        <v>15</v>
      </c>
      <c r="D975">
        <v>417</v>
      </c>
      <c r="E975" t="s">
        <v>38</v>
      </c>
      <c r="F975" t="s">
        <v>36</v>
      </c>
      <c r="G975" t="s">
        <v>35</v>
      </c>
    </row>
    <row r="976" spans="1:7" x14ac:dyDescent="0.25">
      <c r="A976" t="s">
        <v>37</v>
      </c>
      <c r="B976" t="s">
        <v>8</v>
      </c>
      <c r="C976" t="s">
        <v>16</v>
      </c>
      <c r="D976">
        <v>0</v>
      </c>
      <c r="E976" t="s">
        <v>38</v>
      </c>
      <c r="F976" t="s">
        <v>36</v>
      </c>
      <c r="G976" t="s">
        <v>35</v>
      </c>
    </row>
    <row r="977" spans="1:7" x14ac:dyDescent="0.25">
      <c r="A977" t="s">
        <v>37</v>
      </c>
      <c r="B977" t="s">
        <v>8</v>
      </c>
      <c r="C977" t="s">
        <v>17</v>
      </c>
      <c r="D977">
        <v>71</v>
      </c>
      <c r="E977" t="s">
        <v>38</v>
      </c>
      <c r="F977" t="s">
        <v>36</v>
      </c>
      <c r="G977" t="s">
        <v>35</v>
      </c>
    </row>
    <row r="978" spans="1:7" x14ac:dyDescent="0.25">
      <c r="A978" t="s">
        <v>37</v>
      </c>
      <c r="B978" t="s">
        <v>8</v>
      </c>
      <c r="C978" t="s">
        <v>18</v>
      </c>
      <c r="D978">
        <v>141</v>
      </c>
      <c r="E978" t="s">
        <v>38</v>
      </c>
      <c r="F978" t="s">
        <v>36</v>
      </c>
      <c r="G978" t="s">
        <v>35</v>
      </c>
    </row>
    <row r="979" spans="1:7" x14ac:dyDescent="0.25">
      <c r="A979" t="s">
        <v>37</v>
      </c>
      <c r="B979" t="s">
        <v>8</v>
      </c>
      <c r="C979" t="s">
        <v>19</v>
      </c>
      <c r="D979">
        <v>145</v>
      </c>
      <c r="E979" t="s">
        <v>38</v>
      </c>
      <c r="F979" t="s">
        <v>36</v>
      </c>
      <c r="G979" t="s">
        <v>35</v>
      </c>
    </row>
    <row r="980" spans="1:7" x14ac:dyDescent="0.25">
      <c r="A980" t="s">
        <v>37</v>
      </c>
      <c r="B980" t="s">
        <v>8</v>
      </c>
      <c r="C980" t="s">
        <v>20</v>
      </c>
      <c r="D980">
        <v>1177</v>
      </c>
      <c r="E980" t="s">
        <v>38</v>
      </c>
      <c r="F980" t="s">
        <v>36</v>
      </c>
      <c r="G980" t="s">
        <v>35</v>
      </c>
    </row>
    <row r="981" spans="1:7" x14ac:dyDescent="0.25">
      <c r="A981" t="s">
        <v>37</v>
      </c>
      <c r="B981" t="s">
        <v>21</v>
      </c>
      <c r="C981" t="s">
        <v>9</v>
      </c>
      <c r="D981">
        <v>51848</v>
      </c>
      <c r="E981" t="s">
        <v>38</v>
      </c>
      <c r="F981" t="s">
        <v>36</v>
      </c>
      <c r="G981" t="s">
        <v>35</v>
      </c>
    </row>
    <row r="982" spans="1:7" x14ac:dyDescent="0.25">
      <c r="A982" t="s">
        <v>37</v>
      </c>
      <c r="B982" t="s">
        <v>21</v>
      </c>
      <c r="C982" t="s">
        <v>11</v>
      </c>
      <c r="D982">
        <v>902299</v>
      </c>
      <c r="E982" t="s">
        <v>38</v>
      </c>
      <c r="F982" t="s">
        <v>36</v>
      </c>
      <c r="G982" t="s">
        <v>35</v>
      </c>
    </row>
    <row r="983" spans="1:7" x14ac:dyDescent="0.25">
      <c r="A983" t="s">
        <v>37</v>
      </c>
      <c r="B983" t="s">
        <v>21</v>
      </c>
      <c r="C983" t="s">
        <v>12</v>
      </c>
      <c r="D983">
        <v>1180100</v>
      </c>
      <c r="E983" t="s">
        <v>38</v>
      </c>
      <c r="F983" t="s">
        <v>36</v>
      </c>
      <c r="G983" t="s">
        <v>35</v>
      </c>
    </row>
    <row r="984" spans="1:7" x14ac:dyDescent="0.25">
      <c r="A984" t="s">
        <v>37</v>
      </c>
      <c r="B984" t="s">
        <v>21</v>
      </c>
      <c r="C984" t="s">
        <v>13</v>
      </c>
      <c r="D984">
        <v>2201726</v>
      </c>
      <c r="E984" t="s">
        <v>38</v>
      </c>
      <c r="F984" t="s">
        <v>36</v>
      </c>
      <c r="G984" t="s">
        <v>35</v>
      </c>
    </row>
    <row r="985" spans="1:7" x14ac:dyDescent="0.25">
      <c r="A985" t="s">
        <v>37</v>
      </c>
      <c r="B985" t="s">
        <v>21</v>
      </c>
      <c r="C985" t="s">
        <v>14</v>
      </c>
      <c r="D985">
        <v>304168</v>
      </c>
      <c r="E985" t="s">
        <v>38</v>
      </c>
      <c r="F985" t="s">
        <v>36</v>
      </c>
      <c r="G985" t="s">
        <v>35</v>
      </c>
    </row>
    <row r="986" spans="1:7" x14ac:dyDescent="0.25">
      <c r="A986" t="s">
        <v>37</v>
      </c>
      <c r="B986" t="s">
        <v>21</v>
      </c>
      <c r="C986" t="s">
        <v>15</v>
      </c>
      <c r="D986">
        <v>72652</v>
      </c>
      <c r="E986" t="s">
        <v>38</v>
      </c>
      <c r="F986" t="s">
        <v>36</v>
      </c>
      <c r="G986" t="s">
        <v>35</v>
      </c>
    </row>
    <row r="987" spans="1:7" x14ac:dyDescent="0.25">
      <c r="A987" t="s">
        <v>37</v>
      </c>
      <c r="B987" t="s">
        <v>21</v>
      </c>
      <c r="C987" t="s">
        <v>16</v>
      </c>
      <c r="D987">
        <v>112</v>
      </c>
      <c r="E987" t="s">
        <v>38</v>
      </c>
      <c r="F987" t="s">
        <v>36</v>
      </c>
      <c r="G987" t="s">
        <v>35</v>
      </c>
    </row>
    <row r="988" spans="1:7" x14ac:dyDescent="0.25">
      <c r="A988" t="s">
        <v>37</v>
      </c>
      <c r="B988" t="s">
        <v>21</v>
      </c>
      <c r="C988" t="s">
        <v>17</v>
      </c>
      <c r="D988">
        <v>1304303</v>
      </c>
      <c r="E988" t="s">
        <v>38</v>
      </c>
      <c r="F988" t="s">
        <v>36</v>
      </c>
      <c r="G988" t="s">
        <v>35</v>
      </c>
    </row>
    <row r="989" spans="1:7" x14ac:dyDescent="0.25">
      <c r="A989" t="s">
        <v>37</v>
      </c>
      <c r="B989" t="s">
        <v>21</v>
      </c>
      <c r="C989" t="s">
        <v>18</v>
      </c>
      <c r="D989">
        <v>33790</v>
      </c>
      <c r="E989" t="s">
        <v>38</v>
      </c>
      <c r="F989" t="s">
        <v>36</v>
      </c>
      <c r="G989" t="s">
        <v>35</v>
      </c>
    </row>
    <row r="990" spans="1:7" x14ac:dyDescent="0.25">
      <c r="A990" t="s">
        <v>37</v>
      </c>
      <c r="B990" t="s">
        <v>21</v>
      </c>
      <c r="C990" t="s">
        <v>19</v>
      </c>
      <c r="D990">
        <v>19441</v>
      </c>
      <c r="E990" t="s">
        <v>38</v>
      </c>
      <c r="F990" t="s">
        <v>36</v>
      </c>
      <c r="G990" t="s">
        <v>35</v>
      </c>
    </row>
    <row r="991" spans="1:7" x14ac:dyDescent="0.25">
      <c r="A991" t="s">
        <v>37</v>
      </c>
      <c r="B991" t="s">
        <v>21</v>
      </c>
      <c r="C991" t="s">
        <v>20</v>
      </c>
      <c r="D991">
        <v>240443</v>
      </c>
      <c r="E991" t="s">
        <v>38</v>
      </c>
      <c r="F991" t="s">
        <v>36</v>
      </c>
      <c r="G991" t="s">
        <v>35</v>
      </c>
    </row>
    <row r="992" spans="1:7" x14ac:dyDescent="0.25">
      <c r="A992" t="s">
        <v>39</v>
      </c>
      <c r="B992" t="s">
        <v>8</v>
      </c>
      <c r="C992" t="s">
        <v>9</v>
      </c>
      <c r="D992">
        <v>7</v>
      </c>
      <c r="E992" t="s">
        <v>38</v>
      </c>
      <c r="F992" t="s">
        <v>36</v>
      </c>
      <c r="G992" t="s">
        <v>35</v>
      </c>
    </row>
    <row r="993" spans="1:7" x14ac:dyDescent="0.25">
      <c r="A993" t="s">
        <v>39</v>
      </c>
      <c r="B993" t="s">
        <v>8</v>
      </c>
      <c r="C993" t="s">
        <v>11</v>
      </c>
      <c r="D993">
        <v>14</v>
      </c>
      <c r="E993" t="s">
        <v>38</v>
      </c>
      <c r="F993" t="s">
        <v>36</v>
      </c>
      <c r="G993" t="s">
        <v>35</v>
      </c>
    </row>
    <row r="994" spans="1:7" x14ac:dyDescent="0.25">
      <c r="A994" t="s">
        <v>39</v>
      </c>
      <c r="B994" t="s">
        <v>8</v>
      </c>
      <c r="C994" t="s">
        <v>12</v>
      </c>
      <c r="D994">
        <v>26489</v>
      </c>
      <c r="E994" t="s">
        <v>38</v>
      </c>
      <c r="F994" t="s">
        <v>36</v>
      </c>
      <c r="G994" t="s">
        <v>35</v>
      </c>
    </row>
    <row r="995" spans="1:7" x14ac:dyDescent="0.25">
      <c r="A995" t="s">
        <v>39</v>
      </c>
      <c r="B995" t="s">
        <v>8</v>
      </c>
      <c r="C995" t="s">
        <v>13</v>
      </c>
      <c r="D995">
        <v>5</v>
      </c>
      <c r="E995" t="s">
        <v>38</v>
      </c>
      <c r="F995" t="s">
        <v>36</v>
      </c>
      <c r="G995" t="s">
        <v>35</v>
      </c>
    </row>
    <row r="996" spans="1:7" x14ac:dyDescent="0.25">
      <c r="A996" t="s">
        <v>39</v>
      </c>
      <c r="B996" t="s">
        <v>8</v>
      </c>
      <c r="C996" t="s">
        <v>14</v>
      </c>
      <c r="D996">
        <v>235</v>
      </c>
      <c r="E996" t="s">
        <v>38</v>
      </c>
      <c r="F996" t="s">
        <v>36</v>
      </c>
      <c r="G996" t="s">
        <v>35</v>
      </c>
    </row>
    <row r="997" spans="1:7" x14ac:dyDescent="0.25">
      <c r="A997" t="s">
        <v>39</v>
      </c>
      <c r="B997" t="s">
        <v>8</v>
      </c>
      <c r="C997" t="s">
        <v>15</v>
      </c>
      <c r="D997">
        <v>67</v>
      </c>
      <c r="E997" t="s">
        <v>38</v>
      </c>
      <c r="F997" t="s">
        <v>36</v>
      </c>
      <c r="G997" t="s">
        <v>35</v>
      </c>
    </row>
    <row r="998" spans="1:7" x14ac:dyDescent="0.25">
      <c r="A998" t="s">
        <v>39</v>
      </c>
      <c r="B998" t="s">
        <v>8</v>
      </c>
      <c r="C998" t="s">
        <v>16</v>
      </c>
      <c r="D998">
        <v>0</v>
      </c>
      <c r="E998" t="s">
        <v>38</v>
      </c>
      <c r="F998" t="s">
        <v>36</v>
      </c>
      <c r="G998" t="s">
        <v>35</v>
      </c>
    </row>
    <row r="999" spans="1:7" x14ac:dyDescent="0.25">
      <c r="A999" t="s">
        <v>39</v>
      </c>
      <c r="B999" t="s">
        <v>8</v>
      </c>
      <c r="C999" t="s">
        <v>17</v>
      </c>
      <c r="D999">
        <v>3</v>
      </c>
      <c r="E999" t="s">
        <v>38</v>
      </c>
      <c r="F999" t="s">
        <v>36</v>
      </c>
      <c r="G999" t="s">
        <v>35</v>
      </c>
    </row>
    <row r="1000" spans="1:7" x14ac:dyDescent="0.25">
      <c r="A1000" t="s">
        <v>39</v>
      </c>
      <c r="B1000" t="s">
        <v>8</v>
      </c>
      <c r="C1000" t="s">
        <v>18</v>
      </c>
      <c r="D1000">
        <v>4</v>
      </c>
      <c r="E1000" t="s">
        <v>38</v>
      </c>
      <c r="F1000" t="s">
        <v>36</v>
      </c>
      <c r="G1000" t="s">
        <v>35</v>
      </c>
    </row>
    <row r="1001" spans="1:7" x14ac:dyDescent="0.25">
      <c r="A1001" t="s">
        <v>39</v>
      </c>
      <c r="B1001" t="s">
        <v>8</v>
      </c>
      <c r="C1001" t="s">
        <v>19</v>
      </c>
      <c r="D1001">
        <v>6</v>
      </c>
      <c r="E1001" t="s">
        <v>38</v>
      </c>
      <c r="F1001" t="s">
        <v>36</v>
      </c>
      <c r="G1001" t="s">
        <v>35</v>
      </c>
    </row>
    <row r="1002" spans="1:7" x14ac:dyDescent="0.25">
      <c r="A1002" t="s">
        <v>39</v>
      </c>
      <c r="B1002" t="s">
        <v>8</v>
      </c>
      <c r="C1002" t="s">
        <v>20</v>
      </c>
      <c r="D1002">
        <v>77</v>
      </c>
      <c r="E1002" t="s">
        <v>38</v>
      </c>
      <c r="F1002" t="s">
        <v>36</v>
      </c>
      <c r="G1002" t="s">
        <v>35</v>
      </c>
    </row>
    <row r="1003" spans="1:7" x14ac:dyDescent="0.25">
      <c r="A1003" t="s">
        <v>39</v>
      </c>
      <c r="B1003" t="s">
        <v>21</v>
      </c>
      <c r="C1003" t="s">
        <v>9</v>
      </c>
      <c r="D1003">
        <v>1243</v>
      </c>
      <c r="E1003" t="s">
        <v>38</v>
      </c>
      <c r="F1003" t="s">
        <v>36</v>
      </c>
      <c r="G1003" t="s">
        <v>35</v>
      </c>
    </row>
    <row r="1004" spans="1:7" x14ac:dyDescent="0.25">
      <c r="A1004" t="s">
        <v>39</v>
      </c>
      <c r="B1004" t="s">
        <v>21</v>
      </c>
      <c r="C1004" t="s">
        <v>11</v>
      </c>
      <c r="D1004">
        <v>955</v>
      </c>
      <c r="E1004" t="s">
        <v>38</v>
      </c>
      <c r="F1004" t="s">
        <v>36</v>
      </c>
      <c r="G1004" t="s">
        <v>35</v>
      </c>
    </row>
    <row r="1005" spans="1:7" x14ac:dyDescent="0.25">
      <c r="A1005" t="s">
        <v>39</v>
      </c>
      <c r="B1005" t="s">
        <v>21</v>
      </c>
      <c r="C1005" t="s">
        <v>12</v>
      </c>
      <c r="D1005">
        <v>2187636</v>
      </c>
      <c r="E1005" t="s">
        <v>38</v>
      </c>
      <c r="F1005" t="s">
        <v>36</v>
      </c>
      <c r="G1005" t="s">
        <v>35</v>
      </c>
    </row>
    <row r="1006" spans="1:7" x14ac:dyDescent="0.25">
      <c r="A1006" t="s">
        <v>39</v>
      </c>
      <c r="B1006" t="s">
        <v>21</v>
      </c>
      <c r="C1006" t="s">
        <v>13</v>
      </c>
      <c r="D1006">
        <v>2479</v>
      </c>
      <c r="E1006" t="s">
        <v>38</v>
      </c>
      <c r="F1006" t="s">
        <v>36</v>
      </c>
      <c r="G1006" t="s">
        <v>35</v>
      </c>
    </row>
    <row r="1007" spans="1:7" x14ac:dyDescent="0.25">
      <c r="A1007" t="s">
        <v>39</v>
      </c>
      <c r="B1007" t="s">
        <v>21</v>
      </c>
      <c r="C1007" t="s">
        <v>14</v>
      </c>
      <c r="D1007">
        <v>180768</v>
      </c>
      <c r="E1007" t="s">
        <v>38</v>
      </c>
      <c r="F1007" t="s">
        <v>36</v>
      </c>
      <c r="G1007" t="s">
        <v>35</v>
      </c>
    </row>
    <row r="1008" spans="1:7" x14ac:dyDescent="0.25">
      <c r="A1008" t="s">
        <v>39</v>
      </c>
      <c r="B1008" t="s">
        <v>21</v>
      </c>
      <c r="C1008" t="s">
        <v>15</v>
      </c>
      <c r="D1008">
        <v>166</v>
      </c>
      <c r="E1008" t="s">
        <v>38</v>
      </c>
      <c r="F1008" t="s">
        <v>36</v>
      </c>
      <c r="G1008" t="s">
        <v>35</v>
      </c>
    </row>
    <row r="1009" spans="1:7" x14ac:dyDescent="0.25">
      <c r="A1009" t="s">
        <v>39</v>
      </c>
      <c r="B1009" t="s">
        <v>21</v>
      </c>
      <c r="C1009" t="s">
        <v>16</v>
      </c>
      <c r="D1009">
        <v>0</v>
      </c>
      <c r="E1009" t="s">
        <v>38</v>
      </c>
      <c r="F1009" t="s">
        <v>36</v>
      </c>
      <c r="G1009" t="s">
        <v>35</v>
      </c>
    </row>
    <row r="1010" spans="1:7" x14ac:dyDescent="0.25">
      <c r="A1010" t="s">
        <v>39</v>
      </c>
      <c r="B1010" t="s">
        <v>21</v>
      </c>
      <c r="C1010" t="s">
        <v>17</v>
      </c>
      <c r="D1010">
        <v>4052</v>
      </c>
      <c r="E1010" t="s">
        <v>38</v>
      </c>
      <c r="F1010" t="s">
        <v>36</v>
      </c>
      <c r="G1010" t="s">
        <v>35</v>
      </c>
    </row>
    <row r="1011" spans="1:7" x14ac:dyDescent="0.25">
      <c r="A1011" t="s">
        <v>39</v>
      </c>
      <c r="B1011" t="s">
        <v>21</v>
      </c>
      <c r="C1011" t="s">
        <v>18</v>
      </c>
      <c r="D1011">
        <v>2980</v>
      </c>
      <c r="E1011" t="s">
        <v>38</v>
      </c>
      <c r="F1011" t="s">
        <v>36</v>
      </c>
      <c r="G1011" t="s">
        <v>35</v>
      </c>
    </row>
    <row r="1012" spans="1:7" x14ac:dyDescent="0.25">
      <c r="A1012" t="s">
        <v>39</v>
      </c>
      <c r="B1012" t="s">
        <v>21</v>
      </c>
      <c r="C1012" t="s">
        <v>19</v>
      </c>
      <c r="D1012">
        <v>2987</v>
      </c>
      <c r="E1012" t="s">
        <v>38</v>
      </c>
      <c r="F1012" t="s">
        <v>36</v>
      </c>
      <c r="G1012" t="s">
        <v>35</v>
      </c>
    </row>
    <row r="1013" spans="1:7" x14ac:dyDescent="0.25">
      <c r="A1013" t="s">
        <v>39</v>
      </c>
      <c r="B1013" t="s">
        <v>21</v>
      </c>
      <c r="C1013" t="s">
        <v>20</v>
      </c>
      <c r="D1013">
        <v>830</v>
      </c>
      <c r="E1013" t="s">
        <v>38</v>
      </c>
      <c r="F1013" t="s">
        <v>36</v>
      </c>
      <c r="G1013" t="s">
        <v>35</v>
      </c>
    </row>
    <row r="1014" spans="1:7" x14ac:dyDescent="0.25">
      <c r="A1014" t="s">
        <v>40</v>
      </c>
      <c r="B1014" t="s">
        <v>8</v>
      </c>
      <c r="C1014" t="s">
        <v>9</v>
      </c>
      <c r="D1014">
        <v>34</v>
      </c>
      <c r="E1014" t="s">
        <v>38</v>
      </c>
      <c r="F1014" t="s">
        <v>36</v>
      </c>
      <c r="G1014" t="s">
        <v>35</v>
      </c>
    </row>
    <row r="1015" spans="1:7" x14ac:dyDescent="0.25">
      <c r="A1015" t="s">
        <v>40</v>
      </c>
      <c r="B1015" t="s">
        <v>8</v>
      </c>
      <c r="C1015" t="s">
        <v>11</v>
      </c>
      <c r="D1015">
        <v>72</v>
      </c>
      <c r="E1015" t="s">
        <v>38</v>
      </c>
      <c r="F1015" t="s">
        <v>36</v>
      </c>
      <c r="G1015" t="s">
        <v>35</v>
      </c>
    </row>
    <row r="1016" spans="1:7" x14ac:dyDescent="0.25">
      <c r="A1016" t="s">
        <v>40</v>
      </c>
      <c r="B1016" t="s">
        <v>8</v>
      </c>
      <c r="C1016" t="s">
        <v>12</v>
      </c>
      <c r="D1016">
        <v>133119</v>
      </c>
      <c r="E1016" t="s">
        <v>38</v>
      </c>
      <c r="F1016" t="s">
        <v>36</v>
      </c>
      <c r="G1016" t="s">
        <v>35</v>
      </c>
    </row>
    <row r="1017" spans="1:7" x14ac:dyDescent="0.25">
      <c r="A1017" t="s">
        <v>40</v>
      </c>
      <c r="B1017" t="s">
        <v>8</v>
      </c>
      <c r="C1017" t="s">
        <v>13</v>
      </c>
      <c r="D1017">
        <v>27</v>
      </c>
      <c r="E1017" t="s">
        <v>38</v>
      </c>
      <c r="F1017" t="s">
        <v>36</v>
      </c>
      <c r="G1017" t="s">
        <v>35</v>
      </c>
    </row>
    <row r="1018" spans="1:7" x14ac:dyDescent="0.25">
      <c r="A1018" t="s">
        <v>40</v>
      </c>
      <c r="B1018" t="s">
        <v>8</v>
      </c>
      <c r="C1018" t="s">
        <v>14</v>
      </c>
      <c r="D1018">
        <v>1179</v>
      </c>
      <c r="E1018" t="s">
        <v>38</v>
      </c>
      <c r="F1018" t="s">
        <v>36</v>
      </c>
      <c r="G1018" t="s">
        <v>35</v>
      </c>
    </row>
    <row r="1019" spans="1:7" x14ac:dyDescent="0.25">
      <c r="A1019" t="s">
        <v>40</v>
      </c>
      <c r="B1019" t="s">
        <v>8</v>
      </c>
      <c r="C1019" t="s">
        <v>15</v>
      </c>
      <c r="D1019">
        <v>336</v>
      </c>
      <c r="E1019" t="s">
        <v>38</v>
      </c>
      <c r="F1019" t="s">
        <v>36</v>
      </c>
      <c r="G1019" t="s">
        <v>35</v>
      </c>
    </row>
    <row r="1020" spans="1:7" x14ac:dyDescent="0.25">
      <c r="A1020" t="s">
        <v>40</v>
      </c>
      <c r="B1020" t="s">
        <v>8</v>
      </c>
      <c r="C1020" t="s">
        <v>16</v>
      </c>
      <c r="D1020">
        <v>0</v>
      </c>
      <c r="E1020" t="s">
        <v>38</v>
      </c>
      <c r="F1020" t="s">
        <v>36</v>
      </c>
      <c r="G1020" t="s">
        <v>35</v>
      </c>
    </row>
    <row r="1021" spans="1:7" x14ac:dyDescent="0.25">
      <c r="A1021" t="s">
        <v>40</v>
      </c>
      <c r="B1021" t="s">
        <v>8</v>
      </c>
      <c r="C1021" t="s">
        <v>17</v>
      </c>
      <c r="D1021">
        <v>15</v>
      </c>
      <c r="E1021" t="s">
        <v>38</v>
      </c>
      <c r="F1021" t="s">
        <v>36</v>
      </c>
      <c r="G1021" t="s">
        <v>35</v>
      </c>
    </row>
    <row r="1022" spans="1:7" x14ac:dyDescent="0.25">
      <c r="A1022" t="s">
        <v>40</v>
      </c>
      <c r="B1022" t="s">
        <v>8</v>
      </c>
      <c r="C1022" t="s">
        <v>18</v>
      </c>
      <c r="D1022">
        <v>21</v>
      </c>
      <c r="E1022" t="s">
        <v>38</v>
      </c>
      <c r="F1022" t="s">
        <v>36</v>
      </c>
      <c r="G1022" t="s">
        <v>35</v>
      </c>
    </row>
    <row r="1023" spans="1:7" x14ac:dyDescent="0.25">
      <c r="A1023" t="s">
        <v>40</v>
      </c>
      <c r="B1023" t="s">
        <v>8</v>
      </c>
      <c r="C1023" t="s">
        <v>19</v>
      </c>
      <c r="D1023">
        <v>32</v>
      </c>
      <c r="E1023" t="s">
        <v>38</v>
      </c>
      <c r="F1023" t="s">
        <v>36</v>
      </c>
      <c r="G1023" t="s">
        <v>35</v>
      </c>
    </row>
    <row r="1024" spans="1:7" x14ac:dyDescent="0.25">
      <c r="A1024" t="s">
        <v>40</v>
      </c>
      <c r="B1024" t="s">
        <v>8</v>
      </c>
      <c r="C1024" t="s">
        <v>20</v>
      </c>
      <c r="D1024">
        <v>385</v>
      </c>
      <c r="E1024" t="s">
        <v>38</v>
      </c>
      <c r="F1024" t="s">
        <v>36</v>
      </c>
      <c r="G1024" t="s">
        <v>35</v>
      </c>
    </row>
    <row r="1025" spans="1:7" x14ac:dyDescent="0.25">
      <c r="A1025" t="s">
        <v>40</v>
      </c>
      <c r="B1025" t="s">
        <v>21</v>
      </c>
      <c r="C1025" t="s">
        <v>9</v>
      </c>
      <c r="D1025">
        <v>6247</v>
      </c>
      <c r="E1025" t="s">
        <v>38</v>
      </c>
      <c r="F1025" t="s">
        <v>36</v>
      </c>
      <c r="G1025" t="s">
        <v>35</v>
      </c>
    </row>
    <row r="1026" spans="1:7" x14ac:dyDescent="0.25">
      <c r="A1026" t="s">
        <v>40</v>
      </c>
      <c r="B1026" t="s">
        <v>21</v>
      </c>
      <c r="C1026" t="s">
        <v>11</v>
      </c>
      <c r="D1026">
        <v>4801</v>
      </c>
      <c r="E1026" t="s">
        <v>38</v>
      </c>
      <c r="F1026" t="s">
        <v>36</v>
      </c>
      <c r="G1026" t="s">
        <v>35</v>
      </c>
    </row>
    <row r="1027" spans="1:7" x14ac:dyDescent="0.25">
      <c r="A1027" t="s">
        <v>40</v>
      </c>
      <c r="B1027" t="s">
        <v>21</v>
      </c>
      <c r="C1027" t="s">
        <v>12</v>
      </c>
      <c r="D1027">
        <v>10993728</v>
      </c>
      <c r="E1027" t="s">
        <v>38</v>
      </c>
      <c r="F1027" t="s">
        <v>36</v>
      </c>
      <c r="G1027" t="s">
        <v>35</v>
      </c>
    </row>
    <row r="1028" spans="1:7" x14ac:dyDescent="0.25">
      <c r="A1028" t="s">
        <v>40</v>
      </c>
      <c r="B1028" t="s">
        <v>21</v>
      </c>
      <c r="C1028" t="s">
        <v>13</v>
      </c>
      <c r="D1028">
        <v>12458</v>
      </c>
      <c r="E1028" t="s">
        <v>38</v>
      </c>
      <c r="F1028" t="s">
        <v>36</v>
      </c>
      <c r="G1028" t="s">
        <v>35</v>
      </c>
    </row>
    <row r="1029" spans="1:7" x14ac:dyDescent="0.25">
      <c r="A1029" t="s">
        <v>40</v>
      </c>
      <c r="B1029" t="s">
        <v>21</v>
      </c>
      <c r="C1029" t="s">
        <v>14</v>
      </c>
      <c r="D1029">
        <v>908430</v>
      </c>
      <c r="E1029" t="s">
        <v>38</v>
      </c>
      <c r="F1029" t="s">
        <v>36</v>
      </c>
      <c r="G1029" t="s">
        <v>35</v>
      </c>
    </row>
    <row r="1030" spans="1:7" x14ac:dyDescent="0.25">
      <c r="A1030" t="s">
        <v>40</v>
      </c>
      <c r="B1030" t="s">
        <v>21</v>
      </c>
      <c r="C1030" t="s">
        <v>15</v>
      </c>
      <c r="D1030">
        <v>836</v>
      </c>
      <c r="E1030" t="s">
        <v>38</v>
      </c>
      <c r="F1030" t="s">
        <v>36</v>
      </c>
      <c r="G1030" t="s">
        <v>35</v>
      </c>
    </row>
    <row r="1031" spans="1:7" x14ac:dyDescent="0.25">
      <c r="A1031" t="s">
        <v>40</v>
      </c>
      <c r="B1031" t="s">
        <v>21</v>
      </c>
      <c r="C1031" t="s">
        <v>16</v>
      </c>
      <c r="D1031">
        <v>0</v>
      </c>
      <c r="E1031" t="s">
        <v>38</v>
      </c>
      <c r="F1031" t="s">
        <v>36</v>
      </c>
      <c r="G1031" t="s">
        <v>35</v>
      </c>
    </row>
    <row r="1032" spans="1:7" x14ac:dyDescent="0.25">
      <c r="A1032" t="s">
        <v>40</v>
      </c>
      <c r="B1032" t="s">
        <v>21</v>
      </c>
      <c r="C1032" t="s">
        <v>17</v>
      </c>
      <c r="D1032">
        <v>20361</v>
      </c>
      <c r="E1032" t="s">
        <v>38</v>
      </c>
      <c r="F1032" t="s">
        <v>36</v>
      </c>
      <c r="G1032" t="s">
        <v>35</v>
      </c>
    </row>
    <row r="1033" spans="1:7" x14ac:dyDescent="0.25">
      <c r="A1033" t="s">
        <v>40</v>
      </c>
      <c r="B1033" t="s">
        <v>21</v>
      </c>
      <c r="C1033" t="s">
        <v>18</v>
      </c>
      <c r="D1033">
        <v>14975</v>
      </c>
      <c r="E1033" t="s">
        <v>38</v>
      </c>
      <c r="F1033" t="s">
        <v>36</v>
      </c>
      <c r="G1033" t="s">
        <v>35</v>
      </c>
    </row>
    <row r="1034" spans="1:7" x14ac:dyDescent="0.25">
      <c r="A1034" t="s">
        <v>40</v>
      </c>
      <c r="B1034" t="s">
        <v>21</v>
      </c>
      <c r="C1034" t="s">
        <v>19</v>
      </c>
      <c r="D1034">
        <v>15013</v>
      </c>
      <c r="E1034" t="s">
        <v>38</v>
      </c>
      <c r="F1034" t="s">
        <v>36</v>
      </c>
      <c r="G1034" t="s">
        <v>35</v>
      </c>
    </row>
    <row r="1035" spans="1:7" x14ac:dyDescent="0.25">
      <c r="A1035" t="s">
        <v>40</v>
      </c>
      <c r="B1035" t="s">
        <v>21</v>
      </c>
      <c r="C1035" t="s">
        <v>20</v>
      </c>
      <c r="D1035">
        <v>4173</v>
      </c>
      <c r="E1035" t="s">
        <v>38</v>
      </c>
      <c r="F1035" t="s">
        <v>36</v>
      </c>
      <c r="G1035" t="s">
        <v>35</v>
      </c>
    </row>
    <row r="1036" spans="1:7" x14ac:dyDescent="0.25">
      <c r="A1036" t="s">
        <v>22</v>
      </c>
      <c r="B1036" t="s">
        <v>8</v>
      </c>
      <c r="C1036" t="s">
        <v>9</v>
      </c>
      <c r="D1036">
        <v>4226</v>
      </c>
      <c r="E1036" t="s">
        <v>38</v>
      </c>
      <c r="F1036" t="s">
        <v>36</v>
      </c>
      <c r="G1036" t="s">
        <v>35</v>
      </c>
    </row>
    <row r="1037" spans="1:7" x14ac:dyDescent="0.25">
      <c r="A1037" t="s">
        <v>22</v>
      </c>
      <c r="B1037" t="s">
        <v>8</v>
      </c>
      <c r="C1037" t="s">
        <v>11</v>
      </c>
      <c r="D1037">
        <v>619</v>
      </c>
      <c r="E1037" t="s">
        <v>38</v>
      </c>
      <c r="F1037" t="s">
        <v>36</v>
      </c>
      <c r="G1037" t="s">
        <v>35</v>
      </c>
    </row>
    <row r="1038" spans="1:7" x14ac:dyDescent="0.25">
      <c r="A1038" t="s">
        <v>22</v>
      </c>
      <c r="B1038" t="s">
        <v>8</v>
      </c>
      <c r="C1038" t="s">
        <v>12</v>
      </c>
      <c r="D1038">
        <v>26122</v>
      </c>
      <c r="E1038" t="s">
        <v>38</v>
      </c>
      <c r="F1038" t="s">
        <v>36</v>
      </c>
      <c r="G1038" t="s">
        <v>35</v>
      </c>
    </row>
    <row r="1039" spans="1:7" x14ac:dyDescent="0.25">
      <c r="A1039" t="s">
        <v>22</v>
      </c>
      <c r="B1039" t="s">
        <v>8</v>
      </c>
      <c r="C1039" t="s">
        <v>13</v>
      </c>
      <c r="D1039">
        <v>153</v>
      </c>
      <c r="E1039" t="s">
        <v>38</v>
      </c>
      <c r="F1039" t="s">
        <v>36</v>
      </c>
      <c r="G1039" t="s">
        <v>35</v>
      </c>
    </row>
    <row r="1040" spans="1:7" x14ac:dyDescent="0.25">
      <c r="A1040" t="s">
        <v>22</v>
      </c>
      <c r="B1040" t="s">
        <v>8</v>
      </c>
      <c r="C1040" t="s">
        <v>14</v>
      </c>
      <c r="D1040">
        <v>90145</v>
      </c>
      <c r="E1040" t="s">
        <v>38</v>
      </c>
      <c r="F1040" t="s">
        <v>36</v>
      </c>
      <c r="G1040" t="s">
        <v>35</v>
      </c>
    </row>
    <row r="1041" spans="1:7" x14ac:dyDescent="0.25">
      <c r="A1041" t="s">
        <v>22</v>
      </c>
      <c r="B1041" t="s">
        <v>8</v>
      </c>
      <c r="C1041" t="s">
        <v>15</v>
      </c>
      <c r="D1041">
        <v>2501</v>
      </c>
      <c r="E1041" t="s">
        <v>38</v>
      </c>
      <c r="F1041" t="s">
        <v>36</v>
      </c>
      <c r="G1041" t="s">
        <v>35</v>
      </c>
    </row>
    <row r="1042" spans="1:7" x14ac:dyDescent="0.25">
      <c r="A1042" t="s">
        <v>22</v>
      </c>
      <c r="B1042" t="s">
        <v>8</v>
      </c>
      <c r="C1042" t="s">
        <v>16</v>
      </c>
      <c r="D1042">
        <v>0</v>
      </c>
      <c r="E1042" t="s">
        <v>38</v>
      </c>
      <c r="F1042" t="s">
        <v>36</v>
      </c>
      <c r="G1042" t="s">
        <v>35</v>
      </c>
    </row>
    <row r="1043" spans="1:7" x14ac:dyDescent="0.25">
      <c r="A1043" t="s">
        <v>22</v>
      </c>
      <c r="B1043" t="s">
        <v>8</v>
      </c>
      <c r="C1043" t="s">
        <v>17</v>
      </c>
      <c r="D1043">
        <v>89</v>
      </c>
      <c r="E1043" t="s">
        <v>38</v>
      </c>
      <c r="F1043" t="s">
        <v>36</v>
      </c>
      <c r="G1043" t="s">
        <v>35</v>
      </c>
    </row>
    <row r="1044" spans="1:7" x14ac:dyDescent="0.25">
      <c r="A1044" t="s">
        <v>22</v>
      </c>
      <c r="B1044" t="s">
        <v>8</v>
      </c>
      <c r="C1044" t="s">
        <v>18</v>
      </c>
      <c r="D1044">
        <v>109</v>
      </c>
      <c r="E1044" t="s">
        <v>38</v>
      </c>
      <c r="F1044" t="s">
        <v>36</v>
      </c>
      <c r="G1044" t="s">
        <v>35</v>
      </c>
    </row>
    <row r="1045" spans="1:7" x14ac:dyDescent="0.25">
      <c r="A1045" t="s">
        <v>22</v>
      </c>
      <c r="B1045" t="s">
        <v>8</v>
      </c>
      <c r="C1045" t="s">
        <v>19</v>
      </c>
      <c r="D1045">
        <v>344</v>
      </c>
      <c r="E1045" t="s">
        <v>38</v>
      </c>
      <c r="F1045" t="s">
        <v>36</v>
      </c>
      <c r="G1045" t="s">
        <v>35</v>
      </c>
    </row>
    <row r="1046" spans="1:7" x14ac:dyDescent="0.25">
      <c r="A1046" t="s">
        <v>22</v>
      </c>
      <c r="B1046" t="s">
        <v>8</v>
      </c>
      <c r="C1046" t="s">
        <v>20</v>
      </c>
      <c r="D1046">
        <v>8145</v>
      </c>
      <c r="E1046" t="s">
        <v>38</v>
      </c>
      <c r="F1046" t="s">
        <v>36</v>
      </c>
      <c r="G1046" t="s">
        <v>35</v>
      </c>
    </row>
    <row r="1047" spans="1:7" x14ac:dyDescent="0.25">
      <c r="A1047" t="s">
        <v>22</v>
      </c>
      <c r="B1047" t="s">
        <v>21</v>
      </c>
      <c r="C1047" t="s">
        <v>9</v>
      </c>
      <c r="D1047">
        <v>377112</v>
      </c>
      <c r="E1047" t="s">
        <v>38</v>
      </c>
      <c r="F1047" t="s">
        <v>36</v>
      </c>
      <c r="G1047" t="s">
        <v>35</v>
      </c>
    </row>
    <row r="1048" spans="1:7" x14ac:dyDescent="0.25">
      <c r="A1048" t="s">
        <v>22</v>
      </c>
      <c r="B1048" t="s">
        <v>21</v>
      </c>
      <c r="C1048" t="s">
        <v>11</v>
      </c>
      <c r="D1048">
        <v>133152</v>
      </c>
      <c r="E1048" t="s">
        <v>38</v>
      </c>
      <c r="F1048" t="s">
        <v>36</v>
      </c>
      <c r="G1048" t="s">
        <v>35</v>
      </c>
    </row>
    <row r="1049" spans="1:7" x14ac:dyDescent="0.25">
      <c r="A1049" t="s">
        <v>22</v>
      </c>
      <c r="B1049" t="s">
        <v>21</v>
      </c>
      <c r="C1049" t="s">
        <v>12</v>
      </c>
      <c r="D1049">
        <v>2164617</v>
      </c>
      <c r="E1049" t="s">
        <v>38</v>
      </c>
      <c r="F1049" t="s">
        <v>36</v>
      </c>
      <c r="G1049" t="s">
        <v>35</v>
      </c>
    </row>
    <row r="1050" spans="1:7" x14ac:dyDescent="0.25">
      <c r="A1050" t="s">
        <v>22</v>
      </c>
      <c r="B1050" t="s">
        <v>21</v>
      </c>
      <c r="C1050" t="s">
        <v>13</v>
      </c>
      <c r="D1050">
        <v>8896</v>
      </c>
      <c r="E1050" t="s">
        <v>38</v>
      </c>
      <c r="F1050" t="s">
        <v>36</v>
      </c>
      <c r="G1050" t="s">
        <v>35</v>
      </c>
    </row>
    <row r="1051" spans="1:7" x14ac:dyDescent="0.25">
      <c r="A1051" t="s">
        <v>22</v>
      </c>
      <c r="B1051" t="s">
        <v>21</v>
      </c>
      <c r="C1051" t="s">
        <v>14</v>
      </c>
      <c r="D1051">
        <v>2337137</v>
      </c>
      <c r="E1051" t="s">
        <v>38</v>
      </c>
      <c r="F1051" t="s">
        <v>36</v>
      </c>
      <c r="G1051" t="s">
        <v>35</v>
      </c>
    </row>
    <row r="1052" spans="1:7" x14ac:dyDescent="0.25">
      <c r="A1052" t="s">
        <v>22</v>
      </c>
      <c r="B1052" t="s">
        <v>21</v>
      </c>
      <c r="C1052" t="s">
        <v>15</v>
      </c>
      <c r="D1052">
        <v>13438</v>
      </c>
      <c r="E1052" t="s">
        <v>38</v>
      </c>
      <c r="F1052" t="s">
        <v>36</v>
      </c>
      <c r="G1052" t="s">
        <v>35</v>
      </c>
    </row>
    <row r="1053" spans="1:7" x14ac:dyDescent="0.25">
      <c r="A1053" t="s">
        <v>22</v>
      </c>
      <c r="B1053" t="s">
        <v>21</v>
      </c>
      <c r="C1053" t="s">
        <v>16</v>
      </c>
      <c r="D1053">
        <v>22</v>
      </c>
      <c r="E1053" t="s">
        <v>38</v>
      </c>
      <c r="F1053" t="s">
        <v>36</v>
      </c>
      <c r="G1053" t="s">
        <v>35</v>
      </c>
    </row>
    <row r="1054" spans="1:7" x14ac:dyDescent="0.25">
      <c r="A1054" t="s">
        <v>22</v>
      </c>
      <c r="B1054" t="s">
        <v>21</v>
      </c>
      <c r="C1054" t="s">
        <v>17</v>
      </c>
      <c r="D1054">
        <v>25576</v>
      </c>
      <c r="E1054" t="s">
        <v>38</v>
      </c>
      <c r="F1054" t="s">
        <v>36</v>
      </c>
      <c r="G1054" t="s">
        <v>35</v>
      </c>
    </row>
    <row r="1055" spans="1:7" x14ac:dyDescent="0.25">
      <c r="A1055" t="s">
        <v>22</v>
      </c>
      <c r="B1055" t="s">
        <v>21</v>
      </c>
      <c r="C1055" t="s">
        <v>18</v>
      </c>
      <c r="D1055">
        <v>32671</v>
      </c>
      <c r="E1055" t="s">
        <v>38</v>
      </c>
      <c r="F1055" t="s">
        <v>36</v>
      </c>
      <c r="G1055" t="s">
        <v>35</v>
      </c>
    </row>
    <row r="1056" spans="1:7" x14ac:dyDescent="0.25">
      <c r="A1056" t="s">
        <v>22</v>
      </c>
      <c r="B1056" t="s">
        <v>21</v>
      </c>
      <c r="C1056" t="s">
        <v>19</v>
      </c>
      <c r="D1056">
        <v>10378</v>
      </c>
      <c r="E1056" t="s">
        <v>38</v>
      </c>
      <c r="F1056" t="s">
        <v>36</v>
      </c>
      <c r="G1056" t="s">
        <v>35</v>
      </c>
    </row>
    <row r="1057" spans="1:7" x14ac:dyDescent="0.25">
      <c r="A1057" t="s">
        <v>22</v>
      </c>
      <c r="B1057" t="s">
        <v>21</v>
      </c>
      <c r="C1057" t="s">
        <v>20</v>
      </c>
      <c r="D1057">
        <v>407918</v>
      </c>
      <c r="E1057" t="s">
        <v>38</v>
      </c>
      <c r="F1057" t="s">
        <v>36</v>
      </c>
      <c r="G1057" t="s">
        <v>35</v>
      </c>
    </row>
    <row r="1058" spans="1:7" x14ac:dyDescent="0.25">
      <c r="A1058" t="s">
        <v>41</v>
      </c>
      <c r="B1058" t="s">
        <v>8</v>
      </c>
      <c r="C1058" t="s">
        <v>9</v>
      </c>
      <c r="D1058">
        <v>14019</v>
      </c>
      <c r="E1058" t="s">
        <v>38</v>
      </c>
      <c r="F1058" t="s">
        <v>36</v>
      </c>
      <c r="G1058" t="s">
        <v>35</v>
      </c>
    </row>
    <row r="1059" spans="1:7" x14ac:dyDescent="0.25">
      <c r="A1059" t="s">
        <v>41</v>
      </c>
      <c r="B1059" t="s">
        <v>8</v>
      </c>
      <c r="C1059" t="s">
        <v>11</v>
      </c>
      <c r="D1059">
        <v>2273</v>
      </c>
      <c r="E1059" t="s">
        <v>38</v>
      </c>
      <c r="F1059" t="s">
        <v>36</v>
      </c>
      <c r="G1059" t="s">
        <v>35</v>
      </c>
    </row>
    <row r="1060" spans="1:7" x14ac:dyDescent="0.25">
      <c r="A1060" t="s">
        <v>41</v>
      </c>
      <c r="B1060" t="s">
        <v>8</v>
      </c>
      <c r="C1060" t="s">
        <v>12</v>
      </c>
      <c r="D1060">
        <v>1852</v>
      </c>
      <c r="E1060" t="s">
        <v>38</v>
      </c>
      <c r="F1060" t="s">
        <v>36</v>
      </c>
      <c r="G1060" t="s">
        <v>35</v>
      </c>
    </row>
    <row r="1061" spans="1:7" x14ac:dyDescent="0.25">
      <c r="A1061" t="s">
        <v>41</v>
      </c>
      <c r="B1061" t="s">
        <v>8</v>
      </c>
      <c r="C1061" t="s">
        <v>13</v>
      </c>
      <c r="D1061">
        <v>513</v>
      </c>
      <c r="E1061" t="s">
        <v>38</v>
      </c>
      <c r="F1061" t="s">
        <v>36</v>
      </c>
      <c r="G1061" t="s">
        <v>35</v>
      </c>
    </row>
    <row r="1062" spans="1:7" x14ac:dyDescent="0.25">
      <c r="A1062" t="s">
        <v>41</v>
      </c>
      <c r="B1062" t="s">
        <v>8</v>
      </c>
      <c r="C1062" t="s">
        <v>14</v>
      </c>
      <c r="D1062">
        <v>1960</v>
      </c>
      <c r="E1062" t="s">
        <v>38</v>
      </c>
      <c r="F1062" t="s">
        <v>36</v>
      </c>
      <c r="G1062" t="s">
        <v>35</v>
      </c>
    </row>
    <row r="1063" spans="1:7" x14ac:dyDescent="0.25">
      <c r="A1063" t="s">
        <v>41</v>
      </c>
      <c r="B1063" t="s">
        <v>8</v>
      </c>
      <c r="C1063" t="s">
        <v>15</v>
      </c>
      <c r="D1063">
        <v>5828</v>
      </c>
      <c r="E1063" t="s">
        <v>38</v>
      </c>
      <c r="F1063" t="s">
        <v>36</v>
      </c>
      <c r="G1063" t="s">
        <v>35</v>
      </c>
    </row>
    <row r="1064" spans="1:7" x14ac:dyDescent="0.25">
      <c r="A1064" t="s">
        <v>41</v>
      </c>
      <c r="B1064" t="s">
        <v>8</v>
      </c>
      <c r="C1064" t="s">
        <v>16</v>
      </c>
      <c r="D1064">
        <v>0</v>
      </c>
      <c r="E1064" t="s">
        <v>38</v>
      </c>
      <c r="F1064" t="s">
        <v>36</v>
      </c>
      <c r="G1064" t="s">
        <v>35</v>
      </c>
    </row>
    <row r="1065" spans="1:7" x14ac:dyDescent="0.25">
      <c r="A1065" t="s">
        <v>41</v>
      </c>
      <c r="B1065" t="s">
        <v>8</v>
      </c>
      <c r="C1065" t="s">
        <v>17</v>
      </c>
      <c r="D1065">
        <v>8116</v>
      </c>
      <c r="E1065" t="s">
        <v>38</v>
      </c>
      <c r="F1065" t="s">
        <v>36</v>
      </c>
      <c r="G1065" t="s">
        <v>35</v>
      </c>
    </row>
    <row r="1066" spans="1:7" x14ac:dyDescent="0.25">
      <c r="A1066" t="s">
        <v>41</v>
      </c>
      <c r="B1066" t="s">
        <v>8</v>
      </c>
      <c r="C1066" t="s">
        <v>18</v>
      </c>
      <c r="D1066">
        <v>91</v>
      </c>
      <c r="E1066" t="s">
        <v>38</v>
      </c>
      <c r="F1066" t="s">
        <v>36</v>
      </c>
      <c r="G1066" t="s">
        <v>35</v>
      </c>
    </row>
    <row r="1067" spans="1:7" x14ac:dyDescent="0.25">
      <c r="A1067" t="s">
        <v>41</v>
      </c>
      <c r="B1067" t="s">
        <v>8</v>
      </c>
      <c r="C1067" t="s">
        <v>19</v>
      </c>
      <c r="D1067">
        <v>906</v>
      </c>
      <c r="E1067" t="s">
        <v>38</v>
      </c>
      <c r="F1067" t="s">
        <v>36</v>
      </c>
      <c r="G1067" t="s">
        <v>35</v>
      </c>
    </row>
    <row r="1068" spans="1:7" x14ac:dyDescent="0.25">
      <c r="A1068" t="s">
        <v>41</v>
      </c>
      <c r="B1068" t="s">
        <v>8</v>
      </c>
      <c r="C1068" t="s">
        <v>20</v>
      </c>
      <c r="D1068">
        <v>5204</v>
      </c>
      <c r="E1068" t="s">
        <v>38</v>
      </c>
      <c r="F1068" t="s">
        <v>36</v>
      </c>
      <c r="G1068" t="s">
        <v>35</v>
      </c>
    </row>
    <row r="1069" spans="1:7" x14ac:dyDescent="0.25">
      <c r="A1069" t="s">
        <v>41</v>
      </c>
      <c r="B1069" t="s">
        <v>21</v>
      </c>
      <c r="C1069" t="s">
        <v>9</v>
      </c>
      <c r="D1069">
        <v>1378046</v>
      </c>
      <c r="E1069" t="s">
        <v>38</v>
      </c>
      <c r="F1069" t="s">
        <v>36</v>
      </c>
      <c r="G1069" t="s">
        <v>35</v>
      </c>
    </row>
    <row r="1070" spans="1:7" x14ac:dyDescent="0.25">
      <c r="A1070" t="s">
        <v>41</v>
      </c>
      <c r="B1070" t="s">
        <v>21</v>
      </c>
      <c r="C1070" t="s">
        <v>11</v>
      </c>
      <c r="D1070">
        <v>68917</v>
      </c>
      <c r="E1070" t="s">
        <v>38</v>
      </c>
      <c r="F1070" t="s">
        <v>36</v>
      </c>
      <c r="G1070" t="s">
        <v>35</v>
      </c>
    </row>
    <row r="1071" spans="1:7" x14ac:dyDescent="0.25">
      <c r="A1071" t="s">
        <v>41</v>
      </c>
      <c r="B1071" t="s">
        <v>21</v>
      </c>
      <c r="C1071" t="s">
        <v>12</v>
      </c>
      <c r="D1071">
        <v>861566</v>
      </c>
      <c r="E1071" t="s">
        <v>38</v>
      </c>
      <c r="F1071" t="s">
        <v>36</v>
      </c>
      <c r="G1071" t="s">
        <v>35</v>
      </c>
    </row>
    <row r="1072" spans="1:7" x14ac:dyDescent="0.25">
      <c r="A1072" t="s">
        <v>41</v>
      </c>
      <c r="B1072" t="s">
        <v>21</v>
      </c>
      <c r="C1072" t="s">
        <v>13</v>
      </c>
      <c r="D1072">
        <v>9524</v>
      </c>
      <c r="E1072" t="s">
        <v>38</v>
      </c>
      <c r="F1072" t="s">
        <v>36</v>
      </c>
      <c r="G1072" t="s">
        <v>35</v>
      </c>
    </row>
    <row r="1073" spans="1:7" x14ac:dyDescent="0.25">
      <c r="A1073" t="s">
        <v>41</v>
      </c>
      <c r="B1073" t="s">
        <v>21</v>
      </c>
      <c r="C1073" t="s">
        <v>14</v>
      </c>
      <c r="D1073">
        <v>328167</v>
      </c>
      <c r="E1073" t="s">
        <v>38</v>
      </c>
      <c r="F1073" t="s">
        <v>36</v>
      </c>
      <c r="G1073" t="s">
        <v>35</v>
      </c>
    </row>
    <row r="1074" spans="1:7" x14ac:dyDescent="0.25">
      <c r="A1074" t="s">
        <v>41</v>
      </c>
      <c r="B1074" t="s">
        <v>21</v>
      </c>
      <c r="C1074" t="s">
        <v>15</v>
      </c>
      <c r="D1074">
        <v>39375</v>
      </c>
      <c r="E1074" t="s">
        <v>38</v>
      </c>
      <c r="F1074" t="s">
        <v>36</v>
      </c>
      <c r="G1074" t="s">
        <v>35</v>
      </c>
    </row>
    <row r="1075" spans="1:7" x14ac:dyDescent="0.25">
      <c r="A1075" t="s">
        <v>41</v>
      </c>
      <c r="B1075" t="s">
        <v>21</v>
      </c>
      <c r="C1075" t="s">
        <v>16</v>
      </c>
      <c r="D1075">
        <v>0</v>
      </c>
      <c r="E1075" t="s">
        <v>38</v>
      </c>
      <c r="F1075" t="s">
        <v>36</v>
      </c>
      <c r="G1075" t="s">
        <v>35</v>
      </c>
    </row>
    <row r="1076" spans="1:7" x14ac:dyDescent="0.25">
      <c r="A1076" t="s">
        <v>41</v>
      </c>
      <c r="B1076" t="s">
        <v>21</v>
      </c>
      <c r="C1076" t="s">
        <v>17</v>
      </c>
      <c r="D1076">
        <v>608156</v>
      </c>
      <c r="E1076" t="s">
        <v>38</v>
      </c>
      <c r="F1076" t="s">
        <v>36</v>
      </c>
      <c r="G1076" t="s">
        <v>35</v>
      </c>
    </row>
    <row r="1077" spans="1:7" x14ac:dyDescent="0.25">
      <c r="A1077" t="s">
        <v>41</v>
      </c>
      <c r="B1077" t="s">
        <v>21</v>
      </c>
      <c r="C1077" t="s">
        <v>18</v>
      </c>
      <c r="D1077">
        <v>26785</v>
      </c>
      <c r="E1077" t="s">
        <v>38</v>
      </c>
      <c r="F1077" t="s">
        <v>36</v>
      </c>
      <c r="G1077" t="s">
        <v>35</v>
      </c>
    </row>
    <row r="1078" spans="1:7" x14ac:dyDescent="0.25">
      <c r="A1078" t="s">
        <v>41</v>
      </c>
      <c r="B1078" t="s">
        <v>21</v>
      </c>
      <c r="C1078" t="s">
        <v>19</v>
      </c>
      <c r="D1078">
        <v>14352</v>
      </c>
      <c r="E1078" t="s">
        <v>38</v>
      </c>
      <c r="F1078" t="s">
        <v>36</v>
      </c>
      <c r="G1078" t="s">
        <v>35</v>
      </c>
    </row>
    <row r="1079" spans="1:7" x14ac:dyDescent="0.25">
      <c r="A1079" t="s">
        <v>41</v>
      </c>
      <c r="B1079" t="s">
        <v>21</v>
      </c>
      <c r="C1079" t="s">
        <v>20</v>
      </c>
      <c r="D1079">
        <v>20583</v>
      </c>
      <c r="E1079" t="s">
        <v>38</v>
      </c>
      <c r="F1079" t="s">
        <v>36</v>
      </c>
      <c r="G1079" t="s">
        <v>35</v>
      </c>
    </row>
    <row r="1080" spans="1:7" x14ac:dyDescent="0.25">
      <c r="A1080" t="s">
        <v>42</v>
      </c>
      <c r="B1080" t="s">
        <v>8</v>
      </c>
      <c r="C1080" t="s">
        <v>9</v>
      </c>
      <c r="D1080">
        <v>504</v>
      </c>
      <c r="E1080" t="s">
        <v>38</v>
      </c>
      <c r="F1080" t="s">
        <v>36</v>
      </c>
      <c r="G1080" t="s">
        <v>35</v>
      </c>
    </row>
    <row r="1081" spans="1:7" x14ac:dyDescent="0.25">
      <c r="A1081" t="s">
        <v>42</v>
      </c>
      <c r="B1081" t="s">
        <v>8</v>
      </c>
      <c r="C1081" t="s">
        <v>11</v>
      </c>
      <c r="D1081">
        <v>10</v>
      </c>
      <c r="E1081" t="s">
        <v>38</v>
      </c>
      <c r="F1081" t="s">
        <v>36</v>
      </c>
      <c r="G1081" t="s">
        <v>35</v>
      </c>
    </row>
    <row r="1082" spans="1:7" x14ac:dyDescent="0.25">
      <c r="A1082" t="s">
        <v>42</v>
      </c>
      <c r="B1082" t="s">
        <v>8</v>
      </c>
      <c r="C1082" t="s">
        <v>12</v>
      </c>
      <c r="D1082">
        <v>3410</v>
      </c>
      <c r="E1082" t="s">
        <v>38</v>
      </c>
      <c r="F1082" t="s">
        <v>36</v>
      </c>
      <c r="G1082" t="s">
        <v>35</v>
      </c>
    </row>
    <row r="1083" spans="1:7" x14ac:dyDescent="0.25">
      <c r="A1083" t="s">
        <v>42</v>
      </c>
      <c r="B1083" t="s">
        <v>8</v>
      </c>
      <c r="C1083" t="s">
        <v>13</v>
      </c>
      <c r="D1083">
        <v>13</v>
      </c>
      <c r="E1083" t="s">
        <v>38</v>
      </c>
      <c r="F1083" t="s">
        <v>36</v>
      </c>
      <c r="G1083" t="s">
        <v>35</v>
      </c>
    </row>
    <row r="1084" spans="1:7" x14ac:dyDescent="0.25">
      <c r="A1084" t="s">
        <v>42</v>
      </c>
      <c r="B1084" t="s">
        <v>8</v>
      </c>
      <c r="C1084" t="s">
        <v>14</v>
      </c>
      <c r="D1084">
        <v>89320</v>
      </c>
      <c r="E1084" t="s">
        <v>38</v>
      </c>
      <c r="F1084" t="s">
        <v>36</v>
      </c>
      <c r="G1084" t="s">
        <v>35</v>
      </c>
    </row>
    <row r="1085" spans="1:7" x14ac:dyDescent="0.25">
      <c r="A1085" t="s">
        <v>42</v>
      </c>
      <c r="B1085" t="s">
        <v>8</v>
      </c>
      <c r="C1085" t="s">
        <v>15</v>
      </c>
      <c r="D1085">
        <v>886</v>
      </c>
      <c r="E1085" t="s">
        <v>38</v>
      </c>
      <c r="F1085" t="s">
        <v>36</v>
      </c>
      <c r="G1085" t="s">
        <v>35</v>
      </c>
    </row>
    <row r="1086" spans="1:7" x14ac:dyDescent="0.25">
      <c r="A1086" t="s">
        <v>42</v>
      </c>
      <c r="B1086" t="s">
        <v>8</v>
      </c>
      <c r="C1086" t="s">
        <v>16</v>
      </c>
      <c r="D1086">
        <v>0</v>
      </c>
      <c r="E1086" t="s">
        <v>38</v>
      </c>
      <c r="F1086" t="s">
        <v>36</v>
      </c>
      <c r="G1086" t="s">
        <v>35</v>
      </c>
    </row>
    <row r="1087" spans="1:7" x14ac:dyDescent="0.25">
      <c r="A1087" t="s">
        <v>42</v>
      </c>
      <c r="B1087" t="s">
        <v>8</v>
      </c>
      <c r="C1087" t="s">
        <v>17</v>
      </c>
      <c r="D1087">
        <v>14</v>
      </c>
      <c r="E1087" t="s">
        <v>38</v>
      </c>
      <c r="F1087" t="s">
        <v>36</v>
      </c>
      <c r="G1087" t="s">
        <v>35</v>
      </c>
    </row>
    <row r="1088" spans="1:7" x14ac:dyDescent="0.25">
      <c r="A1088" t="s">
        <v>42</v>
      </c>
      <c r="B1088" t="s">
        <v>8</v>
      </c>
      <c r="C1088" t="s">
        <v>18</v>
      </c>
      <c r="D1088">
        <v>66</v>
      </c>
      <c r="E1088" t="s">
        <v>38</v>
      </c>
      <c r="F1088" t="s">
        <v>36</v>
      </c>
      <c r="G1088" t="s">
        <v>35</v>
      </c>
    </row>
    <row r="1089" spans="1:7" x14ac:dyDescent="0.25">
      <c r="A1089" t="s">
        <v>42</v>
      </c>
      <c r="B1089" t="s">
        <v>8</v>
      </c>
      <c r="C1089" t="s">
        <v>19</v>
      </c>
      <c r="D1089">
        <v>12</v>
      </c>
      <c r="E1089" t="s">
        <v>38</v>
      </c>
      <c r="F1089" t="s">
        <v>36</v>
      </c>
      <c r="G1089" t="s">
        <v>35</v>
      </c>
    </row>
    <row r="1090" spans="1:7" x14ac:dyDescent="0.25">
      <c r="A1090" t="s">
        <v>42</v>
      </c>
      <c r="B1090" t="s">
        <v>8</v>
      </c>
      <c r="C1090" t="s">
        <v>20</v>
      </c>
      <c r="D1090">
        <v>107</v>
      </c>
      <c r="E1090" t="s">
        <v>38</v>
      </c>
      <c r="F1090" t="s">
        <v>36</v>
      </c>
      <c r="G1090" t="s">
        <v>35</v>
      </c>
    </row>
    <row r="1091" spans="1:7" x14ac:dyDescent="0.25">
      <c r="A1091" t="s">
        <v>42</v>
      </c>
      <c r="B1091" t="s">
        <v>21</v>
      </c>
      <c r="C1091" t="s">
        <v>9</v>
      </c>
      <c r="D1091">
        <v>2243</v>
      </c>
      <c r="E1091" t="s">
        <v>38</v>
      </c>
      <c r="F1091" t="s">
        <v>36</v>
      </c>
      <c r="G1091" t="s">
        <v>35</v>
      </c>
    </row>
    <row r="1092" spans="1:7" x14ac:dyDescent="0.25">
      <c r="A1092" t="s">
        <v>42</v>
      </c>
      <c r="B1092" t="s">
        <v>21</v>
      </c>
      <c r="C1092" t="s">
        <v>11</v>
      </c>
      <c r="D1092">
        <v>2814</v>
      </c>
      <c r="E1092" t="s">
        <v>38</v>
      </c>
      <c r="F1092" t="s">
        <v>36</v>
      </c>
      <c r="G1092" t="s">
        <v>35</v>
      </c>
    </row>
    <row r="1093" spans="1:7" x14ac:dyDescent="0.25">
      <c r="A1093" t="s">
        <v>42</v>
      </c>
      <c r="B1093" t="s">
        <v>21</v>
      </c>
      <c r="C1093" t="s">
        <v>12</v>
      </c>
      <c r="D1093">
        <v>11404</v>
      </c>
      <c r="E1093" t="s">
        <v>38</v>
      </c>
      <c r="F1093" t="s">
        <v>36</v>
      </c>
      <c r="G1093" t="s">
        <v>35</v>
      </c>
    </row>
    <row r="1094" spans="1:7" x14ac:dyDescent="0.25">
      <c r="A1094" t="s">
        <v>42</v>
      </c>
      <c r="B1094" t="s">
        <v>21</v>
      </c>
      <c r="C1094" t="s">
        <v>13</v>
      </c>
      <c r="D1094">
        <v>339</v>
      </c>
      <c r="E1094" t="s">
        <v>38</v>
      </c>
      <c r="F1094" t="s">
        <v>36</v>
      </c>
      <c r="G1094" t="s">
        <v>35</v>
      </c>
    </row>
    <row r="1095" spans="1:7" x14ac:dyDescent="0.25">
      <c r="A1095" t="s">
        <v>42</v>
      </c>
      <c r="B1095" t="s">
        <v>21</v>
      </c>
      <c r="C1095" t="s">
        <v>14</v>
      </c>
      <c r="D1095">
        <v>2065055</v>
      </c>
      <c r="E1095" t="s">
        <v>38</v>
      </c>
      <c r="F1095" t="s">
        <v>36</v>
      </c>
      <c r="G1095" t="s">
        <v>35</v>
      </c>
    </row>
    <row r="1096" spans="1:7" x14ac:dyDescent="0.25">
      <c r="A1096" t="s">
        <v>42</v>
      </c>
      <c r="B1096" t="s">
        <v>21</v>
      </c>
      <c r="C1096" t="s">
        <v>15</v>
      </c>
      <c r="D1096">
        <v>495</v>
      </c>
      <c r="E1096" t="s">
        <v>38</v>
      </c>
      <c r="F1096" t="s">
        <v>36</v>
      </c>
      <c r="G1096" t="s">
        <v>35</v>
      </c>
    </row>
    <row r="1097" spans="1:7" x14ac:dyDescent="0.25">
      <c r="A1097" t="s">
        <v>42</v>
      </c>
      <c r="B1097" t="s">
        <v>21</v>
      </c>
      <c r="C1097" t="s">
        <v>16</v>
      </c>
      <c r="D1097">
        <v>22</v>
      </c>
      <c r="E1097" t="s">
        <v>38</v>
      </c>
      <c r="F1097" t="s">
        <v>36</v>
      </c>
      <c r="G1097" t="s">
        <v>35</v>
      </c>
    </row>
    <row r="1098" spans="1:7" x14ac:dyDescent="0.25">
      <c r="A1098" t="s">
        <v>42</v>
      </c>
      <c r="B1098" t="s">
        <v>21</v>
      </c>
      <c r="C1098" t="s">
        <v>17</v>
      </c>
      <c r="D1098">
        <v>1608</v>
      </c>
      <c r="E1098" t="s">
        <v>38</v>
      </c>
      <c r="F1098" t="s">
        <v>36</v>
      </c>
      <c r="G1098" t="s">
        <v>35</v>
      </c>
    </row>
    <row r="1099" spans="1:7" x14ac:dyDescent="0.25">
      <c r="A1099" t="s">
        <v>42</v>
      </c>
      <c r="B1099" t="s">
        <v>21</v>
      </c>
      <c r="C1099" t="s">
        <v>18</v>
      </c>
      <c r="D1099">
        <v>17906</v>
      </c>
      <c r="E1099" t="s">
        <v>38</v>
      </c>
      <c r="F1099" t="s">
        <v>36</v>
      </c>
      <c r="G1099" t="s">
        <v>35</v>
      </c>
    </row>
    <row r="1100" spans="1:7" x14ac:dyDescent="0.25">
      <c r="A1100" t="s">
        <v>42</v>
      </c>
      <c r="B1100" t="s">
        <v>21</v>
      </c>
      <c r="C1100" t="s">
        <v>19</v>
      </c>
      <c r="D1100">
        <v>806</v>
      </c>
      <c r="E1100" t="s">
        <v>38</v>
      </c>
      <c r="F1100" t="s">
        <v>36</v>
      </c>
      <c r="G1100" t="s">
        <v>35</v>
      </c>
    </row>
    <row r="1101" spans="1:7" x14ac:dyDescent="0.25">
      <c r="A1101" t="s">
        <v>42</v>
      </c>
      <c r="B1101" t="s">
        <v>21</v>
      </c>
      <c r="C1101" t="s">
        <v>20</v>
      </c>
      <c r="D1101">
        <v>1707</v>
      </c>
      <c r="E1101" t="s">
        <v>38</v>
      </c>
      <c r="F1101" t="s">
        <v>36</v>
      </c>
      <c r="G1101" t="s">
        <v>35</v>
      </c>
    </row>
    <row r="1102" spans="1:7" x14ac:dyDescent="0.25">
      <c r="A1102" t="s">
        <v>43</v>
      </c>
      <c r="B1102" t="s">
        <v>8</v>
      </c>
      <c r="C1102" t="s">
        <v>9</v>
      </c>
      <c r="D1102">
        <v>13916</v>
      </c>
      <c r="E1102" t="s">
        <v>38</v>
      </c>
      <c r="F1102" t="s">
        <v>36</v>
      </c>
      <c r="G1102" t="s">
        <v>35</v>
      </c>
    </row>
    <row r="1103" spans="1:7" x14ac:dyDescent="0.25">
      <c r="A1103" t="s">
        <v>43</v>
      </c>
      <c r="B1103" t="s">
        <v>8</v>
      </c>
      <c r="C1103" t="s">
        <v>11</v>
      </c>
      <c r="D1103">
        <v>1774</v>
      </c>
      <c r="E1103" t="s">
        <v>38</v>
      </c>
      <c r="F1103" t="s">
        <v>36</v>
      </c>
      <c r="G1103" t="s">
        <v>35</v>
      </c>
    </row>
    <row r="1104" spans="1:7" x14ac:dyDescent="0.25">
      <c r="A1104" t="s">
        <v>43</v>
      </c>
      <c r="B1104" t="s">
        <v>8</v>
      </c>
      <c r="C1104" t="s">
        <v>12</v>
      </c>
      <c r="D1104">
        <v>1581</v>
      </c>
      <c r="E1104" t="s">
        <v>38</v>
      </c>
      <c r="F1104" t="s">
        <v>36</v>
      </c>
      <c r="G1104" t="s">
        <v>35</v>
      </c>
    </row>
    <row r="1105" spans="1:7" x14ac:dyDescent="0.25">
      <c r="A1105" t="s">
        <v>43</v>
      </c>
      <c r="B1105" t="s">
        <v>8</v>
      </c>
      <c r="C1105" t="s">
        <v>13</v>
      </c>
      <c r="D1105">
        <v>471</v>
      </c>
      <c r="E1105" t="s">
        <v>38</v>
      </c>
      <c r="F1105" t="s">
        <v>36</v>
      </c>
      <c r="G1105" t="s">
        <v>35</v>
      </c>
    </row>
    <row r="1106" spans="1:7" x14ac:dyDescent="0.25">
      <c r="A1106" t="s">
        <v>43</v>
      </c>
      <c r="B1106" t="s">
        <v>8</v>
      </c>
      <c r="C1106" t="s">
        <v>14</v>
      </c>
      <c r="D1106">
        <v>1945</v>
      </c>
      <c r="E1106" t="s">
        <v>38</v>
      </c>
      <c r="F1106" t="s">
        <v>36</v>
      </c>
      <c r="G1106" t="s">
        <v>35</v>
      </c>
    </row>
    <row r="1107" spans="1:7" x14ac:dyDescent="0.25">
      <c r="A1107" t="s">
        <v>43</v>
      </c>
      <c r="B1107" t="s">
        <v>8</v>
      </c>
      <c r="C1107" t="s">
        <v>15</v>
      </c>
      <c r="D1107">
        <v>5782</v>
      </c>
      <c r="E1107" t="s">
        <v>38</v>
      </c>
      <c r="F1107" t="s">
        <v>36</v>
      </c>
      <c r="G1107" t="s">
        <v>35</v>
      </c>
    </row>
    <row r="1108" spans="1:7" x14ac:dyDescent="0.25">
      <c r="A1108" t="s">
        <v>43</v>
      </c>
      <c r="B1108" t="s">
        <v>8</v>
      </c>
      <c r="C1108" t="s">
        <v>16</v>
      </c>
      <c r="D1108">
        <v>0</v>
      </c>
      <c r="E1108" t="s">
        <v>38</v>
      </c>
      <c r="F1108" t="s">
        <v>36</v>
      </c>
      <c r="G1108" t="s">
        <v>35</v>
      </c>
    </row>
    <row r="1109" spans="1:7" x14ac:dyDescent="0.25">
      <c r="A1109" t="s">
        <v>43</v>
      </c>
      <c r="B1109" t="s">
        <v>8</v>
      </c>
      <c r="C1109" t="s">
        <v>17</v>
      </c>
      <c r="D1109">
        <v>223</v>
      </c>
      <c r="E1109" t="s">
        <v>38</v>
      </c>
      <c r="F1109" t="s">
        <v>36</v>
      </c>
      <c r="G1109" t="s">
        <v>35</v>
      </c>
    </row>
    <row r="1110" spans="1:7" x14ac:dyDescent="0.25">
      <c r="A1110" t="s">
        <v>43</v>
      </c>
      <c r="B1110" t="s">
        <v>8</v>
      </c>
      <c r="C1110" t="s">
        <v>18</v>
      </c>
      <c r="D1110">
        <v>90</v>
      </c>
      <c r="E1110" t="s">
        <v>38</v>
      </c>
      <c r="F1110" t="s">
        <v>36</v>
      </c>
      <c r="G1110" t="s">
        <v>35</v>
      </c>
    </row>
    <row r="1111" spans="1:7" x14ac:dyDescent="0.25">
      <c r="A1111" t="s">
        <v>43</v>
      </c>
      <c r="B1111" t="s">
        <v>8</v>
      </c>
      <c r="C1111" t="s">
        <v>19</v>
      </c>
      <c r="D1111">
        <v>899</v>
      </c>
      <c r="E1111" t="s">
        <v>38</v>
      </c>
      <c r="F1111" t="s">
        <v>36</v>
      </c>
      <c r="G1111" t="s">
        <v>35</v>
      </c>
    </row>
    <row r="1112" spans="1:7" x14ac:dyDescent="0.25">
      <c r="A1112" t="s">
        <v>43</v>
      </c>
      <c r="B1112" t="s">
        <v>8</v>
      </c>
      <c r="C1112" t="s">
        <v>20</v>
      </c>
      <c r="D1112">
        <v>5136</v>
      </c>
      <c r="E1112" t="s">
        <v>38</v>
      </c>
      <c r="F1112" t="s">
        <v>36</v>
      </c>
      <c r="G1112" t="s">
        <v>35</v>
      </c>
    </row>
    <row r="1113" spans="1:7" x14ac:dyDescent="0.25">
      <c r="A1113" t="s">
        <v>43</v>
      </c>
      <c r="B1113" t="s">
        <v>21</v>
      </c>
      <c r="C1113" t="s">
        <v>9</v>
      </c>
      <c r="D1113">
        <v>1367803</v>
      </c>
      <c r="E1113" t="s">
        <v>38</v>
      </c>
      <c r="F1113" t="s">
        <v>36</v>
      </c>
      <c r="G1113" t="s">
        <v>35</v>
      </c>
    </row>
    <row r="1114" spans="1:7" x14ac:dyDescent="0.25">
      <c r="A1114" t="s">
        <v>43</v>
      </c>
      <c r="B1114" t="s">
        <v>21</v>
      </c>
      <c r="C1114" t="s">
        <v>11</v>
      </c>
      <c r="D1114">
        <v>63180</v>
      </c>
      <c r="E1114" t="s">
        <v>38</v>
      </c>
      <c r="F1114" t="s">
        <v>36</v>
      </c>
      <c r="G1114" t="s">
        <v>35</v>
      </c>
    </row>
    <row r="1115" spans="1:7" x14ac:dyDescent="0.25">
      <c r="A1115" t="s">
        <v>43</v>
      </c>
      <c r="B1115" t="s">
        <v>21</v>
      </c>
      <c r="C1115" t="s">
        <v>12</v>
      </c>
      <c r="D1115">
        <v>843168</v>
      </c>
      <c r="E1115" t="s">
        <v>38</v>
      </c>
      <c r="F1115" t="s">
        <v>36</v>
      </c>
      <c r="G1115" t="s">
        <v>35</v>
      </c>
    </row>
    <row r="1116" spans="1:7" x14ac:dyDescent="0.25">
      <c r="A1116" t="s">
        <v>43</v>
      </c>
      <c r="B1116" t="s">
        <v>21</v>
      </c>
      <c r="C1116" t="s">
        <v>13</v>
      </c>
      <c r="D1116">
        <v>7516</v>
      </c>
      <c r="E1116" t="s">
        <v>38</v>
      </c>
      <c r="F1116" t="s">
        <v>36</v>
      </c>
      <c r="G1116" t="s">
        <v>35</v>
      </c>
    </row>
    <row r="1117" spans="1:7" x14ac:dyDescent="0.25">
      <c r="A1117" t="s">
        <v>43</v>
      </c>
      <c r="B1117" t="s">
        <v>21</v>
      </c>
      <c r="C1117" t="s">
        <v>14</v>
      </c>
      <c r="D1117">
        <v>325669</v>
      </c>
      <c r="E1117" t="s">
        <v>38</v>
      </c>
      <c r="F1117" t="s">
        <v>36</v>
      </c>
      <c r="G1117" t="s">
        <v>35</v>
      </c>
    </row>
    <row r="1118" spans="1:7" x14ac:dyDescent="0.25">
      <c r="A1118" t="s">
        <v>43</v>
      </c>
      <c r="B1118" t="s">
        <v>21</v>
      </c>
      <c r="C1118" t="s">
        <v>15</v>
      </c>
      <c r="D1118">
        <v>39073</v>
      </c>
      <c r="E1118" t="s">
        <v>38</v>
      </c>
      <c r="F1118" t="s">
        <v>36</v>
      </c>
      <c r="G1118" t="s">
        <v>35</v>
      </c>
    </row>
    <row r="1119" spans="1:7" x14ac:dyDescent="0.25">
      <c r="A1119" t="s">
        <v>43</v>
      </c>
      <c r="B1119" t="s">
        <v>21</v>
      </c>
      <c r="C1119" t="s">
        <v>16</v>
      </c>
      <c r="D1119">
        <v>0</v>
      </c>
      <c r="E1119" t="s">
        <v>38</v>
      </c>
      <c r="F1119" t="s">
        <v>36</v>
      </c>
      <c r="G1119" t="s">
        <v>35</v>
      </c>
    </row>
    <row r="1120" spans="1:7" x14ac:dyDescent="0.25">
      <c r="A1120" t="s">
        <v>43</v>
      </c>
      <c r="B1120" t="s">
        <v>21</v>
      </c>
      <c r="C1120" t="s">
        <v>17</v>
      </c>
      <c r="D1120">
        <v>24805</v>
      </c>
      <c r="E1120" t="s">
        <v>38</v>
      </c>
      <c r="F1120" t="s">
        <v>36</v>
      </c>
      <c r="G1120" t="s">
        <v>35</v>
      </c>
    </row>
    <row r="1121" spans="1:7" x14ac:dyDescent="0.25">
      <c r="A1121" t="s">
        <v>43</v>
      </c>
      <c r="B1121" t="s">
        <v>21</v>
      </c>
      <c r="C1121" t="s">
        <v>18</v>
      </c>
      <c r="D1121">
        <v>26328</v>
      </c>
      <c r="E1121" t="s">
        <v>38</v>
      </c>
      <c r="F1121" t="s">
        <v>36</v>
      </c>
      <c r="G1121" t="s">
        <v>35</v>
      </c>
    </row>
    <row r="1122" spans="1:7" x14ac:dyDescent="0.25">
      <c r="A1122" t="s">
        <v>43</v>
      </c>
      <c r="B1122" t="s">
        <v>21</v>
      </c>
      <c r="C1122" t="s">
        <v>19</v>
      </c>
      <c r="D1122">
        <v>14206</v>
      </c>
      <c r="E1122" t="s">
        <v>38</v>
      </c>
      <c r="F1122" t="s">
        <v>36</v>
      </c>
      <c r="G1122" t="s">
        <v>35</v>
      </c>
    </row>
    <row r="1123" spans="1:7" x14ac:dyDescent="0.25">
      <c r="A1123" t="s">
        <v>43</v>
      </c>
      <c r="B1123" t="s">
        <v>21</v>
      </c>
      <c r="C1123" t="s">
        <v>20</v>
      </c>
      <c r="D1123">
        <v>19744</v>
      </c>
      <c r="E1123" t="s">
        <v>38</v>
      </c>
      <c r="F1123" t="s">
        <v>36</v>
      </c>
      <c r="G1123" t="s">
        <v>35</v>
      </c>
    </row>
    <row r="1124" spans="1:7" x14ac:dyDescent="0.25">
      <c r="A1124" t="s">
        <v>44</v>
      </c>
      <c r="B1124" t="s">
        <v>8</v>
      </c>
      <c r="C1124" t="s">
        <v>9</v>
      </c>
      <c r="D1124">
        <v>138</v>
      </c>
      <c r="E1124" t="s">
        <v>38</v>
      </c>
      <c r="F1124" t="s">
        <v>36</v>
      </c>
      <c r="G1124" t="s">
        <v>35</v>
      </c>
    </row>
    <row r="1125" spans="1:7" x14ac:dyDescent="0.25">
      <c r="A1125" t="s">
        <v>44</v>
      </c>
      <c r="B1125" t="s">
        <v>8</v>
      </c>
      <c r="C1125" t="s">
        <v>11</v>
      </c>
      <c r="D1125">
        <v>25</v>
      </c>
      <c r="E1125" t="s">
        <v>38</v>
      </c>
      <c r="F1125" t="s">
        <v>36</v>
      </c>
      <c r="G1125" t="s">
        <v>35</v>
      </c>
    </row>
    <row r="1126" spans="1:7" x14ac:dyDescent="0.25">
      <c r="A1126" t="s">
        <v>44</v>
      </c>
      <c r="B1126" t="s">
        <v>8</v>
      </c>
      <c r="C1126" t="s">
        <v>12</v>
      </c>
      <c r="D1126">
        <v>42559</v>
      </c>
      <c r="E1126" t="s">
        <v>38</v>
      </c>
      <c r="F1126" t="s">
        <v>36</v>
      </c>
      <c r="G1126" t="s">
        <v>35</v>
      </c>
    </row>
    <row r="1127" spans="1:7" x14ac:dyDescent="0.25">
      <c r="A1127" t="s">
        <v>44</v>
      </c>
      <c r="B1127" t="s">
        <v>8</v>
      </c>
      <c r="C1127" t="s">
        <v>13</v>
      </c>
      <c r="D1127">
        <v>12</v>
      </c>
      <c r="E1127" t="s">
        <v>38</v>
      </c>
      <c r="F1127" t="s">
        <v>36</v>
      </c>
      <c r="G1127" t="s">
        <v>35</v>
      </c>
    </row>
    <row r="1128" spans="1:7" x14ac:dyDescent="0.25">
      <c r="A1128" t="s">
        <v>44</v>
      </c>
      <c r="B1128" t="s">
        <v>8</v>
      </c>
      <c r="C1128" t="s">
        <v>14</v>
      </c>
      <c r="D1128">
        <v>22883</v>
      </c>
      <c r="E1128" t="s">
        <v>38</v>
      </c>
      <c r="F1128" t="s">
        <v>36</v>
      </c>
      <c r="G1128" t="s">
        <v>35</v>
      </c>
    </row>
    <row r="1129" spans="1:7" x14ac:dyDescent="0.25">
      <c r="A1129" t="s">
        <v>44</v>
      </c>
      <c r="B1129" t="s">
        <v>8</v>
      </c>
      <c r="C1129" t="s">
        <v>15</v>
      </c>
      <c r="D1129">
        <v>329</v>
      </c>
      <c r="E1129" t="s">
        <v>38</v>
      </c>
      <c r="F1129" t="s">
        <v>36</v>
      </c>
      <c r="G1129" t="s">
        <v>35</v>
      </c>
    </row>
    <row r="1130" spans="1:7" x14ac:dyDescent="0.25">
      <c r="A1130" t="s">
        <v>44</v>
      </c>
      <c r="B1130" t="s">
        <v>8</v>
      </c>
      <c r="C1130" t="s">
        <v>16</v>
      </c>
      <c r="D1130">
        <v>0</v>
      </c>
      <c r="E1130" t="s">
        <v>38</v>
      </c>
      <c r="F1130" t="s">
        <v>36</v>
      </c>
      <c r="G1130" t="s">
        <v>35</v>
      </c>
    </row>
    <row r="1131" spans="1:7" x14ac:dyDescent="0.25">
      <c r="A1131" t="s">
        <v>44</v>
      </c>
      <c r="B1131" t="s">
        <v>8</v>
      </c>
      <c r="C1131" t="s">
        <v>17</v>
      </c>
      <c r="D1131">
        <v>8</v>
      </c>
      <c r="E1131" t="s">
        <v>38</v>
      </c>
      <c r="F1131" t="s">
        <v>36</v>
      </c>
      <c r="G1131" t="s">
        <v>35</v>
      </c>
    </row>
    <row r="1132" spans="1:7" x14ac:dyDescent="0.25">
      <c r="A1132" t="s">
        <v>44</v>
      </c>
      <c r="B1132" t="s">
        <v>8</v>
      </c>
      <c r="C1132" t="s">
        <v>18</v>
      </c>
      <c r="D1132">
        <v>23</v>
      </c>
      <c r="E1132" t="s">
        <v>38</v>
      </c>
      <c r="F1132" t="s">
        <v>36</v>
      </c>
      <c r="G1132" t="s">
        <v>35</v>
      </c>
    </row>
    <row r="1133" spans="1:7" x14ac:dyDescent="0.25">
      <c r="A1133" t="s">
        <v>44</v>
      </c>
      <c r="B1133" t="s">
        <v>8</v>
      </c>
      <c r="C1133" t="s">
        <v>19</v>
      </c>
      <c r="D1133">
        <v>13</v>
      </c>
      <c r="E1133" t="s">
        <v>38</v>
      </c>
      <c r="F1133" t="s">
        <v>36</v>
      </c>
      <c r="G1133" t="s">
        <v>35</v>
      </c>
    </row>
    <row r="1134" spans="1:7" x14ac:dyDescent="0.25">
      <c r="A1134" t="s">
        <v>44</v>
      </c>
      <c r="B1134" t="s">
        <v>8</v>
      </c>
      <c r="C1134" t="s">
        <v>20</v>
      </c>
      <c r="D1134">
        <v>148</v>
      </c>
      <c r="E1134" t="s">
        <v>38</v>
      </c>
      <c r="F1134" t="s">
        <v>36</v>
      </c>
      <c r="G1134" t="s">
        <v>35</v>
      </c>
    </row>
    <row r="1135" spans="1:7" x14ac:dyDescent="0.25">
      <c r="A1135" t="s">
        <v>44</v>
      </c>
      <c r="B1135" t="s">
        <v>21</v>
      </c>
      <c r="C1135" t="s">
        <v>9</v>
      </c>
      <c r="D1135">
        <v>2522</v>
      </c>
      <c r="E1135" t="s">
        <v>38</v>
      </c>
      <c r="F1135" t="s">
        <v>36</v>
      </c>
      <c r="G1135" t="s">
        <v>35</v>
      </c>
    </row>
    <row r="1136" spans="1:7" x14ac:dyDescent="0.25">
      <c r="A1136" t="s">
        <v>44</v>
      </c>
      <c r="B1136" t="s">
        <v>21</v>
      </c>
      <c r="C1136" t="s">
        <v>11</v>
      </c>
      <c r="D1136">
        <v>2213</v>
      </c>
      <c r="E1136" t="s">
        <v>38</v>
      </c>
      <c r="F1136" t="s">
        <v>36</v>
      </c>
      <c r="G1136" t="s">
        <v>35</v>
      </c>
    </row>
    <row r="1137" spans="1:7" x14ac:dyDescent="0.25">
      <c r="A1137" t="s">
        <v>44</v>
      </c>
      <c r="B1137" t="s">
        <v>21</v>
      </c>
      <c r="C1137" t="s">
        <v>12</v>
      </c>
      <c r="D1137">
        <v>3446628</v>
      </c>
      <c r="E1137" t="s">
        <v>38</v>
      </c>
      <c r="F1137" t="s">
        <v>36</v>
      </c>
      <c r="G1137" t="s">
        <v>35</v>
      </c>
    </row>
    <row r="1138" spans="1:7" x14ac:dyDescent="0.25">
      <c r="A1138" t="s">
        <v>44</v>
      </c>
      <c r="B1138" t="s">
        <v>21</v>
      </c>
      <c r="C1138" t="s">
        <v>13</v>
      </c>
      <c r="D1138">
        <v>3988</v>
      </c>
      <c r="E1138" t="s">
        <v>38</v>
      </c>
      <c r="F1138" t="s">
        <v>36</v>
      </c>
      <c r="G1138" t="s">
        <v>35</v>
      </c>
    </row>
    <row r="1139" spans="1:7" x14ac:dyDescent="0.25">
      <c r="A1139" t="s">
        <v>44</v>
      </c>
      <c r="B1139" t="s">
        <v>21</v>
      </c>
      <c r="C1139" t="s">
        <v>14</v>
      </c>
      <c r="D1139">
        <v>805068</v>
      </c>
      <c r="E1139" t="s">
        <v>38</v>
      </c>
      <c r="F1139" t="s">
        <v>36</v>
      </c>
      <c r="G1139" t="s">
        <v>35</v>
      </c>
    </row>
    <row r="1140" spans="1:7" x14ac:dyDescent="0.25">
      <c r="A1140" t="s">
        <v>44</v>
      </c>
      <c r="B1140" t="s">
        <v>21</v>
      </c>
      <c r="C1140" t="s">
        <v>15</v>
      </c>
      <c r="D1140">
        <v>387</v>
      </c>
      <c r="E1140" t="s">
        <v>38</v>
      </c>
      <c r="F1140" t="s">
        <v>36</v>
      </c>
      <c r="G1140" t="s">
        <v>35</v>
      </c>
    </row>
    <row r="1141" spans="1:7" x14ac:dyDescent="0.25">
      <c r="A1141" t="s">
        <v>44</v>
      </c>
      <c r="B1141" t="s">
        <v>21</v>
      </c>
      <c r="C1141" t="s">
        <v>16</v>
      </c>
      <c r="D1141">
        <v>6</v>
      </c>
      <c r="E1141" t="s">
        <v>38</v>
      </c>
      <c r="F1141" t="s">
        <v>36</v>
      </c>
      <c r="G1141" t="s">
        <v>35</v>
      </c>
    </row>
    <row r="1142" spans="1:7" x14ac:dyDescent="0.25">
      <c r="A1142" t="s">
        <v>44</v>
      </c>
      <c r="B1142" t="s">
        <v>21</v>
      </c>
      <c r="C1142" t="s">
        <v>17</v>
      </c>
      <c r="D1142">
        <v>6783</v>
      </c>
      <c r="E1142" t="s">
        <v>38</v>
      </c>
      <c r="F1142" t="s">
        <v>36</v>
      </c>
      <c r="G1142" t="s">
        <v>35</v>
      </c>
    </row>
    <row r="1143" spans="1:7" x14ac:dyDescent="0.25">
      <c r="A1143" t="s">
        <v>44</v>
      </c>
      <c r="B1143" t="s">
        <v>21</v>
      </c>
      <c r="C1143" t="s">
        <v>18</v>
      </c>
      <c r="D1143">
        <v>9204</v>
      </c>
      <c r="E1143" t="s">
        <v>38</v>
      </c>
      <c r="F1143" t="s">
        <v>36</v>
      </c>
      <c r="G1143" t="s">
        <v>35</v>
      </c>
    </row>
    <row r="1144" spans="1:7" x14ac:dyDescent="0.25">
      <c r="A1144" t="s">
        <v>44</v>
      </c>
      <c r="B1144" t="s">
        <v>21</v>
      </c>
      <c r="C1144" t="s">
        <v>19</v>
      </c>
      <c r="D1144">
        <v>4906</v>
      </c>
      <c r="E1144" t="s">
        <v>38</v>
      </c>
      <c r="F1144" t="s">
        <v>36</v>
      </c>
      <c r="G1144" t="s">
        <v>35</v>
      </c>
    </row>
    <row r="1145" spans="1:7" x14ac:dyDescent="0.25">
      <c r="A1145" t="s">
        <v>44</v>
      </c>
      <c r="B1145" t="s">
        <v>21</v>
      </c>
      <c r="C1145" t="s">
        <v>20</v>
      </c>
      <c r="D1145">
        <v>1738</v>
      </c>
      <c r="E1145" t="s">
        <v>38</v>
      </c>
      <c r="F1145" t="s">
        <v>36</v>
      </c>
      <c r="G1145" t="s">
        <v>35</v>
      </c>
    </row>
    <row r="1146" spans="1:7" x14ac:dyDescent="0.25">
      <c r="A1146" t="s">
        <v>45</v>
      </c>
      <c r="B1146" t="s">
        <v>8</v>
      </c>
      <c r="C1146" t="s">
        <v>9</v>
      </c>
      <c r="D1146">
        <v>20077</v>
      </c>
      <c r="E1146" t="s">
        <v>38</v>
      </c>
      <c r="F1146" t="s">
        <v>36</v>
      </c>
      <c r="G1146" t="s">
        <v>35</v>
      </c>
    </row>
    <row r="1147" spans="1:7" x14ac:dyDescent="0.25">
      <c r="A1147" t="s">
        <v>45</v>
      </c>
      <c r="B1147" t="s">
        <v>8</v>
      </c>
      <c r="C1147" t="s">
        <v>11</v>
      </c>
      <c r="D1147">
        <v>2560</v>
      </c>
      <c r="E1147" t="s">
        <v>38</v>
      </c>
      <c r="F1147" t="s">
        <v>36</v>
      </c>
      <c r="G1147" t="s">
        <v>35</v>
      </c>
    </row>
    <row r="1148" spans="1:7" x14ac:dyDescent="0.25">
      <c r="A1148" t="s">
        <v>45</v>
      </c>
      <c r="B1148" t="s">
        <v>8</v>
      </c>
      <c r="C1148" t="s">
        <v>12</v>
      </c>
      <c r="D1148">
        <v>2281</v>
      </c>
      <c r="E1148" t="s">
        <v>38</v>
      </c>
      <c r="F1148" t="s">
        <v>36</v>
      </c>
      <c r="G1148" t="s">
        <v>35</v>
      </c>
    </row>
    <row r="1149" spans="1:7" x14ac:dyDescent="0.25">
      <c r="A1149" t="s">
        <v>45</v>
      </c>
      <c r="B1149" t="s">
        <v>8</v>
      </c>
      <c r="C1149" t="s">
        <v>13</v>
      </c>
      <c r="D1149">
        <v>679</v>
      </c>
      <c r="E1149" t="s">
        <v>38</v>
      </c>
      <c r="F1149" t="s">
        <v>36</v>
      </c>
      <c r="G1149" t="s">
        <v>35</v>
      </c>
    </row>
    <row r="1150" spans="1:7" x14ac:dyDescent="0.25">
      <c r="A1150" t="s">
        <v>45</v>
      </c>
      <c r="B1150" t="s">
        <v>8</v>
      </c>
      <c r="C1150" t="s">
        <v>14</v>
      </c>
      <c r="D1150">
        <v>2806</v>
      </c>
      <c r="E1150" t="s">
        <v>38</v>
      </c>
      <c r="F1150" t="s">
        <v>36</v>
      </c>
      <c r="G1150" t="s">
        <v>35</v>
      </c>
    </row>
    <row r="1151" spans="1:7" x14ac:dyDescent="0.25">
      <c r="A1151" t="s">
        <v>45</v>
      </c>
      <c r="B1151" t="s">
        <v>8</v>
      </c>
      <c r="C1151" t="s">
        <v>15</v>
      </c>
      <c r="D1151">
        <v>8342</v>
      </c>
      <c r="E1151" t="s">
        <v>38</v>
      </c>
      <c r="F1151" t="s">
        <v>36</v>
      </c>
      <c r="G1151" t="s">
        <v>35</v>
      </c>
    </row>
    <row r="1152" spans="1:7" x14ac:dyDescent="0.25">
      <c r="A1152" t="s">
        <v>45</v>
      </c>
      <c r="B1152" t="s">
        <v>8</v>
      </c>
      <c r="C1152" t="s">
        <v>16</v>
      </c>
      <c r="D1152">
        <v>0</v>
      </c>
      <c r="E1152" t="s">
        <v>38</v>
      </c>
      <c r="F1152" t="s">
        <v>36</v>
      </c>
      <c r="G1152" t="s">
        <v>35</v>
      </c>
    </row>
    <row r="1153" spans="1:7" x14ac:dyDescent="0.25">
      <c r="A1153" t="s">
        <v>45</v>
      </c>
      <c r="B1153" t="s">
        <v>8</v>
      </c>
      <c r="C1153" t="s">
        <v>17</v>
      </c>
      <c r="D1153">
        <v>321</v>
      </c>
      <c r="E1153" t="s">
        <v>38</v>
      </c>
      <c r="F1153" t="s">
        <v>36</v>
      </c>
      <c r="G1153" t="s">
        <v>35</v>
      </c>
    </row>
    <row r="1154" spans="1:7" x14ac:dyDescent="0.25">
      <c r="A1154" t="s">
        <v>45</v>
      </c>
      <c r="B1154" t="s">
        <v>8</v>
      </c>
      <c r="C1154" t="s">
        <v>18</v>
      </c>
      <c r="D1154">
        <v>130</v>
      </c>
      <c r="E1154" t="s">
        <v>38</v>
      </c>
      <c r="F1154" t="s">
        <v>36</v>
      </c>
      <c r="G1154" t="s">
        <v>35</v>
      </c>
    </row>
    <row r="1155" spans="1:7" x14ac:dyDescent="0.25">
      <c r="A1155" t="s">
        <v>45</v>
      </c>
      <c r="B1155" t="s">
        <v>8</v>
      </c>
      <c r="C1155" t="s">
        <v>19</v>
      </c>
      <c r="D1155">
        <v>1297</v>
      </c>
      <c r="E1155" t="s">
        <v>38</v>
      </c>
      <c r="F1155" t="s">
        <v>36</v>
      </c>
      <c r="G1155" t="s">
        <v>35</v>
      </c>
    </row>
    <row r="1156" spans="1:7" x14ac:dyDescent="0.25">
      <c r="A1156" t="s">
        <v>45</v>
      </c>
      <c r="B1156" t="s">
        <v>8</v>
      </c>
      <c r="C1156" t="s">
        <v>20</v>
      </c>
      <c r="D1156">
        <v>7410</v>
      </c>
      <c r="E1156" t="s">
        <v>38</v>
      </c>
      <c r="F1156" t="s">
        <v>36</v>
      </c>
      <c r="G1156" t="s">
        <v>35</v>
      </c>
    </row>
    <row r="1157" spans="1:7" x14ac:dyDescent="0.25">
      <c r="A1157" t="s">
        <v>45</v>
      </c>
      <c r="B1157" t="s">
        <v>21</v>
      </c>
      <c r="C1157" t="s">
        <v>9</v>
      </c>
      <c r="D1157">
        <v>1973257</v>
      </c>
      <c r="E1157" t="s">
        <v>38</v>
      </c>
      <c r="F1157" t="s">
        <v>36</v>
      </c>
      <c r="G1157" t="s">
        <v>35</v>
      </c>
    </row>
    <row r="1158" spans="1:7" x14ac:dyDescent="0.25">
      <c r="A1158" t="s">
        <v>45</v>
      </c>
      <c r="B1158" t="s">
        <v>21</v>
      </c>
      <c r="C1158" t="s">
        <v>11</v>
      </c>
      <c r="D1158">
        <v>91147</v>
      </c>
      <c r="E1158" t="s">
        <v>38</v>
      </c>
      <c r="F1158" t="s">
        <v>36</v>
      </c>
      <c r="G1158" t="s">
        <v>35</v>
      </c>
    </row>
    <row r="1159" spans="1:7" x14ac:dyDescent="0.25">
      <c r="A1159" t="s">
        <v>45</v>
      </c>
      <c r="B1159" t="s">
        <v>21</v>
      </c>
      <c r="C1159" t="s">
        <v>12</v>
      </c>
      <c r="D1159">
        <v>1216394</v>
      </c>
      <c r="E1159" t="s">
        <v>38</v>
      </c>
      <c r="F1159" t="s">
        <v>36</v>
      </c>
      <c r="G1159" t="s">
        <v>35</v>
      </c>
    </row>
    <row r="1160" spans="1:7" x14ac:dyDescent="0.25">
      <c r="A1160" t="s">
        <v>45</v>
      </c>
      <c r="B1160" t="s">
        <v>21</v>
      </c>
      <c r="C1160" t="s">
        <v>13</v>
      </c>
      <c r="D1160">
        <v>10843</v>
      </c>
      <c r="E1160" t="s">
        <v>38</v>
      </c>
      <c r="F1160" t="s">
        <v>36</v>
      </c>
      <c r="G1160" t="s">
        <v>35</v>
      </c>
    </row>
    <row r="1161" spans="1:7" x14ac:dyDescent="0.25">
      <c r="A1161" t="s">
        <v>45</v>
      </c>
      <c r="B1161" t="s">
        <v>21</v>
      </c>
      <c r="C1161" t="s">
        <v>14</v>
      </c>
      <c r="D1161">
        <v>469825</v>
      </c>
      <c r="E1161" t="s">
        <v>38</v>
      </c>
      <c r="F1161" t="s">
        <v>36</v>
      </c>
      <c r="G1161" t="s">
        <v>35</v>
      </c>
    </row>
    <row r="1162" spans="1:7" x14ac:dyDescent="0.25">
      <c r="A1162" t="s">
        <v>45</v>
      </c>
      <c r="B1162" t="s">
        <v>21</v>
      </c>
      <c r="C1162" t="s">
        <v>15</v>
      </c>
      <c r="D1162">
        <v>56369</v>
      </c>
      <c r="E1162" t="s">
        <v>38</v>
      </c>
      <c r="F1162" t="s">
        <v>36</v>
      </c>
      <c r="G1162" t="s">
        <v>35</v>
      </c>
    </row>
    <row r="1163" spans="1:7" x14ac:dyDescent="0.25">
      <c r="A1163" t="s">
        <v>45</v>
      </c>
      <c r="B1163" t="s">
        <v>21</v>
      </c>
      <c r="C1163" t="s">
        <v>16</v>
      </c>
      <c r="D1163">
        <v>0</v>
      </c>
      <c r="E1163" t="s">
        <v>38</v>
      </c>
      <c r="F1163" t="s">
        <v>36</v>
      </c>
      <c r="G1163" t="s">
        <v>35</v>
      </c>
    </row>
    <row r="1164" spans="1:7" x14ac:dyDescent="0.25">
      <c r="A1164" t="s">
        <v>45</v>
      </c>
      <c r="B1164" t="s">
        <v>21</v>
      </c>
      <c r="C1164" t="s">
        <v>17</v>
      </c>
      <c r="D1164">
        <v>35784</v>
      </c>
      <c r="E1164" t="s">
        <v>38</v>
      </c>
      <c r="F1164" t="s">
        <v>36</v>
      </c>
      <c r="G1164" t="s">
        <v>35</v>
      </c>
    </row>
    <row r="1165" spans="1:7" x14ac:dyDescent="0.25">
      <c r="A1165" t="s">
        <v>45</v>
      </c>
      <c r="B1165" t="s">
        <v>21</v>
      </c>
      <c r="C1165" t="s">
        <v>18</v>
      </c>
      <c r="D1165">
        <v>37982</v>
      </c>
      <c r="E1165" t="s">
        <v>38</v>
      </c>
      <c r="F1165" t="s">
        <v>36</v>
      </c>
      <c r="G1165" t="s">
        <v>35</v>
      </c>
    </row>
    <row r="1166" spans="1:7" x14ac:dyDescent="0.25">
      <c r="A1166" t="s">
        <v>45</v>
      </c>
      <c r="B1166" t="s">
        <v>21</v>
      </c>
      <c r="C1166" t="s">
        <v>19</v>
      </c>
      <c r="D1166">
        <v>20494</v>
      </c>
      <c r="E1166" t="s">
        <v>38</v>
      </c>
      <c r="F1166" t="s">
        <v>36</v>
      </c>
      <c r="G1166" t="s">
        <v>35</v>
      </c>
    </row>
    <row r="1167" spans="1:7" x14ac:dyDescent="0.25">
      <c r="A1167" t="s">
        <v>45</v>
      </c>
      <c r="B1167" t="s">
        <v>21</v>
      </c>
      <c r="C1167" t="s">
        <v>20</v>
      </c>
      <c r="D1167">
        <v>28483</v>
      </c>
      <c r="E1167" t="s">
        <v>38</v>
      </c>
      <c r="F1167" t="s">
        <v>36</v>
      </c>
      <c r="G1167" t="s">
        <v>35</v>
      </c>
    </row>
    <row r="1168" spans="1:7" x14ac:dyDescent="0.25">
      <c r="A1168" t="s">
        <v>25</v>
      </c>
      <c r="B1168" t="s">
        <v>8</v>
      </c>
      <c r="C1168" t="s">
        <v>9</v>
      </c>
      <c r="D1168">
        <v>1816</v>
      </c>
      <c r="E1168" t="s">
        <v>38</v>
      </c>
      <c r="F1168" t="s">
        <v>36</v>
      </c>
      <c r="G1168" t="s">
        <v>35</v>
      </c>
    </row>
    <row r="1169" spans="1:7" x14ac:dyDescent="0.25">
      <c r="A1169" t="s">
        <v>25</v>
      </c>
      <c r="B1169" t="s">
        <v>8</v>
      </c>
      <c r="C1169" t="s">
        <v>11</v>
      </c>
      <c r="D1169">
        <v>446</v>
      </c>
      <c r="E1169" t="s">
        <v>38</v>
      </c>
      <c r="F1169" t="s">
        <v>36</v>
      </c>
      <c r="G1169" t="s">
        <v>35</v>
      </c>
    </row>
    <row r="1170" spans="1:7" x14ac:dyDescent="0.25">
      <c r="A1170" t="s">
        <v>25</v>
      </c>
      <c r="B1170" t="s">
        <v>8</v>
      </c>
      <c r="C1170" t="s">
        <v>12</v>
      </c>
      <c r="D1170">
        <v>128315</v>
      </c>
      <c r="E1170" t="s">
        <v>38</v>
      </c>
      <c r="F1170" t="s">
        <v>36</v>
      </c>
      <c r="G1170" t="s">
        <v>35</v>
      </c>
    </row>
    <row r="1171" spans="1:7" x14ac:dyDescent="0.25">
      <c r="A1171" t="s">
        <v>25</v>
      </c>
      <c r="B1171" t="s">
        <v>8</v>
      </c>
      <c r="C1171" t="s">
        <v>13</v>
      </c>
      <c r="D1171">
        <v>98</v>
      </c>
      <c r="E1171" t="s">
        <v>38</v>
      </c>
      <c r="F1171" t="s">
        <v>36</v>
      </c>
      <c r="G1171" t="s">
        <v>35</v>
      </c>
    </row>
    <row r="1172" spans="1:7" x14ac:dyDescent="0.25">
      <c r="A1172" t="s">
        <v>25</v>
      </c>
      <c r="B1172" t="s">
        <v>8</v>
      </c>
      <c r="C1172" t="s">
        <v>14</v>
      </c>
      <c r="D1172">
        <v>301949</v>
      </c>
      <c r="E1172" t="s">
        <v>38</v>
      </c>
      <c r="F1172" t="s">
        <v>36</v>
      </c>
      <c r="G1172" t="s">
        <v>35</v>
      </c>
    </row>
    <row r="1173" spans="1:7" x14ac:dyDescent="0.25">
      <c r="A1173" t="s">
        <v>25</v>
      </c>
      <c r="B1173" t="s">
        <v>8</v>
      </c>
      <c r="C1173" t="s">
        <v>15</v>
      </c>
      <c r="D1173">
        <v>3355</v>
      </c>
      <c r="E1173" t="s">
        <v>38</v>
      </c>
      <c r="F1173" t="s">
        <v>36</v>
      </c>
      <c r="G1173" t="s">
        <v>35</v>
      </c>
    </row>
    <row r="1174" spans="1:7" x14ac:dyDescent="0.25">
      <c r="A1174" t="s">
        <v>25</v>
      </c>
      <c r="B1174" t="s">
        <v>8</v>
      </c>
      <c r="C1174" t="s">
        <v>16</v>
      </c>
      <c r="D1174">
        <v>0</v>
      </c>
      <c r="E1174" t="s">
        <v>38</v>
      </c>
      <c r="F1174" t="s">
        <v>36</v>
      </c>
      <c r="G1174" t="s">
        <v>35</v>
      </c>
    </row>
    <row r="1175" spans="1:7" x14ac:dyDescent="0.25">
      <c r="A1175" t="s">
        <v>25</v>
      </c>
      <c r="B1175" t="s">
        <v>8</v>
      </c>
      <c r="C1175" t="s">
        <v>17</v>
      </c>
      <c r="D1175">
        <v>97</v>
      </c>
      <c r="E1175" t="s">
        <v>38</v>
      </c>
      <c r="F1175" t="s">
        <v>36</v>
      </c>
      <c r="G1175" t="s">
        <v>35</v>
      </c>
    </row>
    <row r="1176" spans="1:7" x14ac:dyDescent="0.25">
      <c r="A1176" t="s">
        <v>25</v>
      </c>
      <c r="B1176" t="s">
        <v>8</v>
      </c>
      <c r="C1176" t="s">
        <v>18</v>
      </c>
      <c r="D1176">
        <v>284</v>
      </c>
      <c r="E1176" t="s">
        <v>38</v>
      </c>
      <c r="F1176" t="s">
        <v>36</v>
      </c>
      <c r="G1176" t="s">
        <v>35</v>
      </c>
    </row>
    <row r="1177" spans="1:7" x14ac:dyDescent="0.25">
      <c r="A1177" t="s">
        <v>25</v>
      </c>
      <c r="B1177" t="s">
        <v>8</v>
      </c>
      <c r="C1177" t="s">
        <v>19</v>
      </c>
      <c r="D1177">
        <v>311</v>
      </c>
      <c r="E1177" t="s">
        <v>38</v>
      </c>
      <c r="F1177" t="s">
        <v>36</v>
      </c>
      <c r="G1177" t="s">
        <v>35</v>
      </c>
    </row>
    <row r="1178" spans="1:7" x14ac:dyDescent="0.25">
      <c r="A1178" t="s">
        <v>25</v>
      </c>
      <c r="B1178" t="s">
        <v>8</v>
      </c>
      <c r="C1178" t="s">
        <v>20</v>
      </c>
      <c r="D1178">
        <v>18808</v>
      </c>
      <c r="E1178" t="s">
        <v>38</v>
      </c>
      <c r="F1178" t="s">
        <v>36</v>
      </c>
      <c r="G1178" t="s">
        <v>35</v>
      </c>
    </row>
    <row r="1179" spans="1:7" x14ac:dyDescent="0.25">
      <c r="A1179" t="s">
        <v>25</v>
      </c>
      <c r="B1179" t="s">
        <v>21</v>
      </c>
      <c r="C1179" t="s">
        <v>9</v>
      </c>
      <c r="D1179">
        <v>45227</v>
      </c>
      <c r="E1179" t="s">
        <v>38</v>
      </c>
      <c r="F1179" t="s">
        <v>36</v>
      </c>
      <c r="G1179" t="s">
        <v>35</v>
      </c>
    </row>
    <row r="1180" spans="1:7" x14ac:dyDescent="0.25">
      <c r="A1180" t="s">
        <v>25</v>
      </c>
      <c r="B1180" t="s">
        <v>21</v>
      </c>
      <c r="C1180" t="s">
        <v>11</v>
      </c>
      <c r="D1180">
        <v>322588</v>
      </c>
      <c r="E1180" t="s">
        <v>38</v>
      </c>
      <c r="F1180" t="s">
        <v>36</v>
      </c>
      <c r="G1180" t="s">
        <v>35</v>
      </c>
    </row>
    <row r="1181" spans="1:7" x14ac:dyDescent="0.25">
      <c r="A1181" t="s">
        <v>25</v>
      </c>
      <c r="B1181" t="s">
        <v>21</v>
      </c>
      <c r="C1181" t="s">
        <v>12</v>
      </c>
      <c r="D1181">
        <v>9930960</v>
      </c>
      <c r="E1181" t="s">
        <v>38</v>
      </c>
      <c r="F1181" t="s">
        <v>36</v>
      </c>
      <c r="G1181" t="s">
        <v>35</v>
      </c>
    </row>
    <row r="1182" spans="1:7" x14ac:dyDescent="0.25">
      <c r="A1182" t="s">
        <v>25</v>
      </c>
      <c r="B1182" t="s">
        <v>21</v>
      </c>
      <c r="C1182" t="s">
        <v>13</v>
      </c>
      <c r="D1182">
        <v>24346</v>
      </c>
      <c r="E1182" t="s">
        <v>38</v>
      </c>
      <c r="F1182" t="s">
        <v>36</v>
      </c>
      <c r="G1182" t="s">
        <v>35</v>
      </c>
    </row>
    <row r="1183" spans="1:7" x14ac:dyDescent="0.25">
      <c r="A1183" t="s">
        <v>25</v>
      </c>
      <c r="B1183" t="s">
        <v>21</v>
      </c>
      <c r="C1183" t="s">
        <v>14</v>
      </c>
      <c r="D1183">
        <v>7839646</v>
      </c>
      <c r="E1183" t="s">
        <v>38</v>
      </c>
      <c r="F1183" t="s">
        <v>36</v>
      </c>
      <c r="G1183" t="s">
        <v>35</v>
      </c>
    </row>
    <row r="1184" spans="1:7" x14ac:dyDescent="0.25">
      <c r="A1184" t="s">
        <v>25</v>
      </c>
      <c r="B1184" t="s">
        <v>21</v>
      </c>
      <c r="C1184" t="s">
        <v>15</v>
      </c>
      <c r="D1184">
        <v>9136</v>
      </c>
      <c r="E1184" t="s">
        <v>38</v>
      </c>
      <c r="F1184" t="s">
        <v>36</v>
      </c>
      <c r="G1184" t="s">
        <v>35</v>
      </c>
    </row>
    <row r="1185" spans="1:7" x14ac:dyDescent="0.25">
      <c r="A1185" t="s">
        <v>25</v>
      </c>
      <c r="B1185" t="s">
        <v>21</v>
      </c>
      <c r="C1185" t="s">
        <v>16</v>
      </c>
      <c r="D1185">
        <v>74</v>
      </c>
      <c r="E1185" t="s">
        <v>38</v>
      </c>
      <c r="F1185" t="s">
        <v>36</v>
      </c>
      <c r="G1185" t="s">
        <v>35</v>
      </c>
    </row>
    <row r="1186" spans="1:7" x14ac:dyDescent="0.25">
      <c r="A1186" t="s">
        <v>25</v>
      </c>
      <c r="B1186" t="s">
        <v>21</v>
      </c>
      <c r="C1186" t="s">
        <v>17</v>
      </c>
      <c r="D1186">
        <v>61596</v>
      </c>
      <c r="E1186" t="s">
        <v>38</v>
      </c>
      <c r="F1186" t="s">
        <v>36</v>
      </c>
      <c r="G1186" t="s">
        <v>35</v>
      </c>
    </row>
    <row r="1187" spans="1:7" x14ac:dyDescent="0.25">
      <c r="A1187" t="s">
        <v>25</v>
      </c>
      <c r="B1187" t="s">
        <v>21</v>
      </c>
      <c r="C1187" t="s">
        <v>18</v>
      </c>
      <c r="D1187">
        <v>87886</v>
      </c>
      <c r="E1187" t="s">
        <v>38</v>
      </c>
      <c r="F1187" t="s">
        <v>36</v>
      </c>
      <c r="G1187" t="s">
        <v>35</v>
      </c>
    </row>
    <row r="1188" spans="1:7" x14ac:dyDescent="0.25">
      <c r="A1188" t="s">
        <v>25</v>
      </c>
      <c r="B1188" t="s">
        <v>21</v>
      </c>
      <c r="C1188" t="s">
        <v>19</v>
      </c>
      <c r="D1188">
        <v>24918</v>
      </c>
      <c r="E1188" t="s">
        <v>38</v>
      </c>
      <c r="F1188" t="s">
        <v>36</v>
      </c>
      <c r="G1188" t="s">
        <v>35</v>
      </c>
    </row>
    <row r="1189" spans="1:7" x14ac:dyDescent="0.25">
      <c r="A1189" t="s">
        <v>25</v>
      </c>
      <c r="B1189" t="s">
        <v>21</v>
      </c>
      <c r="C1189" t="s">
        <v>20</v>
      </c>
      <c r="D1189">
        <v>1105497</v>
      </c>
      <c r="E1189" t="s">
        <v>38</v>
      </c>
      <c r="F1189" t="s">
        <v>36</v>
      </c>
      <c r="G1189" t="s">
        <v>35</v>
      </c>
    </row>
    <row r="1190" spans="1:7" x14ac:dyDescent="0.25">
      <c r="A1190" t="s">
        <v>46</v>
      </c>
      <c r="B1190" t="s">
        <v>8</v>
      </c>
      <c r="C1190" t="s">
        <v>9</v>
      </c>
      <c r="D1190">
        <v>631</v>
      </c>
      <c r="E1190" t="s">
        <v>38</v>
      </c>
      <c r="F1190" t="s">
        <v>36</v>
      </c>
      <c r="G1190" t="s">
        <v>35</v>
      </c>
    </row>
    <row r="1191" spans="1:7" x14ac:dyDescent="0.25">
      <c r="A1191" t="s">
        <v>46</v>
      </c>
      <c r="B1191" t="s">
        <v>8</v>
      </c>
      <c r="C1191" t="s">
        <v>11</v>
      </c>
      <c r="D1191">
        <v>13</v>
      </c>
      <c r="E1191" t="s">
        <v>38</v>
      </c>
      <c r="F1191" t="s">
        <v>36</v>
      </c>
      <c r="G1191" t="s">
        <v>35</v>
      </c>
    </row>
    <row r="1192" spans="1:7" x14ac:dyDescent="0.25">
      <c r="A1192" t="s">
        <v>46</v>
      </c>
      <c r="B1192" t="s">
        <v>8</v>
      </c>
      <c r="C1192" t="s">
        <v>12</v>
      </c>
      <c r="D1192">
        <v>4265</v>
      </c>
      <c r="E1192" t="s">
        <v>38</v>
      </c>
      <c r="F1192" t="s">
        <v>36</v>
      </c>
      <c r="G1192" t="s">
        <v>35</v>
      </c>
    </row>
    <row r="1193" spans="1:7" x14ac:dyDescent="0.25">
      <c r="A1193" t="s">
        <v>46</v>
      </c>
      <c r="B1193" t="s">
        <v>8</v>
      </c>
      <c r="C1193" t="s">
        <v>13</v>
      </c>
      <c r="D1193">
        <v>16</v>
      </c>
      <c r="E1193" t="s">
        <v>38</v>
      </c>
      <c r="F1193" t="s">
        <v>36</v>
      </c>
      <c r="G1193" t="s">
        <v>35</v>
      </c>
    </row>
    <row r="1194" spans="1:7" x14ac:dyDescent="0.25">
      <c r="A1194" t="s">
        <v>46</v>
      </c>
      <c r="B1194" t="s">
        <v>8</v>
      </c>
      <c r="C1194" t="s">
        <v>14</v>
      </c>
      <c r="D1194">
        <v>111733</v>
      </c>
      <c r="E1194" t="s">
        <v>38</v>
      </c>
      <c r="F1194" t="s">
        <v>36</v>
      </c>
      <c r="G1194" t="s">
        <v>35</v>
      </c>
    </row>
    <row r="1195" spans="1:7" x14ac:dyDescent="0.25">
      <c r="A1195" t="s">
        <v>46</v>
      </c>
      <c r="B1195" t="s">
        <v>8</v>
      </c>
      <c r="C1195" t="s">
        <v>15</v>
      </c>
      <c r="D1195">
        <v>1108</v>
      </c>
      <c r="E1195" t="s">
        <v>38</v>
      </c>
      <c r="F1195" t="s">
        <v>36</v>
      </c>
      <c r="G1195" t="s">
        <v>35</v>
      </c>
    </row>
    <row r="1196" spans="1:7" x14ac:dyDescent="0.25">
      <c r="A1196" t="s">
        <v>46</v>
      </c>
      <c r="B1196" t="s">
        <v>8</v>
      </c>
      <c r="C1196" t="s">
        <v>16</v>
      </c>
      <c r="D1196">
        <v>0</v>
      </c>
      <c r="E1196" t="s">
        <v>38</v>
      </c>
      <c r="F1196" t="s">
        <v>36</v>
      </c>
      <c r="G1196" t="s">
        <v>35</v>
      </c>
    </row>
    <row r="1197" spans="1:7" x14ac:dyDescent="0.25">
      <c r="A1197" t="s">
        <v>46</v>
      </c>
      <c r="B1197" t="s">
        <v>8</v>
      </c>
      <c r="C1197" t="s">
        <v>17</v>
      </c>
      <c r="D1197">
        <v>18</v>
      </c>
      <c r="E1197" t="s">
        <v>38</v>
      </c>
      <c r="F1197" t="s">
        <v>36</v>
      </c>
      <c r="G1197" t="s">
        <v>35</v>
      </c>
    </row>
    <row r="1198" spans="1:7" x14ac:dyDescent="0.25">
      <c r="A1198" t="s">
        <v>46</v>
      </c>
      <c r="B1198" t="s">
        <v>8</v>
      </c>
      <c r="C1198" t="s">
        <v>18</v>
      </c>
      <c r="D1198">
        <v>83</v>
      </c>
      <c r="E1198" t="s">
        <v>38</v>
      </c>
      <c r="F1198" t="s">
        <v>36</v>
      </c>
      <c r="G1198" t="s">
        <v>35</v>
      </c>
    </row>
    <row r="1199" spans="1:7" x14ac:dyDescent="0.25">
      <c r="A1199" t="s">
        <v>46</v>
      </c>
      <c r="B1199" t="s">
        <v>8</v>
      </c>
      <c r="C1199" t="s">
        <v>19</v>
      </c>
      <c r="D1199">
        <v>15</v>
      </c>
      <c r="E1199" t="s">
        <v>38</v>
      </c>
      <c r="F1199" t="s">
        <v>36</v>
      </c>
      <c r="G1199" t="s">
        <v>35</v>
      </c>
    </row>
    <row r="1200" spans="1:7" x14ac:dyDescent="0.25">
      <c r="A1200" t="s">
        <v>46</v>
      </c>
      <c r="B1200" t="s">
        <v>8</v>
      </c>
      <c r="C1200" t="s">
        <v>20</v>
      </c>
      <c r="D1200">
        <v>134</v>
      </c>
      <c r="E1200" t="s">
        <v>38</v>
      </c>
      <c r="F1200" t="s">
        <v>36</v>
      </c>
      <c r="G1200" t="s">
        <v>35</v>
      </c>
    </row>
    <row r="1201" spans="1:7" x14ac:dyDescent="0.25">
      <c r="A1201" t="s">
        <v>46</v>
      </c>
      <c r="B1201" t="s">
        <v>21</v>
      </c>
      <c r="C1201" t="s">
        <v>9</v>
      </c>
      <c r="D1201">
        <v>2806</v>
      </c>
      <c r="E1201" t="s">
        <v>38</v>
      </c>
      <c r="F1201" t="s">
        <v>36</v>
      </c>
      <c r="G1201" t="s">
        <v>35</v>
      </c>
    </row>
    <row r="1202" spans="1:7" x14ac:dyDescent="0.25">
      <c r="A1202" t="s">
        <v>46</v>
      </c>
      <c r="B1202" t="s">
        <v>21</v>
      </c>
      <c r="C1202" t="s">
        <v>11</v>
      </c>
      <c r="D1202">
        <v>3521</v>
      </c>
      <c r="E1202" t="s">
        <v>38</v>
      </c>
      <c r="F1202" t="s">
        <v>36</v>
      </c>
      <c r="G1202" t="s">
        <v>35</v>
      </c>
    </row>
    <row r="1203" spans="1:7" x14ac:dyDescent="0.25">
      <c r="A1203" t="s">
        <v>46</v>
      </c>
      <c r="B1203" t="s">
        <v>21</v>
      </c>
      <c r="C1203" t="s">
        <v>12</v>
      </c>
      <c r="D1203">
        <v>14266</v>
      </c>
      <c r="E1203" t="s">
        <v>38</v>
      </c>
      <c r="F1203" t="s">
        <v>36</v>
      </c>
      <c r="G1203" t="s">
        <v>35</v>
      </c>
    </row>
    <row r="1204" spans="1:7" x14ac:dyDescent="0.25">
      <c r="A1204" t="s">
        <v>46</v>
      </c>
      <c r="B1204" t="s">
        <v>21</v>
      </c>
      <c r="C1204" t="s">
        <v>13</v>
      </c>
      <c r="D1204">
        <v>424</v>
      </c>
      <c r="E1204" t="s">
        <v>38</v>
      </c>
      <c r="F1204" t="s">
        <v>36</v>
      </c>
      <c r="G1204" t="s">
        <v>35</v>
      </c>
    </row>
    <row r="1205" spans="1:7" x14ac:dyDescent="0.25">
      <c r="A1205" t="s">
        <v>46</v>
      </c>
      <c r="B1205" t="s">
        <v>21</v>
      </c>
      <c r="C1205" t="s">
        <v>14</v>
      </c>
      <c r="D1205">
        <v>2583246</v>
      </c>
      <c r="E1205" t="s">
        <v>38</v>
      </c>
      <c r="F1205" t="s">
        <v>36</v>
      </c>
      <c r="G1205" t="s">
        <v>35</v>
      </c>
    </row>
    <row r="1206" spans="1:7" x14ac:dyDescent="0.25">
      <c r="A1206" t="s">
        <v>46</v>
      </c>
      <c r="B1206" t="s">
        <v>21</v>
      </c>
      <c r="C1206" t="s">
        <v>15</v>
      </c>
      <c r="D1206">
        <v>619</v>
      </c>
      <c r="E1206" t="s">
        <v>38</v>
      </c>
      <c r="F1206" t="s">
        <v>36</v>
      </c>
      <c r="G1206" t="s">
        <v>35</v>
      </c>
    </row>
    <row r="1207" spans="1:7" x14ac:dyDescent="0.25">
      <c r="A1207" t="s">
        <v>46</v>
      </c>
      <c r="B1207" t="s">
        <v>21</v>
      </c>
      <c r="C1207" t="s">
        <v>16</v>
      </c>
      <c r="D1207">
        <v>27</v>
      </c>
      <c r="E1207" t="s">
        <v>38</v>
      </c>
      <c r="F1207" t="s">
        <v>36</v>
      </c>
      <c r="G1207" t="s">
        <v>35</v>
      </c>
    </row>
    <row r="1208" spans="1:7" x14ac:dyDescent="0.25">
      <c r="A1208" t="s">
        <v>46</v>
      </c>
      <c r="B1208" t="s">
        <v>21</v>
      </c>
      <c r="C1208" t="s">
        <v>17</v>
      </c>
      <c r="D1208">
        <v>2011</v>
      </c>
      <c r="E1208" t="s">
        <v>38</v>
      </c>
      <c r="F1208" t="s">
        <v>36</v>
      </c>
      <c r="G1208" t="s">
        <v>35</v>
      </c>
    </row>
    <row r="1209" spans="1:7" x14ac:dyDescent="0.25">
      <c r="A1209" t="s">
        <v>46</v>
      </c>
      <c r="B1209" t="s">
        <v>21</v>
      </c>
      <c r="C1209" t="s">
        <v>18</v>
      </c>
      <c r="D1209">
        <v>22399</v>
      </c>
      <c r="E1209" t="s">
        <v>38</v>
      </c>
      <c r="F1209" t="s">
        <v>36</v>
      </c>
      <c r="G1209" t="s">
        <v>35</v>
      </c>
    </row>
    <row r="1210" spans="1:7" x14ac:dyDescent="0.25">
      <c r="A1210" t="s">
        <v>46</v>
      </c>
      <c r="B1210" t="s">
        <v>21</v>
      </c>
      <c r="C1210" t="s">
        <v>19</v>
      </c>
      <c r="D1210">
        <v>1008</v>
      </c>
      <c r="E1210" t="s">
        <v>38</v>
      </c>
      <c r="F1210" t="s">
        <v>36</v>
      </c>
      <c r="G1210" t="s">
        <v>35</v>
      </c>
    </row>
    <row r="1211" spans="1:7" x14ac:dyDescent="0.25">
      <c r="A1211" t="s">
        <v>46</v>
      </c>
      <c r="B1211" t="s">
        <v>21</v>
      </c>
      <c r="C1211" t="s">
        <v>20</v>
      </c>
      <c r="D1211">
        <v>2136</v>
      </c>
      <c r="E1211" t="s">
        <v>38</v>
      </c>
      <c r="F1211" t="s">
        <v>36</v>
      </c>
      <c r="G1211" t="s">
        <v>35</v>
      </c>
    </row>
    <row r="1212" spans="1:7" x14ac:dyDescent="0.25">
      <c r="A1212" t="s">
        <v>47</v>
      </c>
      <c r="B1212" t="s">
        <v>8</v>
      </c>
      <c r="C1212" t="s">
        <v>9</v>
      </c>
      <c r="D1212">
        <v>5</v>
      </c>
      <c r="E1212" t="s">
        <v>38</v>
      </c>
      <c r="F1212" t="s">
        <v>36</v>
      </c>
      <c r="G1212" t="s">
        <v>35</v>
      </c>
    </row>
    <row r="1213" spans="1:7" x14ac:dyDescent="0.25">
      <c r="A1213" t="s">
        <v>47</v>
      </c>
      <c r="B1213" t="s">
        <v>8</v>
      </c>
      <c r="C1213" t="s">
        <v>11</v>
      </c>
      <c r="D1213">
        <v>16099</v>
      </c>
      <c r="E1213" t="s">
        <v>38</v>
      </c>
      <c r="F1213" t="s">
        <v>36</v>
      </c>
      <c r="G1213" t="s">
        <v>35</v>
      </c>
    </row>
    <row r="1214" spans="1:7" x14ac:dyDescent="0.25">
      <c r="A1214" t="s">
        <v>47</v>
      </c>
      <c r="B1214" t="s">
        <v>8</v>
      </c>
      <c r="C1214" t="s">
        <v>12</v>
      </c>
      <c r="D1214">
        <v>20</v>
      </c>
      <c r="E1214" t="s">
        <v>38</v>
      </c>
      <c r="F1214" t="s">
        <v>36</v>
      </c>
      <c r="G1214" t="s">
        <v>35</v>
      </c>
    </row>
    <row r="1215" spans="1:7" x14ac:dyDescent="0.25">
      <c r="A1215" t="s">
        <v>47</v>
      </c>
      <c r="B1215" t="s">
        <v>8</v>
      </c>
      <c r="C1215" t="s">
        <v>13</v>
      </c>
      <c r="D1215">
        <v>21</v>
      </c>
      <c r="E1215" t="s">
        <v>38</v>
      </c>
      <c r="F1215" t="s">
        <v>36</v>
      </c>
      <c r="G1215" t="s">
        <v>35</v>
      </c>
    </row>
    <row r="1216" spans="1:7" x14ac:dyDescent="0.25">
      <c r="A1216" t="s">
        <v>47</v>
      </c>
      <c r="B1216" t="s">
        <v>8</v>
      </c>
      <c r="C1216" t="s">
        <v>14</v>
      </c>
      <c r="D1216">
        <v>26</v>
      </c>
      <c r="E1216" t="s">
        <v>38</v>
      </c>
      <c r="F1216" t="s">
        <v>36</v>
      </c>
      <c r="G1216" t="s">
        <v>35</v>
      </c>
    </row>
    <row r="1217" spans="1:7" x14ac:dyDescent="0.25">
      <c r="A1217" t="s">
        <v>47</v>
      </c>
      <c r="B1217" t="s">
        <v>8</v>
      </c>
      <c r="C1217" t="s">
        <v>15</v>
      </c>
      <c r="D1217">
        <v>44</v>
      </c>
      <c r="E1217" t="s">
        <v>38</v>
      </c>
      <c r="F1217" t="s">
        <v>36</v>
      </c>
      <c r="G1217" t="s">
        <v>35</v>
      </c>
    </row>
    <row r="1218" spans="1:7" x14ac:dyDescent="0.25">
      <c r="A1218" t="s">
        <v>47</v>
      </c>
      <c r="B1218" t="s">
        <v>8</v>
      </c>
      <c r="C1218" t="s">
        <v>16</v>
      </c>
      <c r="D1218">
        <v>0</v>
      </c>
      <c r="E1218" t="s">
        <v>38</v>
      </c>
      <c r="F1218" t="s">
        <v>36</v>
      </c>
      <c r="G1218" t="s">
        <v>35</v>
      </c>
    </row>
    <row r="1219" spans="1:7" x14ac:dyDescent="0.25">
      <c r="A1219" t="s">
        <v>47</v>
      </c>
      <c r="B1219" t="s">
        <v>8</v>
      </c>
      <c r="C1219" t="s">
        <v>17</v>
      </c>
      <c r="D1219">
        <v>67</v>
      </c>
      <c r="E1219" t="s">
        <v>38</v>
      </c>
      <c r="F1219" t="s">
        <v>36</v>
      </c>
      <c r="G1219" t="s">
        <v>35</v>
      </c>
    </row>
    <row r="1220" spans="1:7" x14ac:dyDescent="0.25">
      <c r="A1220" t="s">
        <v>47</v>
      </c>
      <c r="B1220" t="s">
        <v>8</v>
      </c>
      <c r="C1220" t="s">
        <v>18</v>
      </c>
      <c r="D1220">
        <v>2</v>
      </c>
      <c r="E1220" t="s">
        <v>38</v>
      </c>
      <c r="F1220" t="s">
        <v>36</v>
      </c>
      <c r="G1220" t="s">
        <v>35</v>
      </c>
    </row>
    <row r="1221" spans="1:7" x14ac:dyDescent="0.25">
      <c r="A1221" t="s">
        <v>47</v>
      </c>
      <c r="B1221" t="s">
        <v>8</v>
      </c>
      <c r="C1221" t="s">
        <v>19</v>
      </c>
      <c r="D1221">
        <v>9</v>
      </c>
      <c r="E1221" t="s">
        <v>38</v>
      </c>
      <c r="F1221" t="s">
        <v>36</v>
      </c>
      <c r="G1221" t="s">
        <v>35</v>
      </c>
    </row>
    <row r="1222" spans="1:7" x14ac:dyDescent="0.25">
      <c r="A1222" t="s">
        <v>47</v>
      </c>
      <c r="B1222" t="s">
        <v>8</v>
      </c>
      <c r="C1222" t="s">
        <v>20</v>
      </c>
      <c r="D1222">
        <v>1451</v>
      </c>
      <c r="E1222" t="s">
        <v>38</v>
      </c>
      <c r="F1222" t="s">
        <v>36</v>
      </c>
      <c r="G1222" t="s">
        <v>35</v>
      </c>
    </row>
    <row r="1223" spans="1:7" x14ac:dyDescent="0.25">
      <c r="A1223" t="s">
        <v>47</v>
      </c>
      <c r="B1223" t="s">
        <v>21</v>
      </c>
      <c r="C1223" t="s">
        <v>9</v>
      </c>
      <c r="D1223">
        <v>9161</v>
      </c>
      <c r="E1223" t="s">
        <v>38</v>
      </c>
      <c r="F1223" t="s">
        <v>36</v>
      </c>
      <c r="G1223" t="s">
        <v>35</v>
      </c>
    </row>
    <row r="1224" spans="1:7" x14ac:dyDescent="0.25">
      <c r="A1224" t="s">
        <v>47</v>
      </c>
      <c r="B1224" t="s">
        <v>21</v>
      </c>
      <c r="C1224" t="s">
        <v>11</v>
      </c>
      <c r="D1224">
        <v>2329852</v>
      </c>
      <c r="E1224" t="s">
        <v>38</v>
      </c>
      <c r="F1224" t="s">
        <v>36</v>
      </c>
      <c r="G1224" t="s">
        <v>35</v>
      </c>
    </row>
    <row r="1225" spans="1:7" x14ac:dyDescent="0.25">
      <c r="A1225" t="s">
        <v>47</v>
      </c>
      <c r="B1225" t="s">
        <v>21</v>
      </c>
      <c r="C1225" t="s">
        <v>12</v>
      </c>
      <c r="D1225">
        <v>188548</v>
      </c>
      <c r="E1225" t="s">
        <v>38</v>
      </c>
      <c r="F1225" t="s">
        <v>36</v>
      </c>
      <c r="G1225" t="s">
        <v>35</v>
      </c>
    </row>
    <row r="1226" spans="1:7" x14ac:dyDescent="0.25">
      <c r="A1226" t="s">
        <v>47</v>
      </c>
      <c r="B1226" t="s">
        <v>21</v>
      </c>
      <c r="C1226" t="s">
        <v>13</v>
      </c>
      <c r="D1226">
        <v>5649</v>
      </c>
      <c r="E1226" t="s">
        <v>38</v>
      </c>
      <c r="F1226" t="s">
        <v>36</v>
      </c>
      <c r="G1226" t="s">
        <v>35</v>
      </c>
    </row>
    <row r="1227" spans="1:7" x14ac:dyDescent="0.25">
      <c r="A1227" t="s">
        <v>47</v>
      </c>
      <c r="B1227" t="s">
        <v>21</v>
      </c>
      <c r="C1227" t="s">
        <v>14</v>
      </c>
      <c r="D1227">
        <v>9776</v>
      </c>
      <c r="E1227" t="s">
        <v>38</v>
      </c>
      <c r="F1227" t="s">
        <v>36</v>
      </c>
      <c r="G1227" t="s">
        <v>35</v>
      </c>
    </row>
    <row r="1228" spans="1:7" x14ac:dyDescent="0.25">
      <c r="A1228" t="s">
        <v>47</v>
      </c>
      <c r="B1228" t="s">
        <v>21</v>
      </c>
      <c r="C1228" t="s">
        <v>15</v>
      </c>
      <c r="D1228">
        <v>500</v>
      </c>
      <c r="E1228" t="s">
        <v>38</v>
      </c>
      <c r="F1228" t="s">
        <v>36</v>
      </c>
      <c r="G1228" t="s">
        <v>35</v>
      </c>
    </row>
    <row r="1229" spans="1:7" x14ac:dyDescent="0.25">
      <c r="A1229" t="s">
        <v>47</v>
      </c>
      <c r="B1229" t="s">
        <v>21</v>
      </c>
      <c r="C1229" t="s">
        <v>16</v>
      </c>
      <c r="D1229">
        <v>0</v>
      </c>
      <c r="E1229" t="s">
        <v>38</v>
      </c>
      <c r="F1229" t="s">
        <v>36</v>
      </c>
      <c r="G1229" t="s">
        <v>35</v>
      </c>
    </row>
    <row r="1230" spans="1:7" x14ac:dyDescent="0.25">
      <c r="A1230" t="s">
        <v>47</v>
      </c>
      <c r="B1230" t="s">
        <v>21</v>
      </c>
      <c r="C1230" t="s">
        <v>17</v>
      </c>
      <c r="D1230">
        <v>48666</v>
      </c>
      <c r="E1230" t="s">
        <v>38</v>
      </c>
      <c r="F1230" t="s">
        <v>36</v>
      </c>
      <c r="G1230" t="s">
        <v>35</v>
      </c>
    </row>
    <row r="1231" spans="1:7" x14ac:dyDescent="0.25">
      <c r="A1231" t="s">
        <v>47</v>
      </c>
      <c r="B1231" t="s">
        <v>21</v>
      </c>
      <c r="C1231" t="s">
        <v>18</v>
      </c>
      <c r="D1231">
        <v>4807</v>
      </c>
      <c r="E1231" t="s">
        <v>38</v>
      </c>
      <c r="F1231" t="s">
        <v>36</v>
      </c>
      <c r="G1231" t="s">
        <v>35</v>
      </c>
    </row>
    <row r="1232" spans="1:7" x14ac:dyDescent="0.25">
      <c r="A1232" t="s">
        <v>47</v>
      </c>
      <c r="B1232" t="s">
        <v>21</v>
      </c>
      <c r="C1232" t="s">
        <v>19</v>
      </c>
      <c r="D1232">
        <v>3858</v>
      </c>
      <c r="E1232" t="s">
        <v>38</v>
      </c>
      <c r="F1232" t="s">
        <v>36</v>
      </c>
      <c r="G1232" t="s">
        <v>35</v>
      </c>
    </row>
    <row r="1233" spans="1:7" x14ac:dyDescent="0.25">
      <c r="A1233" t="s">
        <v>47</v>
      </c>
      <c r="B1233" t="s">
        <v>21</v>
      </c>
      <c r="C1233" t="s">
        <v>20</v>
      </c>
      <c r="D1233">
        <v>83180</v>
      </c>
      <c r="E1233" t="s">
        <v>38</v>
      </c>
      <c r="F1233" t="s">
        <v>36</v>
      </c>
      <c r="G1233" t="s">
        <v>35</v>
      </c>
    </row>
    <row r="1234" spans="1:7" x14ac:dyDescent="0.25">
      <c r="A1234" t="s">
        <v>48</v>
      </c>
      <c r="B1234" t="s">
        <v>8</v>
      </c>
      <c r="C1234" t="s">
        <v>9</v>
      </c>
      <c r="D1234">
        <v>13462</v>
      </c>
      <c r="E1234" t="s">
        <v>38</v>
      </c>
      <c r="F1234" t="s">
        <v>36</v>
      </c>
      <c r="G1234" t="s">
        <v>35</v>
      </c>
    </row>
    <row r="1235" spans="1:7" x14ac:dyDescent="0.25">
      <c r="A1235" t="s">
        <v>48</v>
      </c>
      <c r="B1235" t="s">
        <v>8</v>
      </c>
      <c r="C1235" t="s">
        <v>11</v>
      </c>
      <c r="D1235">
        <v>1716</v>
      </c>
      <c r="E1235" t="s">
        <v>38</v>
      </c>
      <c r="F1235" t="s">
        <v>36</v>
      </c>
      <c r="G1235" t="s">
        <v>35</v>
      </c>
    </row>
    <row r="1236" spans="1:7" x14ac:dyDescent="0.25">
      <c r="A1236" t="s">
        <v>48</v>
      </c>
      <c r="B1236" t="s">
        <v>8</v>
      </c>
      <c r="C1236" t="s">
        <v>12</v>
      </c>
      <c r="D1236">
        <v>1530</v>
      </c>
      <c r="E1236" t="s">
        <v>38</v>
      </c>
      <c r="F1236" t="s">
        <v>36</v>
      </c>
      <c r="G1236" t="s">
        <v>35</v>
      </c>
    </row>
    <row r="1237" spans="1:7" x14ac:dyDescent="0.25">
      <c r="A1237" t="s">
        <v>48</v>
      </c>
      <c r="B1237" t="s">
        <v>8</v>
      </c>
      <c r="C1237" t="s">
        <v>13</v>
      </c>
      <c r="D1237">
        <v>455</v>
      </c>
      <c r="E1237" t="s">
        <v>38</v>
      </c>
      <c r="F1237" t="s">
        <v>36</v>
      </c>
      <c r="G1237" t="s">
        <v>35</v>
      </c>
    </row>
    <row r="1238" spans="1:7" x14ac:dyDescent="0.25">
      <c r="A1238" t="s">
        <v>48</v>
      </c>
      <c r="B1238" t="s">
        <v>8</v>
      </c>
      <c r="C1238" t="s">
        <v>14</v>
      </c>
      <c r="D1238">
        <v>1881</v>
      </c>
      <c r="E1238" t="s">
        <v>38</v>
      </c>
      <c r="F1238" t="s">
        <v>36</v>
      </c>
      <c r="G1238" t="s">
        <v>35</v>
      </c>
    </row>
    <row r="1239" spans="1:7" x14ac:dyDescent="0.25">
      <c r="A1239" t="s">
        <v>48</v>
      </c>
      <c r="B1239" t="s">
        <v>8</v>
      </c>
      <c r="C1239" t="s">
        <v>15</v>
      </c>
      <c r="D1239">
        <v>5593</v>
      </c>
      <c r="E1239" t="s">
        <v>38</v>
      </c>
      <c r="F1239" t="s">
        <v>36</v>
      </c>
      <c r="G1239" t="s">
        <v>35</v>
      </c>
    </row>
    <row r="1240" spans="1:7" x14ac:dyDescent="0.25">
      <c r="A1240" t="s">
        <v>48</v>
      </c>
      <c r="B1240" t="s">
        <v>8</v>
      </c>
      <c r="C1240" t="s">
        <v>16</v>
      </c>
      <c r="D1240">
        <v>0</v>
      </c>
      <c r="E1240" t="s">
        <v>38</v>
      </c>
      <c r="F1240" t="s">
        <v>36</v>
      </c>
      <c r="G1240" t="s">
        <v>35</v>
      </c>
    </row>
    <row r="1241" spans="1:7" x14ac:dyDescent="0.25">
      <c r="A1241" t="s">
        <v>48</v>
      </c>
      <c r="B1241" t="s">
        <v>8</v>
      </c>
      <c r="C1241" t="s">
        <v>17</v>
      </c>
      <c r="D1241">
        <v>215</v>
      </c>
      <c r="E1241" t="s">
        <v>38</v>
      </c>
      <c r="F1241" t="s">
        <v>36</v>
      </c>
      <c r="G1241" t="s">
        <v>35</v>
      </c>
    </row>
    <row r="1242" spans="1:7" x14ac:dyDescent="0.25">
      <c r="A1242" t="s">
        <v>48</v>
      </c>
      <c r="B1242" t="s">
        <v>8</v>
      </c>
      <c r="C1242" t="s">
        <v>18</v>
      </c>
      <c r="D1242">
        <v>87</v>
      </c>
      <c r="E1242" t="s">
        <v>38</v>
      </c>
      <c r="F1242" t="s">
        <v>36</v>
      </c>
      <c r="G1242" t="s">
        <v>35</v>
      </c>
    </row>
    <row r="1243" spans="1:7" x14ac:dyDescent="0.25">
      <c r="A1243" t="s">
        <v>48</v>
      </c>
      <c r="B1243" t="s">
        <v>8</v>
      </c>
      <c r="C1243" t="s">
        <v>19</v>
      </c>
      <c r="D1243">
        <v>869</v>
      </c>
      <c r="E1243" t="s">
        <v>38</v>
      </c>
      <c r="F1243" t="s">
        <v>36</v>
      </c>
      <c r="G1243" t="s">
        <v>35</v>
      </c>
    </row>
    <row r="1244" spans="1:7" x14ac:dyDescent="0.25">
      <c r="A1244" t="s">
        <v>48</v>
      </c>
      <c r="B1244" t="s">
        <v>8</v>
      </c>
      <c r="C1244" t="s">
        <v>20</v>
      </c>
      <c r="D1244">
        <v>4969</v>
      </c>
      <c r="E1244" t="s">
        <v>38</v>
      </c>
      <c r="F1244" t="s">
        <v>36</v>
      </c>
      <c r="G1244" t="s">
        <v>35</v>
      </c>
    </row>
    <row r="1245" spans="1:7" x14ac:dyDescent="0.25">
      <c r="A1245" t="s">
        <v>48</v>
      </c>
      <c r="B1245" t="s">
        <v>21</v>
      </c>
      <c r="C1245" t="s">
        <v>9</v>
      </c>
      <c r="D1245">
        <v>1323108</v>
      </c>
      <c r="E1245" t="s">
        <v>38</v>
      </c>
      <c r="F1245" t="s">
        <v>36</v>
      </c>
      <c r="G1245" t="s">
        <v>35</v>
      </c>
    </row>
    <row r="1246" spans="1:7" x14ac:dyDescent="0.25">
      <c r="A1246" t="s">
        <v>48</v>
      </c>
      <c r="B1246" t="s">
        <v>21</v>
      </c>
      <c r="C1246" t="s">
        <v>11</v>
      </c>
      <c r="D1246">
        <v>61116</v>
      </c>
      <c r="E1246" t="s">
        <v>38</v>
      </c>
      <c r="F1246" t="s">
        <v>36</v>
      </c>
      <c r="G1246" t="s">
        <v>35</v>
      </c>
    </row>
    <row r="1247" spans="1:7" x14ac:dyDescent="0.25">
      <c r="A1247" t="s">
        <v>48</v>
      </c>
      <c r="B1247" t="s">
        <v>21</v>
      </c>
      <c r="C1247" t="s">
        <v>12</v>
      </c>
      <c r="D1247">
        <v>815616</v>
      </c>
      <c r="E1247" t="s">
        <v>38</v>
      </c>
      <c r="F1247" t="s">
        <v>36</v>
      </c>
      <c r="G1247" t="s">
        <v>35</v>
      </c>
    </row>
    <row r="1248" spans="1:7" x14ac:dyDescent="0.25">
      <c r="A1248" t="s">
        <v>48</v>
      </c>
      <c r="B1248" t="s">
        <v>21</v>
      </c>
      <c r="C1248" t="s">
        <v>13</v>
      </c>
      <c r="D1248">
        <v>7270</v>
      </c>
      <c r="E1248" t="s">
        <v>38</v>
      </c>
      <c r="F1248" t="s">
        <v>36</v>
      </c>
      <c r="G1248" t="s">
        <v>35</v>
      </c>
    </row>
    <row r="1249" spans="1:7" x14ac:dyDescent="0.25">
      <c r="A1249" t="s">
        <v>48</v>
      </c>
      <c r="B1249" t="s">
        <v>21</v>
      </c>
      <c r="C1249" t="s">
        <v>14</v>
      </c>
      <c r="D1249">
        <v>315027</v>
      </c>
      <c r="E1249" t="s">
        <v>38</v>
      </c>
      <c r="F1249" t="s">
        <v>36</v>
      </c>
      <c r="G1249" t="s">
        <v>35</v>
      </c>
    </row>
    <row r="1250" spans="1:7" x14ac:dyDescent="0.25">
      <c r="A1250" t="s">
        <v>48</v>
      </c>
      <c r="B1250" t="s">
        <v>21</v>
      </c>
      <c r="C1250" t="s">
        <v>15</v>
      </c>
      <c r="D1250">
        <v>37796</v>
      </c>
      <c r="E1250" t="s">
        <v>38</v>
      </c>
      <c r="F1250" t="s">
        <v>36</v>
      </c>
      <c r="G1250" t="s">
        <v>35</v>
      </c>
    </row>
    <row r="1251" spans="1:7" x14ac:dyDescent="0.25">
      <c r="A1251" t="s">
        <v>48</v>
      </c>
      <c r="B1251" t="s">
        <v>21</v>
      </c>
      <c r="C1251" t="s">
        <v>16</v>
      </c>
      <c r="D1251">
        <v>0</v>
      </c>
      <c r="E1251" t="s">
        <v>38</v>
      </c>
      <c r="F1251" t="s">
        <v>36</v>
      </c>
      <c r="G1251" t="s">
        <v>35</v>
      </c>
    </row>
    <row r="1252" spans="1:7" x14ac:dyDescent="0.25">
      <c r="A1252" t="s">
        <v>48</v>
      </c>
      <c r="B1252" t="s">
        <v>21</v>
      </c>
      <c r="C1252" t="s">
        <v>17</v>
      </c>
      <c r="D1252">
        <v>23994</v>
      </c>
      <c r="E1252" t="s">
        <v>38</v>
      </c>
      <c r="F1252" t="s">
        <v>36</v>
      </c>
      <c r="G1252" t="s">
        <v>35</v>
      </c>
    </row>
    <row r="1253" spans="1:7" x14ac:dyDescent="0.25">
      <c r="A1253" t="s">
        <v>48</v>
      </c>
      <c r="B1253" t="s">
        <v>21</v>
      </c>
      <c r="C1253" t="s">
        <v>18</v>
      </c>
      <c r="D1253">
        <v>25468</v>
      </c>
      <c r="E1253" t="s">
        <v>38</v>
      </c>
      <c r="F1253" t="s">
        <v>36</v>
      </c>
      <c r="G1253" t="s">
        <v>35</v>
      </c>
    </row>
    <row r="1254" spans="1:7" x14ac:dyDescent="0.25">
      <c r="A1254" t="s">
        <v>48</v>
      </c>
      <c r="B1254" t="s">
        <v>21</v>
      </c>
      <c r="C1254" t="s">
        <v>19</v>
      </c>
      <c r="D1254">
        <v>13742</v>
      </c>
      <c r="E1254" t="s">
        <v>38</v>
      </c>
      <c r="F1254" t="s">
        <v>36</v>
      </c>
      <c r="G1254" t="s">
        <v>35</v>
      </c>
    </row>
    <row r="1255" spans="1:7" x14ac:dyDescent="0.25">
      <c r="A1255" t="s">
        <v>48</v>
      </c>
      <c r="B1255" t="s">
        <v>21</v>
      </c>
      <c r="C1255" t="s">
        <v>20</v>
      </c>
      <c r="D1255">
        <v>19099</v>
      </c>
      <c r="E1255" t="s">
        <v>38</v>
      </c>
      <c r="F1255" t="s">
        <v>36</v>
      </c>
      <c r="G1255" t="s">
        <v>35</v>
      </c>
    </row>
    <row r="1256" spans="1:7" x14ac:dyDescent="0.25">
      <c r="A1256" t="s">
        <v>49</v>
      </c>
      <c r="B1256" t="s">
        <v>8</v>
      </c>
      <c r="C1256" t="s">
        <v>9</v>
      </c>
      <c r="D1256">
        <v>579</v>
      </c>
      <c r="E1256" t="s">
        <v>38</v>
      </c>
      <c r="F1256" t="s">
        <v>36</v>
      </c>
      <c r="G1256" t="s">
        <v>35</v>
      </c>
    </row>
    <row r="1257" spans="1:7" x14ac:dyDescent="0.25">
      <c r="A1257" t="s">
        <v>49</v>
      </c>
      <c r="B1257" t="s">
        <v>8</v>
      </c>
      <c r="C1257" t="s">
        <v>11</v>
      </c>
      <c r="D1257">
        <v>12</v>
      </c>
      <c r="E1257" t="s">
        <v>38</v>
      </c>
      <c r="F1257" t="s">
        <v>36</v>
      </c>
      <c r="G1257" t="s">
        <v>35</v>
      </c>
    </row>
    <row r="1258" spans="1:7" x14ac:dyDescent="0.25">
      <c r="A1258" t="s">
        <v>49</v>
      </c>
      <c r="B1258" t="s">
        <v>8</v>
      </c>
      <c r="C1258" t="s">
        <v>12</v>
      </c>
      <c r="D1258">
        <v>3915</v>
      </c>
      <c r="E1258" t="s">
        <v>38</v>
      </c>
      <c r="F1258" t="s">
        <v>36</v>
      </c>
      <c r="G1258" t="s">
        <v>35</v>
      </c>
    </row>
    <row r="1259" spans="1:7" x14ac:dyDescent="0.25">
      <c r="A1259" t="s">
        <v>49</v>
      </c>
      <c r="B1259" t="s">
        <v>8</v>
      </c>
      <c r="C1259" t="s">
        <v>13</v>
      </c>
      <c r="D1259">
        <v>15</v>
      </c>
      <c r="E1259" t="s">
        <v>38</v>
      </c>
      <c r="F1259" t="s">
        <v>36</v>
      </c>
      <c r="G1259" t="s">
        <v>35</v>
      </c>
    </row>
    <row r="1260" spans="1:7" x14ac:dyDescent="0.25">
      <c r="A1260" t="s">
        <v>49</v>
      </c>
      <c r="B1260" t="s">
        <v>8</v>
      </c>
      <c r="C1260" t="s">
        <v>14</v>
      </c>
      <c r="D1260">
        <v>102561</v>
      </c>
      <c r="E1260" t="s">
        <v>38</v>
      </c>
      <c r="F1260" t="s">
        <v>36</v>
      </c>
      <c r="G1260" t="s">
        <v>35</v>
      </c>
    </row>
    <row r="1261" spans="1:7" x14ac:dyDescent="0.25">
      <c r="A1261" t="s">
        <v>49</v>
      </c>
      <c r="B1261" t="s">
        <v>8</v>
      </c>
      <c r="C1261" t="s">
        <v>15</v>
      </c>
      <c r="D1261">
        <v>1017</v>
      </c>
      <c r="E1261" t="s">
        <v>38</v>
      </c>
      <c r="F1261" t="s">
        <v>36</v>
      </c>
      <c r="G1261" t="s">
        <v>35</v>
      </c>
    </row>
    <row r="1262" spans="1:7" x14ac:dyDescent="0.25">
      <c r="A1262" t="s">
        <v>49</v>
      </c>
      <c r="B1262" t="s">
        <v>8</v>
      </c>
      <c r="C1262" t="s">
        <v>16</v>
      </c>
      <c r="D1262">
        <v>0</v>
      </c>
      <c r="E1262" t="s">
        <v>38</v>
      </c>
      <c r="F1262" t="s">
        <v>36</v>
      </c>
      <c r="G1262" t="s">
        <v>35</v>
      </c>
    </row>
    <row r="1263" spans="1:7" x14ac:dyDescent="0.25">
      <c r="A1263" t="s">
        <v>49</v>
      </c>
      <c r="B1263" t="s">
        <v>8</v>
      </c>
      <c r="C1263" t="s">
        <v>17</v>
      </c>
      <c r="D1263">
        <v>16</v>
      </c>
      <c r="E1263" t="s">
        <v>38</v>
      </c>
      <c r="F1263" t="s">
        <v>36</v>
      </c>
      <c r="G1263" t="s">
        <v>35</v>
      </c>
    </row>
    <row r="1264" spans="1:7" x14ac:dyDescent="0.25">
      <c r="A1264" t="s">
        <v>49</v>
      </c>
      <c r="B1264" t="s">
        <v>8</v>
      </c>
      <c r="C1264" t="s">
        <v>18</v>
      </c>
      <c r="D1264">
        <v>76</v>
      </c>
      <c r="E1264" t="s">
        <v>38</v>
      </c>
      <c r="F1264" t="s">
        <v>36</v>
      </c>
      <c r="G1264" t="s">
        <v>35</v>
      </c>
    </row>
    <row r="1265" spans="1:7" x14ac:dyDescent="0.25">
      <c r="A1265" t="s">
        <v>49</v>
      </c>
      <c r="B1265" t="s">
        <v>8</v>
      </c>
      <c r="C1265" t="s">
        <v>19</v>
      </c>
      <c r="D1265">
        <v>14</v>
      </c>
      <c r="E1265" t="s">
        <v>38</v>
      </c>
      <c r="F1265" t="s">
        <v>36</v>
      </c>
      <c r="G1265" t="s">
        <v>35</v>
      </c>
    </row>
    <row r="1266" spans="1:7" x14ac:dyDescent="0.25">
      <c r="A1266" t="s">
        <v>49</v>
      </c>
      <c r="B1266" t="s">
        <v>8</v>
      </c>
      <c r="C1266" t="s">
        <v>20</v>
      </c>
      <c r="D1266">
        <v>123</v>
      </c>
      <c r="E1266" t="s">
        <v>38</v>
      </c>
      <c r="F1266" t="s">
        <v>36</v>
      </c>
      <c r="G1266" t="s">
        <v>35</v>
      </c>
    </row>
    <row r="1267" spans="1:7" x14ac:dyDescent="0.25">
      <c r="A1267" t="s">
        <v>49</v>
      </c>
      <c r="B1267" t="s">
        <v>21</v>
      </c>
      <c r="C1267" t="s">
        <v>9</v>
      </c>
      <c r="D1267">
        <v>2576</v>
      </c>
      <c r="E1267" t="s">
        <v>38</v>
      </c>
      <c r="F1267" t="s">
        <v>36</v>
      </c>
      <c r="G1267" t="s">
        <v>35</v>
      </c>
    </row>
    <row r="1268" spans="1:7" x14ac:dyDescent="0.25">
      <c r="A1268" t="s">
        <v>49</v>
      </c>
      <c r="B1268" t="s">
        <v>21</v>
      </c>
      <c r="C1268" t="s">
        <v>11</v>
      </c>
      <c r="D1268">
        <v>3232</v>
      </c>
      <c r="E1268" t="s">
        <v>38</v>
      </c>
      <c r="F1268" t="s">
        <v>36</v>
      </c>
      <c r="G1268" t="s">
        <v>35</v>
      </c>
    </row>
    <row r="1269" spans="1:7" x14ac:dyDescent="0.25">
      <c r="A1269" t="s">
        <v>49</v>
      </c>
      <c r="B1269" t="s">
        <v>21</v>
      </c>
      <c r="C1269" t="s">
        <v>12</v>
      </c>
      <c r="D1269">
        <v>13095</v>
      </c>
      <c r="E1269" t="s">
        <v>38</v>
      </c>
      <c r="F1269" t="s">
        <v>36</v>
      </c>
      <c r="G1269" t="s">
        <v>35</v>
      </c>
    </row>
    <row r="1270" spans="1:7" x14ac:dyDescent="0.25">
      <c r="A1270" t="s">
        <v>49</v>
      </c>
      <c r="B1270" t="s">
        <v>21</v>
      </c>
      <c r="C1270" t="s">
        <v>13</v>
      </c>
      <c r="D1270">
        <v>389</v>
      </c>
      <c r="E1270" t="s">
        <v>38</v>
      </c>
      <c r="F1270" t="s">
        <v>36</v>
      </c>
      <c r="G1270" t="s">
        <v>35</v>
      </c>
    </row>
    <row r="1271" spans="1:7" x14ac:dyDescent="0.25">
      <c r="A1271" t="s">
        <v>49</v>
      </c>
      <c r="B1271" t="s">
        <v>21</v>
      </c>
      <c r="C1271" t="s">
        <v>14</v>
      </c>
      <c r="D1271">
        <v>2371189</v>
      </c>
      <c r="E1271" t="s">
        <v>38</v>
      </c>
      <c r="F1271" t="s">
        <v>36</v>
      </c>
      <c r="G1271" t="s">
        <v>35</v>
      </c>
    </row>
    <row r="1272" spans="1:7" x14ac:dyDescent="0.25">
      <c r="A1272" t="s">
        <v>49</v>
      </c>
      <c r="B1272" t="s">
        <v>21</v>
      </c>
      <c r="C1272" t="s">
        <v>15</v>
      </c>
      <c r="D1272">
        <v>568</v>
      </c>
      <c r="E1272" t="s">
        <v>38</v>
      </c>
      <c r="F1272" t="s">
        <v>36</v>
      </c>
      <c r="G1272" t="s">
        <v>35</v>
      </c>
    </row>
    <row r="1273" spans="1:7" x14ac:dyDescent="0.25">
      <c r="A1273" t="s">
        <v>49</v>
      </c>
      <c r="B1273" t="s">
        <v>21</v>
      </c>
      <c r="C1273" t="s">
        <v>16</v>
      </c>
      <c r="D1273">
        <v>25</v>
      </c>
      <c r="E1273" t="s">
        <v>38</v>
      </c>
      <c r="F1273" t="s">
        <v>36</v>
      </c>
      <c r="G1273" t="s">
        <v>35</v>
      </c>
    </row>
    <row r="1274" spans="1:7" x14ac:dyDescent="0.25">
      <c r="A1274" t="s">
        <v>49</v>
      </c>
      <c r="B1274" t="s">
        <v>21</v>
      </c>
      <c r="C1274" t="s">
        <v>17</v>
      </c>
      <c r="D1274">
        <v>1846</v>
      </c>
      <c r="E1274" t="s">
        <v>38</v>
      </c>
      <c r="F1274" t="s">
        <v>36</v>
      </c>
      <c r="G1274" t="s">
        <v>35</v>
      </c>
    </row>
    <row r="1275" spans="1:7" x14ac:dyDescent="0.25">
      <c r="A1275" t="s">
        <v>49</v>
      </c>
      <c r="B1275" t="s">
        <v>21</v>
      </c>
      <c r="C1275" t="s">
        <v>18</v>
      </c>
      <c r="D1275">
        <v>20560</v>
      </c>
      <c r="E1275" t="s">
        <v>38</v>
      </c>
      <c r="F1275" t="s">
        <v>36</v>
      </c>
      <c r="G1275" t="s">
        <v>35</v>
      </c>
    </row>
    <row r="1276" spans="1:7" x14ac:dyDescent="0.25">
      <c r="A1276" t="s">
        <v>49</v>
      </c>
      <c r="B1276" t="s">
        <v>21</v>
      </c>
      <c r="C1276" t="s">
        <v>19</v>
      </c>
      <c r="D1276">
        <v>926</v>
      </c>
      <c r="E1276" t="s">
        <v>38</v>
      </c>
      <c r="F1276" t="s">
        <v>36</v>
      </c>
      <c r="G1276" t="s">
        <v>35</v>
      </c>
    </row>
    <row r="1277" spans="1:7" x14ac:dyDescent="0.25">
      <c r="A1277" t="s">
        <v>49</v>
      </c>
      <c r="B1277" t="s">
        <v>21</v>
      </c>
      <c r="C1277" t="s">
        <v>20</v>
      </c>
      <c r="D1277">
        <v>1960</v>
      </c>
      <c r="E1277" t="s">
        <v>38</v>
      </c>
      <c r="F1277" t="s">
        <v>36</v>
      </c>
      <c r="G1277" t="s">
        <v>35</v>
      </c>
    </row>
    <row r="1278" spans="1:7" x14ac:dyDescent="0.25">
      <c r="A1278" t="s">
        <v>31</v>
      </c>
      <c r="B1278" t="s">
        <v>8</v>
      </c>
      <c r="C1278" t="s">
        <v>9</v>
      </c>
      <c r="D1278">
        <v>5906</v>
      </c>
      <c r="E1278" t="s">
        <v>38</v>
      </c>
      <c r="F1278" t="s">
        <v>36</v>
      </c>
      <c r="G1278" t="s">
        <v>35</v>
      </c>
    </row>
    <row r="1279" spans="1:7" x14ac:dyDescent="0.25">
      <c r="A1279" t="s">
        <v>31</v>
      </c>
      <c r="B1279" t="s">
        <v>8</v>
      </c>
      <c r="C1279" t="s">
        <v>11</v>
      </c>
      <c r="D1279">
        <v>578</v>
      </c>
      <c r="E1279" t="s">
        <v>38</v>
      </c>
      <c r="F1279" t="s">
        <v>36</v>
      </c>
      <c r="G1279" t="s">
        <v>35</v>
      </c>
    </row>
    <row r="1280" spans="1:7" x14ac:dyDescent="0.25">
      <c r="A1280" t="s">
        <v>31</v>
      </c>
      <c r="B1280" t="s">
        <v>8</v>
      </c>
      <c r="C1280" t="s">
        <v>12</v>
      </c>
      <c r="D1280">
        <v>11521</v>
      </c>
      <c r="E1280" t="s">
        <v>38</v>
      </c>
      <c r="F1280" t="s">
        <v>36</v>
      </c>
      <c r="G1280" t="s">
        <v>35</v>
      </c>
    </row>
    <row r="1281" spans="1:7" x14ac:dyDescent="0.25">
      <c r="A1281" t="s">
        <v>31</v>
      </c>
      <c r="B1281" t="s">
        <v>8</v>
      </c>
      <c r="C1281" t="s">
        <v>13</v>
      </c>
      <c r="D1281">
        <v>186</v>
      </c>
      <c r="E1281" t="s">
        <v>38</v>
      </c>
      <c r="F1281" t="s">
        <v>36</v>
      </c>
      <c r="G1281" t="s">
        <v>35</v>
      </c>
    </row>
    <row r="1282" spans="1:7" x14ac:dyDescent="0.25">
      <c r="A1282" t="s">
        <v>31</v>
      </c>
      <c r="B1282" t="s">
        <v>8</v>
      </c>
      <c r="C1282" t="s">
        <v>14</v>
      </c>
      <c r="D1282">
        <v>289663</v>
      </c>
      <c r="E1282" t="s">
        <v>38</v>
      </c>
      <c r="F1282" t="s">
        <v>36</v>
      </c>
      <c r="G1282" t="s">
        <v>35</v>
      </c>
    </row>
    <row r="1283" spans="1:7" x14ac:dyDescent="0.25">
      <c r="A1283" t="s">
        <v>31</v>
      </c>
      <c r="B1283" t="s">
        <v>8</v>
      </c>
      <c r="C1283" t="s">
        <v>15</v>
      </c>
      <c r="D1283">
        <v>4642</v>
      </c>
      <c r="E1283" t="s">
        <v>38</v>
      </c>
      <c r="F1283" t="s">
        <v>36</v>
      </c>
      <c r="G1283" t="s">
        <v>35</v>
      </c>
    </row>
    <row r="1284" spans="1:7" x14ac:dyDescent="0.25">
      <c r="A1284" t="s">
        <v>31</v>
      </c>
      <c r="B1284" t="s">
        <v>8</v>
      </c>
      <c r="C1284" t="s">
        <v>16</v>
      </c>
      <c r="D1284">
        <v>0</v>
      </c>
      <c r="E1284" t="s">
        <v>38</v>
      </c>
      <c r="F1284" t="s">
        <v>36</v>
      </c>
      <c r="G1284" t="s">
        <v>35</v>
      </c>
    </row>
    <row r="1285" spans="1:7" x14ac:dyDescent="0.25">
      <c r="A1285" t="s">
        <v>31</v>
      </c>
      <c r="B1285" t="s">
        <v>8</v>
      </c>
      <c r="C1285" t="s">
        <v>17</v>
      </c>
      <c r="D1285">
        <v>114</v>
      </c>
      <c r="E1285" t="s">
        <v>38</v>
      </c>
      <c r="F1285" t="s">
        <v>36</v>
      </c>
      <c r="G1285" t="s">
        <v>35</v>
      </c>
    </row>
    <row r="1286" spans="1:7" x14ac:dyDescent="0.25">
      <c r="A1286" t="s">
        <v>31</v>
      </c>
      <c r="B1286" t="s">
        <v>8</v>
      </c>
      <c r="C1286" t="s">
        <v>18</v>
      </c>
      <c r="D1286">
        <v>242</v>
      </c>
      <c r="E1286" t="s">
        <v>38</v>
      </c>
      <c r="F1286" t="s">
        <v>36</v>
      </c>
      <c r="G1286" t="s">
        <v>35</v>
      </c>
    </row>
    <row r="1287" spans="1:7" x14ac:dyDescent="0.25">
      <c r="A1287" t="s">
        <v>31</v>
      </c>
      <c r="B1287" t="s">
        <v>8</v>
      </c>
      <c r="C1287" t="s">
        <v>19</v>
      </c>
      <c r="D1287">
        <v>315</v>
      </c>
      <c r="E1287" t="s">
        <v>38</v>
      </c>
      <c r="F1287" t="s">
        <v>36</v>
      </c>
      <c r="G1287" t="s">
        <v>35</v>
      </c>
    </row>
    <row r="1288" spans="1:7" x14ac:dyDescent="0.25">
      <c r="A1288" t="s">
        <v>31</v>
      </c>
      <c r="B1288" t="s">
        <v>8</v>
      </c>
      <c r="C1288" t="s">
        <v>20</v>
      </c>
      <c r="D1288">
        <v>1924</v>
      </c>
      <c r="E1288" t="s">
        <v>38</v>
      </c>
      <c r="F1288" t="s">
        <v>36</v>
      </c>
      <c r="G1288" t="s">
        <v>35</v>
      </c>
    </row>
    <row r="1289" spans="1:7" x14ac:dyDescent="0.25">
      <c r="A1289" t="s">
        <v>31</v>
      </c>
      <c r="B1289" t="s">
        <v>21</v>
      </c>
      <c r="C1289" t="s">
        <v>9</v>
      </c>
      <c r="D1289">
        <v>427334</v>
      </c>
      <c r="E1289" t="s">
        <v>38</v>
      </c>
      <c r="F1289" t="s">
        <v>36</v>
      </c>
      <c r="G1289" t="s">
        <v>35</v>
      </c>
    </row>
    <row r="1290" spans="1:7" x14ac:dyDescent="0.25">
      <c r="A1290" t="s">
        <v>31</v>
      </c>
      <c r="B1290" t="s">
        <v>21</v>
      </c>
      <c r="C1290" t="s">
        <v>11</v>
      </c>
      <c r="D1290">
        <v>28512</v>
      </c>
      <c r="E1290" t="s">
        <v>38</v>
      </c>
      <c r="F1290" t="s">
        <v>36</v>
      </c>
      <c r="G1290" t="s">
        <v>35</v>
      </c>
    </row>
    <row r="1291" spans="1:7" x14ac:dyDescent="0.25">
      <c r="A1291" t="s">
        <v>31</v>
      </c>
      <c r="B1291" t="s">
        <v>21</v>
      </c>
      <c r="C1291" t="s">
        <v>12</v>
      </c>
      <c r="D1291">
        <v>295857</v>
      </c>
      <c r="E1291" t="s">
        <v>38</v>
      </c>
      <c r="F1291" t="s">
        <v>36</v>
      </c>
      <c r="G1291" t="s">
        <v>35</v>
      </c>
    </row>
    <row r="1292" spans="1:7" x14ac:dyDescent="0.25">
      <c r="A1292" t="s">
        <v>31</v>
      </c>
      <c r="B1292" t="s">
        <v>21</v>
      </c>
      <c r="C1292" t="s">
        <v>13</v>
      </c>
      <c r="D1292">
        <v>3405</v>
      </c>
      <c r="E1292" t="s">
        <v>38</v>
      </c>
      <c r="F1292" t="s">
        <v>36</v>
      </c>
      <c r="G1292" t="s">
        <v>35</v>
      </c>
    </row>
    <row r="1293" spans="1:7" x14ac:dyDescent="0.25">
      <c r="A1293" t="s">
        <v>31</v>
      </c>
      <c r="B1293" t="s">
        <v>21</v>
      </c>
      <c r="C1293" t="s">
        <v>14</v>
      </c>
      <c r="D1293">
        <v>6783150</v>
      </c>
      <c r="E1293" t="s">
        <v>38</v>
      </c>
      <c r="F1293" t="s">
        <v>36</v>
      </c>
      <c r="G1293" t="s">
        <v>35</v>
      </c>
    </row>
    <row r="1294" spans="1:7" x14ac:dyDescent="0.25">
      <c r="A1294" t="s">
        <v>31</v>
      </c>
      <c r="B1294" t="s">
        <v>21</v>
      </c>
      <c r="C1294" t="s">
        <v>15</v>
      </c>
      <c r="D1294">
        <v>13602</v>
      </c>
      <c r="E1294" t="s">
        <v>38</v>
      </c>
      <c r="F1294" t="s">
        <v>36</v>
      </c>
      <c r="G1294" t="s">
        <v>35</v>
      </c>
    </row>
    <row r="1295" spans="1:7" x14ac:dyDescent="0.25">
      <c r="A1295" t="s">
        <v>31</v>
      </c>
      <c r="B1295" t="s">
        <v>21</v>
      </c>
      <c r="C1295" t="s">
        <v>16</v>
      </c>
      <c r="D1295">
        <v>70</v>
      </c>
      <c r="E1295" t="s">
        <v>38</v>
      </c>
      <c r="F1295" t="s">
        <v>36</v>
      </c>
      <c r="G1295" t="s">
        <v>35</v>
      </c>
    </row>
    <row r="1296" spans="1:7" x14ac:dyDescent="0.25">
      <c r="A1296" t="s">
        <v>31</v>
      </c>
      <c r="B1296" t="s">
        <v>21</v>
      </c>
      <c r="C1296" t="s">
        <v>17</v>
      </c>
      <c r="D1296">
        <v>12821</v>
      </c>
      <c r="E1296" t="s">
        <v>38</v>
      </c>
      <c r="F1296" t="s">
        <v>36</v>
      </c>
      <c r="G1296" t="s">
        <v>35</v>
      </c>
    </row>
    <row r="1297" spans="1:7" x14ac:dyDescent="0.25">
      <c r="A1297" t="s">
        <v>31</v>
      </c>
      <c r="B1297" t="s">
        <v>21</v>
      </c>
      <c r="C1297" t="s">
        <v>18</v>
      </c>
      <c r="D1297">
        <v>66034</v>
      </c>
      <c r="E1297" t="s">
        <v>38</v>
      </c>
      <c r="F1297" t="s">
        <v>36</v>
      </c>
      <c r="G1297" t="s">
        <v>35</v>
      </c>
    </row>
    <row r="1298" spans="1:7" x14ac:dyDescent="0.25">
      <c r="A1298" t="s">
        <v>31</v>
      </c>
      <c r="B1298" t="s">
        <v>21</v>
      </c>
      <c r="C1298" t="s">
        <v>19</v>
      </c>
      <c r="D1298">
        <v>6972</v>
      </c>
      <c r="E1298" t="s">
        <v>38</v>
      </c>
      <c r="F1298" t="s">
        <v>36</v>
      </c>
      <c r="G1298" t="s">
        <v>35</v>
      </c>
    </row>
    <row r="1299" spans="1:7" x14ac:dyDescent="0.25">
      <c r="A1299" t="s">
        <v>31</v>
      </c>
      <c r="B1299" t="s">
        <v>21</v>
      </c>
      <c r="C1299" t="s">
        <v>20</v>
      </c>
      <c r="D1299">
        <v>11589</v>
      </c>
      <c r="E1299" t="s">
        <v>38</v>
      </c>
      <c r="F1299" t="s">
        <v>36</v>
      </c>
      <c r="G1299" t="s">
        <v>35</v>
      </c>
    </row>
    <row r="1300" spans="1:7" x14ac:dyDescent="0.25">
      <c r="A1300" t="s">
        <v>50</v>
      </c>
      <c r="B1300" t="s">
        <v>8</v>
      </c>
      <c r="C1300" t="s">
        <v>9</v>
      </c>
      <c r="D1300">
        <v>16577</v>
      </c>
      <c r="E1300" t="s">
        <v>38</v>
      </c>
      <c r="F1300" t="s">
        <v>36</v>
      </c>
      <c r="G1300" t="s">
        <v>35</v>
      </c>
    </row>
    <row r="1301" spans="1:7" x14ac:dyDescent="0.25">
      <c r="A1301" t="s">
        <v>50</v>
      </c>
      <c r="B1301" t="s">
        <v>8</v>
      </c>
      <c r="C1301" t="s">
        <v>11</v>
      </c>
      <c r="D1301">
        <v>2114</v>
      </c>
      <c r="E1301" t="s">
        <v>38</v>
      </c>
      <c r="F1301" t="s">
        <v>36</v>
      </c>
      <c r="G1301" t="s">
        <v>35</v>
      </c>
    </row>
    <row r="1302" spans="1:7" x14ac:dyDescent="0.25">
      <c r="A1302" t="s">
        <v>50</v>
      </c>
      <c r="B1302" t="s">
        <v>8</v>
      </c>
      <c r="C1302" t="s">
        <v>12</v>
      </c>
      <c r="D1302">
        <v>1884</v>
      </c>
      <c r="E1302" t="s">
        <v>38</v>
      </c>
      <c r="F1302" t="s">
        <v>36</v>
      </c>
      <c r="G1302" t="s">
        <v>35</v>
      </c>
    </row>
    <row r="1303" spans="1:7" x14ac:dyDescent="0.25">
      <c r="A1303" t="s">
        <v>50</v>
      </c>
      <c r="B1303" t="s">
        <v>8</v>
      </c>
      <c r="C1303" t="s">
        <v>13</v>
      </c>
      <c r="D1303">
        <v>561</v>
      </c>
      <c r="E1303" t="s">
        <v>38</v>
      </c>
      <c r="F1303" t="s">
        <v>36</v>
      </c>
      <c r="G1303" t="s">
        <v>35</v>
      </c>
    </row>
    <row r="1304" spans="1:7" x14ac:dyDescent="0.25">
      <c r="A1304" t="s">
        <v>50</v>
      </c>
      <c r="B1304" t="s">
        <v>8</v>
      </c>
      <c r="C1304" t="s">
        <v>14</v>
      </c>
      <c r="D1304">
        <v>2317</v>
      </c>
      <c r="E1304" t="s">
        <v>38</v>
      </c>
      <c r="F1304" t="s">
        <v>36</v>
      </c>
      <c r="G1304" t="s">
        <v>35</v>
      </c>
    </row>
    <row r="1305" spans="1:7" x14ac:dyDescent="0.25">
      <c r="A1305" t="s">
        <v>50</v>
      </c>
      <c r="B1305" t="s">
        <v>8</v>
      </c>
      <c r="C1305" t="s">
        <v>15</v>
      </c>
      <c r="D1305">
        <v>6888</v>
      </c>
      <c r="E1305" t="s">
        <v>38</v>
      </c>
      <c r="F1305" t="s">
        <v>36</v>
      </c>
      <c r="G1305" t="s">
        <v>35</v>
      </c>
    </row>
    <row r="1306" spans="1:7" x14ac:dyDescent="0.25">
      <c r="A1306" t="s">
        <v>50</v>
      </c>
      <c r="B1306" t="s">
        <v>8</v>
      </c>
      <c r="C1306" t="s">
        <v>16</v>
      </c>
      <c r="D1306">
        <v>0</v>
      </c>
      <c r="E1306" t="s">
        <v>38</v>
      </c>
      <c r="F1306" t="s">
        <v>36</v>
      </c>
      <c r="G1306" t="s">
        <v>35</v>
      </c>
    </row>
    <row r="1307" spans="1:7" x14ac:dyDescent="0.25">
      <c r="A1307" t="s">
        <v>50</v>
      </c>
      <c r="B1307" t="s">
        <v>8</v>
      </c>
      <c r="C1307" t="s">
        <v>17</v>
      </c>
      <c r="D1307">
        <v>265</v>
      </c>
      <c r="E1307" t="s">
        <v>38</v>
      </c>
      <c r="F1307" t="s">
        <v>36</v>
      </c>
      <c r="G1307" t="s">
        <v>35</v>
      </c>
    </row>
    <row r="1308" spans="1:7" x14ac:dyDescent="0.25">
      <c r="A1308" t="s">
        <v>50</v>
      </c>
      <c r="B1308" t="s">
        <v>8</v>
      </c>
      <c r="C1308" t="s">
        <v>18</v>
      </c>
      <c r="D1308">
        <v>107</v>
      </c>
      <c r="E1308" t="s">
        <v>38</v>
      </c>
      <c r="F1308" t="s">
        <v>36</v>
      </c>
      <c r="G1308" t="s">
        <v>35</v>
      </c>
    </row>
    <row r="1309" spans="1:7" x14ac:dyDescent="0.25">
      <c r="A1309" t="s">
        <v>50</v>
      </c>
      <c r="B1309" t="s">
        <v>8</v>
      </c>
      <c r="C1309" t="s">
        <v>19</v>
      </c>
      <c r="D1309">
        <v>1071</v>
      </c>
      <c r="E1309" t="s">
        <v>38</v>
      </c>
      <c r="F1309" t="s">
        <v>36</v>
      </c>
      <c r="G1309" t="s">
        <v>35</v>
      </c>
    </row>
    <row r="1310" spans="1:7" x14ac:dyDescent="0.25">
      <c r="A1310" t="s">
        <v>50</v>
      </c>
      <c r="B1310" t="s">
        <v>8</v>
      </c>
      <c r="C1310" t="s">
        <v>20</v>
      </c>
      <c r="D1310">
        <v>6118</v>
      </c>
      <c r="E1310" t="s">
        <v>38</v>
      </c>
      <c r="F1310" t="s">
        <v>36</v>
      </c>
      <c r="G1310" t="s">
        <v>35</v>
      </c>
    </row>
    <row r="1311" spans="1:7" x14ac:dyDescent="0.25">
      <c r="A1311" t="s">
        <v>50</v>
      </c>
      <c r="B1311" t="s">
        <v>21</v>
      </c>
      <c r="C1311" t="s">
        <v>9</v>
      </c>
      <c r="D1311">
        <v>1629295</v>
      </c>
      <c r="E1311" t="s">
        <v>38</v>
      </c>
      <c r="F1311" t="s">
        <v>36</v>
      </c>
      <c r="G1311" t="s">
        <v>35</v>
      </c>
    </row>
    <row r="1312" spans="1:7" x14ac:dyDescent="0.25">
      <c r="A1312" t="s">
        <v>50</v>
      </c>
      <c r="B1312" t="s">
        <v>21</v>
      </c>
      <c r="C1312" t="s">
        <v>11</v>
      </c>
      <c r="D1312">
        <v>75259</v>
      </c>
      <c r="E1312" t="s">
        <v>38</v>
      </c>
      <c r="F1312" t="s">
        <v>36</v>
      </c>
      <c r="G1312" t="s">
        <v>35</v>
      </c>
    </row>
    <row r="1313" spans="1:7" x14ac:dyDescent="0.25">
      <c r="A1313" t="s">
        <v>50</v>
      </c>
      <c r="B1313" t="s">
        <v>21</v>
      </c>
      <c r="C1313" t="s">
        <v>12</v>
      </c>
      <c r="D1313">
        <v>1004362</v>
      </c>
      <c r="E1313" t="s">
        <v>38</v>
      </c>
      <c r="F1313" t="s">
        <v>36</v>
      </c>
      <c r="G1313" t="s">
        <v>35</v>
      </c>
    </row>
    <row r="1314" spans="1:7" x14ac:dyDescent="0.25">
      <c r="A1314" t="s">
        <v>50</v>
      </c>
      <c r="B1314" t="s">
        <v>21</v>
      </c>
      <c r="C1314" t="s">
        <v>13</v>
      </c>
      <c r="D1314">
        <v>8953</v>
      </c>
      <c r="E1314" t="s">
        <v>38</v>
      </c>
      <c r="F1314" t="s">
        <v>36</v>
      </c>
      <c r="G1314" t="s">
        <v>35</v>
      </c>
    </row>
    <row r="1315" spans="1:7" x14ac:dyDescent="0.25">
      <c r="A1315" t="s">
        <v>50</v>
      </c>
      <c r="B1315" t="s">
        <v>21</v>
      </c>
      <c r="C1315" t="s">
        <v>14</v>
      </c>
      <c r="D1315">
        <v>387929</v>
      </c>
      <c r="E1315" t="s">
        <v>38</v>
      </c>
      <c r="F1315" t="s">
        <v>36</v>
      </c>
      <c r="G1315" t="s">
        <v>35</v>
      </c>
    </row>
    <row r="1316" spans="1:7" x14ac:dyDescent="0.25">
      <c r="A1316" t="s">
        <v>50</v>
      </c>
      <c r="B1316" t="s">
        <v>21</v>
      </c>
      <c r="C1316" t="s">
        <v>15</v>
      </c>
      <c r="D1316">
        <v>46543</v>
      </c>
      <c r="E1316" t="s">
        <v>38</v>
      </c>
      <c r="F1316" t="s">
        <v>36</v>
      </c>
      <c r="G1316" t="s">
        <v>35</v>
      </c>
    </row>
    <row r="1317" spans="1:7" x14ac:dyDescent="0.25">
      <c r="A1317" t="s">
        <v>50</v>
      </c>
      <c r="B1317" t="s">
        <v>21</v>
      </c>
      <c r="C1317" t="s">
        <v>16</v>
      </c>
      <c r="D1317">
        <v>0</v>
      </c>
      <c r="E1317" t="s">
        <v>38</v>
      </c>
      <c r="F1317" t="s">
        <v>36</v>
      </c>
      <c r="G1317" t="s">
        <v>35</v>
      </c>
    </row>
    <row r="1318" spans="1:7" x14ac:dyDescent="0.25">
      <c r="A1318" t="s">
        <v>50</v>
      </c>
      <c r="B1318" t="s">
        <v>21</v>
      </c>
      <c r="C1318" t="s">
        <v>17</v>
      </c>
      <c r="D1318">
        <v>29547</v>
      </c>
      <c r="E1318" t="s">
        <v>38</v>
      </c>
      <c r="F1318" t="s">
        <v>36</v>
      </c>
      <c r="G1318" t="s">
        <v>35</v>
      </c>
    </row>
    <row r="1319" spans="1:7" x14ac:dyDescent="0.25">
      <c r="A1319" t="s">
        <v>50</v>
      </c>
      <c r="B1319" t="s">
        <v>21</v>
      </c>
      <c r="C1319" t="s">
        <v>18</v>
      </c>
      <c r="D1319">
        <v>31361</v>
      </c>
      <c r="E1319" t="s">
        <v>38</v>
      </c>
      <c r="F1319" t="s">
        <v>36</v>
      </c>
      <c r="G1319" t="s">
        <v>35</v>
      </c>
    </row>
    <row r="1320" spans="1:7" x14ac:dyDescent="0.25">
      <c r="A1320" t="s">
        <v>50</v>
      </c>
      <c r="B1320" t="s">
        <v>21</v>
      </c>
      <c r="C1320" t="s">
        <v>19</v>
      </c>
      <c r="D1320">
        <v>16922</v>
      </c>
      <c r="E1320" t="s">
        <v>38</v>
      </c>
      <c r="F1320" t="s">
        <v>36</v>
      </c>
      <c r="G1320" t="s">
        <v>35</v>
      </c>
    </row>
    <row r="1321" spans="1:7" x14ac:dyDescent="0.25">
      <c r="A1321" t="s">
        <v>50</v>
      </c>
      <c r="B1321" t="s">
        <v>21</v>
      </c>
      <c r="C1321" t="s">
        <v>20</v>
      </c>
      <c r="D1321">
        <v>23518</v>
      </c>
      <c r="E1321" t="s">
        <v>38</v>
      </c>
      <c r="F1321" t="s">
        <v>36</v>
      </c>
      <c r="G1321" t="s">
        <v>35</v>
      </c>
    </row>
    <row r="1322" spans="1:7" x14ac:dyDescent="0.25">
      <c r="A1322" t="s">
        <v>51</v>
      </c>
      <c r="B1322" t="s">
        <v>8</v>
      </c>
      <c r="C1322" t="s">
        <v>9</v>
      </c>
      <c r="D1322">
        <v>24211</v>
      </c>
      <c r="E1322" t="s">
        <v>38</v>
      </c>
      <c r="F1322" t="s">
        <v>36</v>
      </c>
      <c r="G1322" t="s">
        <v>35</v>
      </c>
    </row>
    <row r="1323" spans="1:7" x14ac:dyDescent="0.25">
      <c r="A1323" t="s">
        <v>51</v>
      </c>
      <c r="B1323" t="s">
        <v>8</v>
      </c>
      <c r="C1323" t="s">
        <v>11</v>
      </c>
      <c r="D1323">
        <v>3087</v>
      </c>
      <c r="E1323" t="s">
        <v>38</v>
      </c>
      <c r="F1323" t="s">
        <v>36</v>
      </c>
      <c r="G1323" t="s">
        <v>35</v>
      </c>
    </row>
    <row r="1324" spans="1:7" x14ac:dyDescent="0.25">
      <c r="A1324" t="s">
        <v>51</v>
      </c>
      <c r="B1324" t="s">
        <v>8</v>
      </c>
      <c r="C1324" t="s">
        <v>12</v>
      </c>
      <c r="D1324">
        <v>2751</v>
      </c>
      <c r="E1324" t="s">
        <v>38</v>
      </c>
      <c r="F1324" t="s">
        <v>36</v>
      </c>
      <c r="G1324" t="s">
        <v>35</v>
      </c>
    </row>
    <row r="1325" spans="1:7" x14ac:dyDescent="0.25">
      <c r="A1325" t="s">
        <v>51</v>
      </c>
      <c r="B1325" t="s">
        <v>8</v>
      </c>
      <c r="C1325" t="s">
        <v>13</v>
      </c>
      <c r="D1325">
        <v>819</v>
      </c>
      <c r="E1325" t="s">
        <v>38</v>
      </c>
      <c r="F1325" t="s">
        <v>36</v>
      </c>
      <c r="G1325" t="s">
        <v>35</v>
      </c>
    </row>
    <row r="1326" spans="1:7" x14ac:dyDescent="0.25">
      <c r="A1326" t="s">
        <v>51</v>
      </c>
      <c r="B1326" t="s">
        <v>8</v>
      </c>
      <c r="C1326" t="s">
        <v>14</v>
      </c>
      <c r="D1326">
        <v>3384</v>
      </c>
      <c r="E1326" t="s">
        <v>38</v>
      </c>
      <c r="F1326" t="s">
        <v>36</v>
      </c>
      <c r="G1326" t="s">
        <v>35</v>
      </c>
    </row>
    <row r="1327" spans="1:7" x14ac:dyDescent="0.25">
      <c r="A1327" t="s">
        <v>51</v>
      </c>
      <c r="B1327" t="s">
        <v>8</v>
      </c>
      <c r="C1327" t="s">
        <v>15</v>
      </c>
      <c r="D1327">
        <v>10060</v>
      </c>
      <c r="E1327" t="s">
        <v>38</v>
      </c>
      <c r="F1327" t="s">
        <v>36</v>
      </c>
      <c r="G1327" t="s">
        <v>35</v>
      </c>
    </row>
    <row r="1328" spans="1:7" x14ac:dyDescent="0.25">
      <c r="A1328" t="s">
        <v>51</v>
      </c>
      <c r="B1328" t="s">
        <v>8</v>
      </c>
      <c r="C1328" t="s">
        <v>16</v>
      </c>
      <c r="D1328">
        <v>0</v>
      </c>
      <c r="E1328" t="s">
        <v>38</v>
      </c>
      <c r="F1328" t="s">
        <v>36</v>
      </c>
      <c r="G1328" t="s">
        <v>35</v>
      </c>
    </row>
    <row r="1329" spans="1:7" x14ac:dyDescent="0.25">
      <c r="A1329" t="s">
        <v>51</v>
      </c>
      <c r="B1329" t="s">
        <v>8</v>
      </c>
      <c r="C1329" t="s">
        <v>17</v>
      </c>
      <c r="D1329">
        <v>387</v>
      </c>
      <c r="E1329" t="s">
        <v>38</v>
      </c>
      <c r="F1329" t="s">
        <v>36</v>
      </c>
      <c r="G1329" t="s">
        <v>35</v>
      </c>
    </row>
    <row r="1330" spans="1:7" x14ac:dyDescent="0.25">
      <c r="A1330" t="s">
        <v>51</v>
      </c>
      <c r="B1330" t="s">
        <v>8</v>
      </c>
      <c r="C1330" t="s">
        <v>18</v>
      </c>
      <c r="D1330">
        <v>156</v>
      </c>
      <c r="E1330" t="s">
        <v>38</v>
      </c>
      <c r="F1330" t="s">
        <v>36</v>
      </c>
      <c r="G1330" t="s">
        <v>35</v>
      </c>
    </row>
    <row r="1331" spans="1:7" x14ac:dyDescent="0.25">
      <c r="A1331" t="s">
        <v>51</v>
      </c>
      <c r="B1331" t="s">
        <v>8</v>
      </c>
      <c r="C1331" t="s">
        <v>19</v>
      </c>
      <c r="D1331">
        <v>1564</v>
      </c>
      <c r="E1331" t="s">
        <v>38</v>
      </c>
      <c r="F1331" t="s">
        <v>36</v>
      </c>
      <c r="G1331" t="s">
        <v>35</v>
      </c>
    </row>
    <row r="1332" spans="1:7" x14ac:dyDescent="0.25">
      <c r="A1332" t="s">
        <v>51</v>
      </c>
      <c r="B1332" t="s">
        <v>8</v>
      </c>
      <c r="C1332" t="s">
        <v>20</v>
      </c>
      <c r="D1332">
        <v>8936</v>
      </c>
      <c r="E1332" t="s">
        <v>38</v>
      </c>
      <c r="F1332" t="s">
        <v>36</v>
      </c>
      <c r="G1332" t="s">
        <v>35</v>
      </c>
    </row>
    <row r="1333" spans="1:7" x14ac:dyDescent="0.25">
      <c r="A1333" t="s">
        <v>51</v>
      </c>
      <c r="B1333" t="s">
        <v>21</v>
      </c>
      <c r="C1333" t="s">
        <v>9</v>
      </c>
      <c r="D1333">
        <v>2379575</v>
      </c>
      <c r="E1333" t="s">
        <v>38</v>
      </c>
      <c r="F1333" t="s">
        <v>36</v>
      </c>
      <c r="G1333" t="s">
        <v>35</v>
      </c>
    </row>
    <row r="1334" spans="1:7" x14ac:dyDescent="0.25">
      <c r="A1334" t="s">
        <v>51</v>
      </c>
      <c r="B1334" t="s">
        <v>21</v>
      </c>
      <c r="C1334" t="s">
        <v>11</v>
      </c>
      <c r="D1334">
        <v>109915</v>
      </c>
      <c r="E1334" t="s">
        <v>38</v>
      </c>
      <c r="F1334" t="s">
        <v>36</v>
      </c>
      <c r="G1334" t="s">
        <v>35</v>
      </c>
    </row>
    <row r="1335" spans="1:7" x14ac:dyDescent="0.25">
      <c r="A1335" t="s">
        <v>51</v>
      </c>
      <c r="B1335" t="s">
        <v>21</v>
      </c>
      <c r="C1335" t="s">
        <v>12</v>
      </c>
      <c r="D1335">
        <v>1466864</v>
      </c>
      <c r="E1335" t="s">
        <v>38</v>
      </c>
      <c r="F1335" t="s">
        <v>36</v>
      </c>
      <c r="G1335" t="s">
        <v>35</v>
      </c>
    </row>
    <row r="1336" spans="1:7" x14ac:dyDescent="0.25">
      <c r="A1336" t="s">
        <v>51</v>
      </c>
      <c r="B1336" t="s">
        <v>21</v>
      </c>
      <c r="C1336" t="s">
        <v>13</v>
      </c>
      <c r="D1336">
        <v>13076</v>
      </c>
      <c r="E1336" t="s">
        <v>38</v>
      </c>
      <c r="F1336" t="s">
        <v>36</v>
      </c>
      <c r="G1336" t="s">
        <v>35</v>
      </c>
    </row>
    <row r="1337" spans="1:7" x14ac:dyDescent="0.25">
      <c r="A1337" t="s">
        <v>51</v>
      </c>
      <c r="B1337" t="s">
        <v>21</v>
      </c>
      <c r="C1337" t="s">
        <v>14</v>
      </c>
      <c r="D1337">
        <v>566568</v>
      </c>
      <c r="E1337" t="s">
        <v>38</v>
      </c>
      <c r="F1337" t="s">
        <v>36</v>
      </c>
      <c r="G1337" t="s">
        <v>35</v>
      </c>
    </row>
    <row r="1338" spans="1:7" x14ac:dyDescent="0.25">
      <c r="A1338" t="s">
        <v>51</v>
      </c>
      <c r="B1338" t="s">
        <v>21</v>
      </c>
      <c r="C1338" t="s">
        <v>15</v>
      </c>
      <c r="D1338">
        <v>67976</v>
      </c>
      <c r="E1338" t="s">
        <v>38</v>
      </c>
      <c r="F1338" t="s">
        <v>36</v>
      </c>
      <c r="G1338" t="s">
        <v>35</v>
      </c>
    </row>
    <row r="1339" spans="1:7" x14ac:dyDescent="0.25">
      <c r="A1339" t="s">
        <v>51</v>
      </c>
      <c r="B1339" t="s">
        <v>21</v>
      </c>
      <c r="C1339" t="s">
        <v>16</v>
      </c>
      <c r="D1339">
        <v>0</v>
      </c>
      <c r="E1339" t="s">
        <v>38</v>
      </c>
      <c r="F1339" t="s">
        <v>36</v>
      </c>
      <c r="G1339" t="s">
        <v>35</v>
      </c>
    </row>
    <row r="1340" spans="1:7" x14ac:dyDescent="0.25">
      <c r="A1340" t="s">
        <v>51</v>
      </c>
      <c r="B1340" t="s">
        <v>21</v>
      </c>
      <c r="C1340" t="s">
        <v>17</v>
      </c>
      <c r="D1340">
        <v>43153</v>
      </c>
      <c r="E1340" t="s">
        <v>38</v>
      </c>
      <c r="F1340" t="s">
        <v>36</v>
      </c>
      <c r="G1340" t="s">
        <v>35</v>
      </c>
    </row>
    <row r="1341" spans="1:7" x14ac:dyDescent="0.25">
      <c r="A1341" t="s">
        <v>51</v>
      </c>
      <c r="B1341" t="s">
        <v>21</v>
      </c>
      <c r="C1341" t="s">
        <v>18</v>
      </c>
      <c r="D1341">
        <v>45803</v>
      </c>
      <c r="E1341" t="s">
        <v>38</v>
      </c>
      <c r="F1341" t="s">
        <v>36</v>
      </c>
      <c r="G1341" t="s">
        <v>35</v>
      </c>
    </row>
    <row r="1342" spans="1:7" x14ac:dyDescent="0.25">
      <c r="A1342" t="s">
        <v>51</v>
      </c>
      <c r="B1342" t="s">
        <v>21</v>
      </c>
      <c r="C1342" t="s">
        <v>19</v>
      </c>
      <c r="D1342">
        <v>24715</v>
      </c>
      <c r="E1342" t="s">
        <v>38</v>
      </c>
      <c r="F1342" t="s">
        <v>36</v>
      </c>
      <c r="G1342" t="s">
        <v>35</v>
      </c>
    </row>
    <row r="1343" spans="1:7" x14ac:dyDescent="0.25">
      <c r="A1343" t="s">
        <v>51</v>
      </c>
      <c r="B1343" t="s">
        <v>21</v>
      </c>
      <c r="C1343" t="s">
        <v>20</v>
      </c>
      <c r="D1343">
        <v>34348</v>
      </c>
      <c r="E1343" t="s">
        <v>38</v>
      </c>
      <c r="F1343" t="s">
        <v>36</v>
      </c>
      <c r="G1343" t="s">
        <v>35</v>
      </c>
    </row>
    <row r="1344" spans="1:7" x14ac:dyDescent="0.25">
      <c r="A1344" t="s">
        <v>52</v>
      </c>
      <c r="B1344" t="s">
        <v>8</v>
      </c>
      <c r="C1344" t="s">
        <v>9</v>
      </c>
      <c r="D1344">
        <v>4285</v>
      </c>
      <c r="E1344" t="s">
        <v>38</v>
      </c>
      <c r="F1344" t="s">
        <v>36</v>
      </c>
      <c r="G1344" t="s">
        <v>35</v>
      </c>
    </row>
    <row r="1345" spans="1:7" x14ac:dyDescent="0.25">
      <c r="A1345" t="s">
        <v>52</v>
      </c>
      <c r="B1345" t="s">
        <v>8</v>
      </c>
      <c r="C1345" t="s">
        <v>11</v>
      </c>
      <c r="D1345">
        <v>4390</v>
      </c>
      <c r="E1345" t="s">
        <v>38</v>
      </c>
      <c r="F1345" t="s">
        <v>36</v>
      </c>
      <c r="G1345" t="s">
        <v>35</v>
      </c>
    </row>
    <row r="1346" spans="1:7" x14ac:dyDescent="0.25">
      <c r="A1346" t="s">
        <v>52</v>
      </c>
      <c r="B1346" t="s">
        <v>8</v>
      </c>
      <c r="C1346" t="s">
        <v>12</v>
      </c>
      <c r="D1346">
        <v>492</v>
      </c>
      <c r="E1346" t="s">
        <v>38</v>
      </c>
      <c r="F1346" t="s">
        <v>36</v>
      </c>
      <c r="G1346" t="s">
        <v>35</v>
      </c>
    </row>
    <row r="1347" spans="1:7" x14ac:dyDescent="0.25">
      <c r="A1347" t="s">
        <v>52</v>
      </c>
      <c r="B1347" t="s">
        <v>8</v>
      </c>
      <c r="C1347" t="s">
        <v>13</v>
      </c>
      <c r="D1347">
        <v>150</v>
      </c>
      <c r="E1347" t="s">
        <v>38</v>
      </c>
      <c r="F1347" t="s">
        <v>36</v>
      </c>
      <c r="G1347" t="s">
        <v>35</v>
      </c>
    </row>
    <row r="1348" spans="1:7" x14ac:dyDescent="0.25">
      <c r="A1348" t="s">
        <v>52</v>
      </c>
      <c r="B1348" t="s">
        <v>8</v>
      </c>
      <c r="C1348" t="s">
        <v>14</v>
      </c>
      <c r="D1348">
        <v>605</v>
      </c>
      <c r="E1348" t="s">
        <v>38</v>
      </c>
      <c r="F1348" t="s">
        <v>36</v>
      </c>
      <c r="G1348" t="s">
        <v>35</v>
      </c>
    </row>
    <row r="1349" spans="1:7" x14ac:dyDescent="0.25">
      <c r="A1349" t="s">
        <v>52</v>
      </c>
      <c r="B1349" t="s">
        <v>8</v>
      </c>
      <c r="C1349" t="s">
        <v>15</v>
      </c>
      <c r="D1349">
        <v>1790</v>
      </c>
      <c r="E1349" t="s">
        <v>38</v>
      </c>
      <c r="F1349" t="s">
        <v>36</v>
      </c>
      <c r="G1349" t="s">
        <v>35</v>
      </c>
    </row>
    <row r="1350" spans="1:7" x14ac:dyDescent="0.25">
      <c r="A1350" t="s">
        <v>52</v>
      </c>
      <c r="B1350" t="s">
        <v>8</v>
      </c>
      <c r="C1350" t="s">
        <v>16</v>
      </c>
      <c r="D1350">
        <v>0</v>
      </c>
      <c r="E1350" t="s">
        <v>38</v>
      </c>
      <c r="F1350" t="s">
        <v>36</v>
      </c>
      <c r="G1350" t="s">
        <v>35</v>
      </c>
    </row>
    <row r="1351" spans="1:7" x14ac:dyDescent="0.25">
      <c r="A1351" t="s">
        <v>52</v>
      </c>
      <c r="B1351" t="s">
        <v>8</v>
      </c>
      <c r="C1351" t="s">
        <v>17</v>
      </c>
      <c r="D1351">
        <v>84</v>
      </c>
      <c r="E1351" t="s">
        <v>38</v>
      </c>
      <c r="F1351" t="s">
        <v>36</v>
      </c>
      <c r="G1351" t="s">
        <v>35</v>
      </c>
    </row>
    <row r="1352" spans="1:7" x14ac:dyDescent="0.25">
      <c r="A1352" t="s">
        <v>52</v>
      </c>
      <c r="B1352" t="s">
        <v>8</v>
      </c>
      <c r="C1352" t="s">
        <v>18</v>
      </c>
      <c r="D1352">
        <v>28</v>
      </c>
      <c r="E1352" t="s">
        <v>38</v>
      </c>
      <c r="F1352" t="s">
        <v>36</v>
      </c>
      <c r="G1352" t="s">
        <v>35</v>
      </c>
    </row>
    <row r="1353" spans="1:7" x14ac:dyDescent="0.25">
      <c r="A1353" t="s">
        <v>52</v>
      </c>
      <c r="B1353" t="s">
        <v>8</v>
      </c>
      <c r="C1353" t="s">
        <v>19</v>
      </c>
      <c r="D1353">
        <v>279</v>
      </c>
      <c r="E1353" t="s">
        <v>38</v>
      </c>
      <c r="F1353" t="s">
        <v>36</v>
      </c>
      <c r="G1353" t="s">
        <v>35</v>
      </c>
    </row>
    <row r="1354" spans="1:7" x14ac:dyDescent="0.25">
      <c r="A1354" t="s">
        <v>52</v>
      </c>
      <c r="B1354" t="s">
        <v>8</v>
      </c>
      <c r="C1354" t="s">
        <v>20</v>
      </c>
      <c r="D1354">
        <v>1927</v>
      </c>
      <c r="E1354" t="s">
        <v>38</v>
      </c>
      <c r="F1354" t="s">
        <v>36</v>
      </c>
      <c r="G1354" t="s">
        <v>35</v>
      </c>
    </row>
    <row r="1355" spans="1:7" x14ac:dyDescent="0.25">
      <c r="A1355" t="s">
        <v>52</v>
      </c>
      <c r="B1355" t="s">
        <v>21</v>
      </c>
      <c r="C1355" t="s">
        <v>9</v>
      </c>
      <c r="D1355">
        <v>423256</v>
      </c>
      <c r="E1355" t="s">
        <v>38</v>
      </c>
      <c r="F1355" t="s">
        <v>36</v>
      </c>
      <c r="G1355" t="s">
        <v>35</v>
      </c>
    </row>
    <row r="1356" spans="1:7" x14ac:dyDescent="0.25">
      <c r="A1356" t="s">
        <v>52</v>
      </c>
      <c r="B1356" t="s">
        <v>21</v>
      </c>
      <c r="C1356" t="s">
        <v>11</v>
      </c>
      <c r="D1356">
        <v>575640</v>
      </c>
      <c r="E1356" t="s">
        <v>38</v>
      </c>
      <c r="F1356" t="s">
        <v>36</v>
      </c>
      <c r="G1356" t="s">
        <v>35</v>
      </c>
    </row>
    <row r="1357" spans="1:7" x14ac:dyDescent="0.25">
      <c r="A1357" t="s">
        <v>52</v>
      </c>
      <c r="B1357" t="s">
        <v>21</v>
      </c>
      <c r="C1357" t="s">
        <v>12</v>
      </c>
      <c r="D1357">
        <v>304574</v>
      </c>
      <c r="E1357" t="s">
        <v>38</v>
      </c>
      <c r="F1357" t="s">
        <v>36</v>
      </c>
      <c r="G1357" t="s">
        <v>35</v>
      </c>
    </row>
    <row r="1358" spans="1:7" x14ac:dyDescent="0.25">
      <c r="A1358" t="s">
        <v>52</v>
      </c>
      <c r="B1358" t="s">
        <v>21</v>
      </c>
      <c r="C1358" t="s">
        <v>13</v>
      </c>
      <c r="D1358">
        <v>3662</v>
      </c>
      <c r="E1358" t="s">
        <v>38</v>
      </c>
      <c r="F1358" t="s">
        <v>36</v>
      </c>
      <c r="G1358" t="s">
        <v>35</v>
      </c>
    </row>
    <row r="1359" spans="1:7" x14ac:dyDescent="0.25">
      <c r="A1359" t="s">
        <v>52</v>
      </c>
      <c r="B1359" t="s">
        <v>21</v>
      </c>
      <c r="C1359" t="s">
        <v>14</v>
      </c>
      <c r="D1359">
        <v>102589</v>
      </c>
      <c r="E1359" t="s">
        <v>38</v>
      </c>
      <c r="F1359" t="s">
        <v>36</v>
      </c>
      <c r="G1359" t="s">
        <v>35</v>
      </c>
    </row>
    <row r="1360" spans="1:7" x14ac:dyDescent="0.25">
      <c r="A1360" t="s">
        <v>52</v>
      </c>
      <c r="B1360" t="s">
        <v>21</v>
      </c>
      <c r="C1360" t="s">
        <v>15</v>
      </c>
      <c r="D1360">
        <v>12148</v>
      </c>
      <c r="E1360" t="s">
        <v>38</v>
      </c>
      <c r="F1360" t="s">
        <v>36</v>
      </c>
      <c r="G1360" t="s">
        <v>35</v>
      </c>
    </row>
    <row r="1361" spans="1:7" x14ac:dyDescent="0.25">
      <c r="A1361" t="s">
        <v>52</v>
      </c>
      <c r="B1361" t="s">
        <v>21</v>
      </c>
      <c r="C1361" t="s">
        <v>16</v>
      </c>
      <c r="D1361">
        <v>0</v>
      </c>
      <c r="E1361" t="s">
        <v>38</v>
      </c>
      <c r="F1361" t="s">
        <v>36</v>
      </c>
      <c r="G1361" t="s">
        <v>35</v>
      </c>
    </row>
    <row r="1362" spans="1:7" x14ac:dyDescent="0.25">
      <c r="A1362" t="s">
        <v>52</v>
      </c>
      <c r="B1362" t="s">
        <v>21</v>
      </c>
      <c r="C1362" t="s">
        <v>17</v>
      </c>
      <c r="D1362">
        <v>19254</v>
      </c>
      <c r="E1362" t="s">
        <v>38</v>
      </c>
      <c r="F1362" t="s">
        <v>36</v>
      </c>
      <c r="G1362" t="s">
        <v>35</v>
      </c>
    </row>
    <row r="1363" spans="1:7" x14ac:dyDescent="0.25">
      <c r="A1363" t="s">
        <v>52</v>
      </c>
      <c r="B1363" t="s">
        <v>21</v>
      </c>
      <c r="C1363" t="s">
        <v>18</v>
      </c>
      <c r="D1363">
        <v>9252</v>
      </c>
      <c r="E1363" t="s">
        <v>38</v>
      </c>
      <c r="F1363" t="s">
        <v>36</v>
      </c>
      <c r="G1363" t="s">
        <v>35</v>
      </c>
    </row>
    <row r="1364" spans="1:7" x14ac:dyDescent="0.25">
      <c r="A1364" t="s">
        <v>52</v>
      </c>
      <c r="B1364" t="s">
        <v>21</v>
      </c>
      <c r="C1364" t="s">
        <v>19</v>
      </c>
      <c r="D1364">
        <v>5294</v>
      </c>
      <c r="E1364" t="s">
        <v>38</v>
      </c>
      <c r="F1364" t="s">
        <v>36</v>
      </c>
      <c r="G1364" t="s">
        <v>35</v>
      </c>
    </row>
    <row r="1365" spans="1:7" x14ac:dyDescent="0.25">
      <c r="A1365" t="s">
        <v>52</v>
      </c>
      <c r="B1365" t="s">
        <v>21</v>
      </c>
      <c r="C1365" t="s">
        <v>20</v>
      </c>
      <c r="D1365">
        <v>25935</v>
      </c>
      <c r="E1365" t="s">
        <v>38</v>
      </c>
      <c r="F1365" t="s">
        <v>36</v>
      </c>
      <c r="G1365" t="s">
        <v>35</v>
      </c>
    </row>
    <row r="1366" spans="1:7" x14ac:dyDescent="0.25">
      <c r="A1366" t="s">
        <v>39</v>
      </c>
      <c r="B1366" t="s">
        <v>8</v>
      </c>
      <c r="C1366" t="s">
        <v>9</v>
      </c>
      <c r="D1366">
        <v>0</v>
      </c>
      <c r="E1366" t="s">
        <v>53</v>
      </c>
      <c r="F1366" t="s">
        <v>34</v>
      </c>
      <c r="G1366" t="s">
        <v>35</v>
      </c>
    </row>
    <row r="1367" spans="1:7" x14ac:dyDescent="0.25">
      <c r="A1367" t="s">
        <v>39</v>
      </c>
      <c r="B1367" t="s">
        <v>8</v>
      </c>
      <c r="C1367" t="s">
        <v>11</v>
      </c>
      <c r="D1367">
        <v>0</v>
      </c>
      <c r="E1367" t="s">
        <v>53</v>
      </c>
      <c r="F1367" t="s">
        <v>34</v>
      </c>
      <c r="G1367" t="s">
        <v>35</v>
      </c>
    </row>
    <row r="1368" spans="1:7" x14ac:dyDescent="0.25">
      <c r="A1368" t="s">
        <v>39</v>
      </c>
      <c r="B1368" t="s">
        <v>8</v>
      </c>
      <c r="C1368" t="s">
        <v>12</v>
      </c>
      <c r="D1368">
        <v>0</v>
      </c>
      <c r="E1368" t="s">
        <v>53</v>
      </c>
      <c r="F1368" t="s">
        <v>34</v>
      </c>
      <c r="G1368" t="s">
        <v>35</v>
      </c>
    </row>
    <row r="1369" spans="1:7" x14ac:dyDescent="0.25">
      <c r="A1369" t="s">
        <v>39</v>
      </c>
      <c r="B1369" t="s">
        <v>8</v>
      </c>
      <c r="C1369" t="s">
        <v>13</v>
      </c>
      <c r="D1369">
        <v>0</v>
      </c>
      <c r="E1369" t="s">
        <v>53</v>
      </c>
      <c r="F1369" t="s">
        <v>34</v>
      </c>
      <c r="G1369" t="s">
        <v>35</v>
      </c>
    </row>
    <row r="1370" spans="1:7" x14ac:dyDescent="0.25">
      <c r="A1370" t="s">
        <v>39</v>
      </c>
      <c r="B1370" t="s">
        <v>8</v>
      </c>
      <c r="C1370" t="s">
        <v>14</v>
      </c>
      <c r="D1370">
        <v>0</v>
      </c>
      <c r="E1370" t="s">
        <v>53</v>
      </c>
      <c r="F1370" t="s">
        <v>34</v>
      </c>
      <c r="G1370" t="s">
        <v>35</v>
      </c>
    </row>
    <row r="1371" spans="1:7" x14ac:dyDescent="0.25">
      <c r="A1371" t="s">
        <v>39</v>
      </c>
      <c r="B1371" t="s">
        <v>8</v>
      </c>
      <c r="C1371" t="s">
        <v>15</v>
      </c>
      <c r="D1371">
        <v>0</v>
      </c>
      <c r="E1371" t="s">
        <v>53</v>
      </c>
      <c r="F1371" t="s">
        <v>34</v>
      </c>
      <c r="G1371" t="s">
        <v>35</v>
      </c>
    </row>
    <row r="1372" spans="1:7" x14ac:dyDescent="0.25">
      <c r="A1372" t="s">
        <v>39</v>
      </c>
      <c r="B1372" t="s">
        <v>8</v>
      </c>
      <c r="C1372" t="s">
        <v>16</v>
      </c>
      <c r="D1372">
        <v>0</v>
      </c>
      <c r="E1372" t="s">
        <v>53</v>
      </c>
      <c r="F1372" t="s">
        <v>34</v>
      </c>
      <c r="G1372" t="s">
        <v>35</v>
      </c>
    </row>
    <row r="1373" spans="1:7" x14ac:dyDescent="0.25">
      <c r="A1373" t="s">
        <v>39</v>
      </c>
      <c r="B1373" t="s">
        <v>8</v>
      </c>
      <c r="C1373" t="s">
        <v>17</v>
      </c>
      <c r="D1373">
        <v>0</v>
      </c>
      <c r="E1373" t="s">
        <v>53</v>
      </c>
      <c r="F1373" t="s">
        <v>34</v>
      </c>
      <c r="G1373" t="s">
        <v>35</v>
      </c>
    </row>
    <row r="1374" spans="1:7" x14ac:dyDescent="0.25">
      <c r="A1374" t="s">
        <v>39</v>
      </c>
      <c r="B1374" t="s">
        <v>8</v>
      </c>
      <c r="C1374" t="s">
        <v>18</v>
      </c>
      <c r="D1374">
        <v>0</v>
      </c>
      <c r="E1374" t="s">
        <v>53</v>
      </c>
      <c r="F1374" t="s">
        <v>34</v>
      </c>
      <c r="G1374" t="s">
        <v>35</v>
      </c>
    </row>
    <row r="1375" spans="1:7" x14ac:dyDescent="0.25">
      <c r="A1375" t="s">
        <v>39</v>
      </c>
      <c r="B1375" t="s">
        <v>8</v>
      </c>
      <c r="C1375" t="s">
        <v>19</v>
      </c>
      <c r="D1375">
        <v>0</v>
      </c>
      <c r="E1375" t="s">
        <v>53</v>
      </c>
      <c r="F1375" t="s">
        <v>34</v>
      </c>
      <c r="G1375" t="s">
        <v>35</v>
      </c>
    </row>
    <row r="1376" spans="1:7" x14ac:dyDescent="0.25">
      <c r="A1376" t="s">
        <v>39</v>
      </c>
      <c r="B1376" t="s">
        <v>8</v>
      </c>
      <c r="C1376" t="s">
        <v>20</v>
      </c>
      <c r="D1376">
        <v>0</v>
      </c>
      <c r="E1376" t="s">
        <v>53</v>
      </c>
      <c r="F1376" t="s">
        <v>34</v>
      </c>
      <c r="G1376" t="s">
        <v>35</v>
      </c>
    </row>
    <row r="1377" spans="1:7" x14ac:dyDescent="0.25">
      <c r="A1377" t="s">
        <v>39</v>
      </c>
      <c r="B1377" t="s">
        <v>21</v>
      </c>
      <c r="C1377" t="s">
        <v>9</v>
      </c>
      <c r="D1377">
        <v>371</v>
      </c>
      <c r="E1377" t="s">
        <v>53</v>
      </c>
      <c r="F1377" t="s">
        <v>34</v>
      </c>
      <c r="G1377" t="s">
        <v>35</v>
      </c>
    </row>
    <row r="1378" spans="1:7" x14ac:dyDescent="0.25">
      <c r="A1378" t="s">
        <v>39</v>
      </c>
      <c r="B1378" t="s">
        <v>21</v>
      </c>
      <c r="C1378" t="s">
        <v>11</v>
      </c>
      <c r="D1378">
        <v>52</v>
      </c>
      <c r="E1378" t="s">
        <v>53</v>
      </c>
      <c r="F1378" t="s">
        <v>34</v>
      </c>
      <c r="G1378" t="s">
        <v>35</v>
      </c>
    </row>
    <row r="1379" spans="1:7" x14ac:dyDescent="0.25">
      <c r="A1379" t="s">
        <v>39</v>
      </c>
      <c r="B1379" t="s">
        <v>21</v>
      </c>
      <c r="C1379" t="s">
        <v>12</v>
      </c>
      <c r="D1379">
        <v>175938</v>
      </c>
      <c r="E1379" t="s">
        <v>53</v>
      </c>
      <c r="F1379" t="s">
        <v>34</v>
      </c>
      <c r="G1379" t="s">
        <v>35</v>
      </c>
    </row>
    <row r="1380" spans="1:7" x14ac:dyDescent="0.25">
      <c r="A1380" t="s">
        <v>39</v>
      </c>
      <c r="B1380" t="s">
        <v>21</v>
      </c>
      <c r="C1380" t="s">
        <v>13</v>
      </c>
      <c r="D1380">
        <v>11067</v>
      </c>
      <c r="E1380" t="s">
        <v>53</v>
      </c>
      <c r="F1380" t="s">
        <v>34</v>
      </c>
      <c r="G1380" t="s">
        <v>35</v>
      </c>
    </row>
    <row r="1381" spans="1:7" x14ac:dyDescent="0.25">
      <c r="A1381" t="s">
        <v>39</v>
      </c>
      <c r="B1381" t="s">
        <v>21</v>
      </c>
      <c r="C1381" t="s">
        <v>14</v>
      </c>
      <c r="D1381">
        <v>37421</v>
      </c>
      <c r="E1381" t="s">
        <v>53</v>
      </c>
      <c r="F1381" t="s">
        <v>34</v>
      </c>
      <c r="G1381" t="s">
        <v>35</v>
      </c>
    </row>
    <row r="1382" spans="1:7" x14ac:dyDescent="0.25">
      <c r="A1382" t="s">
        <v>39</v>
      </c>
      <c r="B1382" t="s">
        <v>21</v>
      </c>
      <c r="C1382" t="s">
        <v>15</v>
      </c>
      <c r="D1382">
        <v>25</v>
      </c>
      <c r="E1382" t="s">
        <v>53</v>
      </c>
      <c r="F1382" t="s">
        <v>34</v>
      </c>
      <c r="G1382" t="s">
        <v>35</v>
      </c>
    </row>
    <row r="1383" spans="1:7" x14ac:dyDescent="0.25">
      <c r="A1383" t="s">
        <v>39</v>
      </c>
      <c r="B1383" t="s">
        <v>21</v>
      </c>
      <c r="C1383" t="s">
        <v>16</v>
      </c>
      <c r="D1383">
        <v>0</v>
      </c>
      <c r="E1383" t="s">
        <v>53</v>
      </c>
      <c r="F1383" t="s">
        <v>34</v>
      </c>
      <c r="G1383" t="s">
        <v>35</v>
      </c>
    </row>
    <row r="1384" spans="1:7" x14ac:dyDescent="0.25">
      <c r="A1384" t="s">
        <v>39</v>
      </c>
      <c r="B1384" t="s">
        <v>21</v>
      </c>
      <c r="C1384" t="s">
        <v>17</v>
      </c>
      <c r="D1384">
        <v>414</v>
      </c>
      <c r="E1384" t="s">
        <v>53</v>
      </c>
      <c r="F1384" t="s">
        <v>34</v>
      </c>
      <c r="G1384" t="s">
        <v>35</v>
      </c>
    </row>
    <row r="1385" spans="1:7" x14ac:dyDescent="0.25">
      <c r="A1385" t="s">
        <v>39</v>
      </c>
      <c r="B1385" t="s">
        <v>21</v>
      </c>
      <c r="C1385" t="s">
        <v>18</v>
      </c>
      <c r="D1385">
        <v>2016</v>
      </c>
      <c r="E1385" t="s">
        <v>53</v>
      </c>
      <c r="F1385" t="s">
        <v>34</v>
      </c>
      <c r="G1385" t="s">
        <v>35</v>
      </c>
    </row>
    <row r="1386" spans="1:7" x14ac:dyDescent="0.25">
      <c r="A1386" t="s">
        <v>39</v>
      </c>
      <c r="B1386" t="s">
        <v>21</v>
      </c>
      <c r="C1386" t="s">
        <v>19</v>
      </c>
      <c r="D1386">
        <v>367</v>
      </c>
      <c r="E1386" t="s">
        <v>53</v>
      </c>
      <c r="F1386" t="s">
        <v>34</v>
      </c>
      <c r="G1386" t="s">
        <v>35</v>
      </c>
    </row>
    <row r="1387" spans="1:7" x14ac:dyDescent="0.25">
      <c r="A1387" t="s">
        <v>39</v>
      </c>
      <c r="B1387" t="s">
        <v>21</v>
      </c>
      <c r="C1387" t="s">
        <v>20</v>
      </c>
      <c r="D1387">
        <v>359</v>
      </c>
      <c r="E1387" t="s">
        <v>53</v>
      </c>
      <c r="F1387" t="s">
        <v>34</v>
      </c>
      <c r="G1387" t="s">
        <v>35</v>
      </c>
    </row>
    <row r="1388" spans="1:7" x14ac:dyDescent="0.25">
      <c r="A1388" t="s">
        <v>7</v>
      </c>
      <c r="B1388" t="s">
        <v>8</v>
      </c>
      <c r="C1388" t="s">
        <v>9</v>
      </c>
      <c r="D1388">
        <v>0</v>
      </c>
      <c r="E1388" t="s">
        <v>53</v>
      </c>
      <c r="F1388" t="s">
        <v>34</v>
      </c>
      <c r="G1388" t="s">
        <v>35</v>
      </c>
    </row>
    <row r="1389" spans="1:7" x14ac:dyDescent="0.25">
      <c r="A1389" t="s">
        <v>7</v>
      </c>
      <c r="B1389" t="s">
        <v>8</v>
      </c>
      <c r="C1389" t="s">
        <v>11</v>
      </c>
      <c r="D1389">
        <v>0</v>
      </c>
      <c r="E1389" t="s">
        <v>53</v>
      </c>
      <c r="F1389" t="s">
        <v>34</v>
      </c>
      <c r="G1389" t="s">
        <v>35</v>
      </c>
    </row>
    <row r="1390" spans="1:7" x14ac:dyDescent="0.25">
      <c r="A1390" t="s">
        <v>7</v>
      </c>
      <c r="B1390" t="s">
        <v>8</v>
      </c>
      <c r="C1390" t="s">
        <v>12</v>
      </c>
      <c r="D1390">
        <v>0</v>
      </c>
      <c r="E1390" t="s">
        <v>53</v>
      </c>
      <c r="F1390" t="s">
        <v>34</v>
      </c>
      <c r="G1390" t="s">
        <v>35</v>
      </c>
    </row>
    <row r="1391" spans="1:7" x14ac:dyDescent="0.25">
      <c r="A1391" t="s">
        <v>7</v>
      </c>
      <c r="B1391" t="s">
        <v>8</v>
      </c>
      <c r="C1391" t="s">
        <v>13</v>
      </c>
      <c r="D1391">
        <v>0</v>
      </c>
      <c r="E1391" t="s">
        <v>53</v>
      </c>
      <c r="F1391" t="s">
        <v>34</v>
      </c>
      <c r="G1391" t="s">
        <v>35</v>
      </c>
    </row>
    <row r="1392" spans="1:7" x14ac:dyDescent="0.25">
      <c r="A1392" t="s">
        <v>7</v>
      </c>
      <c r="B1392" t="s">
        <v>8</v>
      </c>
      <c r="C1392" t="s">
        <v>14</v>
      </c>
      <c r="D1392">
        <v>0</v>
      </c>
      <c r="E1392" t="s">
        <v>53</v>
      </c>
      <c r="F1392" t="s">
        <v>34</v>
      </c>
      <c r="G1392" t="s">
        <v>35</v>
      </c>
    </row>
    <row r="1393" spans="1:7" x14ac:dyDescent="0.25">
      <c r="A1393" t="s">
        <v>7</v>
      </c>
      <c r="B1393" t="s">
        <v>8</v>
      </c>
      <c r="C1393" t="s">
        <v>15</v>
      </c>
      <c r="D1393">
        <v>0</v>
      </c>
      <c r="E1393" t="s">
        <v>53</v>
      </c>
      <c r="F1393" t="s">
        <v>34</v>
      </c>
      <c r="G1393" t="s">
        <v>35</v>
      </c>
    </row>
    <row r="1394" spans="1:7" x14ac:dyDescent="0.25">
      <c r="A1394" t="s">
        <v>7</v>
      </c>
      <c r="B1394" t="s">
        <v>8</v>
      </c>
      <c r="C1394" t="s">
        <v>16</v>
      </c>
      <c r="D1394">
        <v>0</v>
      </c>
      <c r="E1394" t="s">
        <v>53</v>
      </c>
      <c r="F1394" t="s">
        <v>34</v>
      </c>
      <c r="G1394" t="s">
        <v>35</v>
      </c>
    </row>
    <row r="1395" spans="1:7" x14ac:dyDescent="0.25">
      <c r="A1395" t="s">
        <v>7</v>
      </c>
      <c r="B1395" t="s">
        <v>8</v>
      </c>
      <c r="C1395" t="s">
        <v>17</v>
      </c>
      <c r="D1395">
        <v>0</v>
      </c>
      <c r="E1395" t="s">
        <v>53</v>
      </c>
      <c r="F1395" t="s">
        <v>34</v>
      </c>
      <c r="G1395" t="s">
        <v>35</v>
      </c>
    </row>
    <row r="1396" spans="1:7" x14ac:dyDescent="0.25">
      <c r="A1396" t="s">
        <v>7</v>
      </c>
      <c r="B1396" t="s">
        <v>8</v>
      </c>
      <c r="C1396" t="s">
        <v>18</v>
      </c>
      <c r="D1396">
        <v>0</v>
      </c>
      <c r="E1396" t="s">
        <v>53</v>
      </c>
      <c r="F1396" t="s">
        <v>34</v>
      </c>
      <c r="G1396" t="s">
        <v>35</v>
      </c>
    </row>
    <row r="1397" spans="1:7" x14ac:dyDescent="0.25">
      <c r="A1397" t="s">
        <v>7</v>
      </c>
      <c r="B1397" t="s">
        <v>8</v>
      </c>
      <c r="C1397" t="s">
        <v>19</v>
      </c>
      <c r="D1397">
        <v>0</v>
      </c>
      <c r="E1397" t="s">
        <v>53</v>
      </c>
      <c r="F1397" t="s">
        <v>34</v>
      </c>
      <c r="G1397" t="s">
        <v>35</v>
      </c>
    </row>
    <row r="1398" spans="1:7" x14ac:dyDescent="0.25">
      <c r="A1398" t="s">
        <v>7</v>
      </c>
      <c r="B1398" t="s">
        <v>8</v>
      </c>
      <c r="C1398" t="s">
        <v>20</v>
      </c>
      <c r="D1398">
        <v>0</v>
      </c>
      <c r="E1398" t="s">
        <v>53</v>
      </c>
      <c r="F1398" t="s">
        <v>34</v>
      </c>
      <c r="G1398" t="s">
        <v>35</v>
      </c>
    </row>
    <row r="1399" spans="1:7" x14ac:dyDescent="0.25">
      <c r="A1399" t="s">
        <v>7</v>
      </c>
      <c r="B1399" t="s">
        <v>21</v>
      </c>
      <c r="C1399" t="s">
        <v>9</v>
      </c>
      <c r="D1399">
        <v>1709</v>
      </c>
      <c r="E1399" t="s">
        <v>53</v>
      </c>
      <c r="F1399" t="s">
        <v>34</v>
      </c>
      <c r="G1399" t="s">
        <v>35</v>
      </c>
    </row>
    <row r="1400" spans="1:7" x14ac:dyDescent="0.25">
      <c r="A1400" t="s">
        <v>7</v>
      </c>
      <c r="B1400" t="s">
        <v>21</v>
      </c>
      <c r="C1400" t="s">
        <v>11</v>
      </c>
      <c r="D1400">
        <v>21039</v>
      </c>
      <c r="E1400" t="s">
        <v>53</v>
      </c>
      <c r="F1400" t="s">
        <v>34</v>
      </c>
      <c r="G1400" t="s">
        <v>35</v>
      </c>
    </row>
    <row r="1401" spans="1:7" x14ac:dyDescent="0.25">
      <c r="A1401" t="s">
        <v>7</v>
      </c>
      <c r="B1401" t="s">
        <v>21</v>
      </c>
      <c r="C1401" t="s">
        <v>12</v>
      </c>
      <c r="D1401">
        <v>1653</v>
      </c>
      <c r="E1401" t="s">
        <v>53</v>
      </c>
      <c r="F1401" t="s">
        <v>34</v>
      </c>
      <c r="G1401" t="s">
        <v>35</v>
      </c>
    </row>
    <row r="1402" spans="1:7" x14ac:dyDescent="0.25">
      <c r="A1402" t="s">
        <v>7</v>
      </c>
      <c r="B1402" t="s">
        <v>21</v>
      </c>
      <c r="C1402" t="s">
        <v>13</v>
      </c>
      <c r="D1402">
        <v>15421</v>
      </c>
      <c r="E1402" t="s">
        <v>53</v>
      </c>
      <c r="F1402" t="s">
        <v>34</v>
      </c>
      <c r="G1402" t="s">
        <v>35</v>
      </c>
    </row>
    <row r="1403" spans="1:7" x14ac:dyDescent="0.25">
      <c r="A1403" t="s">
        <v>7</v>
      </c>
      <c r="B1403" t="s">
        <v>21</v>
      </c>
      <c r="C1403" t="s">
        <v>14</v>
      </c>
      <c r="D1403">
        <v>8947</v>
      </c>
      <c r="E1403" t="s">
        <v>53</v>
      </c>
      <c r="F1403" t="s">
        <v>34</v>
      </c>
      <c r="G1403" t="s">
        <v>35</v>
      </c>
    </row>
    <row r="1404" spans="1:7" x14ac:dyDescent="0.25">
      <c r="A1404" t="s">
        <v>7</v>
      </c>
      <c r="B1404" t="s">
        <v>21</v>
      </c>
      <c r="C1404" t="s">
        <v>15</v>
      </c>
      <c r="D1404">
        <v>53</v>
      </c>
      <c r="E1404" t="s">
        <v>53</v>
      </c>
      <c r="F1404" t="s">
        <v>34</v>
      </c>
      <c r="G1404" t="s">
        <v>35</v>
      </c>
    </row>
    <row r="1405" spans="1:7" x14ac:dyDescent="0.25">
      <c r="A1405" t="s">
        <v>7</v>
      </c>
      <c r="B1405" t="s">
        <v>21</v>
      </c>
      <c r="C1405" t="s">
        <v>16</v>
      </c>
      <c r="D1405">
        <v>0</v>
      </c>
      <c r="E1405" t="s">
        <v>53</v>
      </c>
      <c r="F1405" t="s">
        <v>34</v>
      </c>
      <c r="G1405" t="s">
        <v>35</v>
      </c>
    </row>
    <row r="1406" spans="1:7" x14ac:dyDescent="0.25">
      <c r="A1406" t="s">
        <v>7</v>
      </c>
      <c r="B1406" t="s">
        <v>21</v>
      </c>
      <c r="C1406" t="s">
        <v>17</v>
      </c>
      <c r="D1406">
        <v>3668</v>
      </c>
      <c r="E1406" t="s">
        <v>53</v>
      </c>
      <c r="F1406" t="s">
        <v>34</v>
      </c>
      <c r="G1406" t="s">
        <v>35</v>
      </c>
    </row>
    <row r="1407" spans="1:7" x14ac:dyDescent="0.25">
      <c r="A1407" t="s">
        <v>7</v>
      </c>
      <c r="B1407" t="s">
        <v>21</v>
      </c>
      <c r="C1407" t="s">
        <v>18</v>
      </c>
      <c r="D1407">
        <v>5519</v>
      </c>
      <c r="E1407" t="s">
        <v>53</v>
      </c>
      <c r="F1407" t="s">
        <v>34</v>
      </c>
      <c r="G1407" t="s">
        <v>35</v>
      </c>
    </row>
    <row r="1408" spans="1:7" x14ac:dyDescent="0.25">
      <c r="A1408" t="s">
        <v>7</v>
      </c>
      <c r="B1408" t="s">
        <v>21</v>
      </c>
      <c r="C1408" t="s">
        <v>19</v>
      </c>
      <c r="D1408">
        <v>417</v>
      </c>
      <c r="E1408" t="s">
        <v>53</v>
      </c>
      <c r="F1408" t="s">
        <v>34</v>
      </c>
      <c r="G1408" t="s">
        <v>35</v>
      </c>
    </row>
    <row r="1409" spans="1:7" x14ac:dyDescent="0.25">
      <c r="A1409" t="s">
        <v>7</v>
      </c>
      <c r="B1409" t="s">
        <v>21</v>
      </c>
      <c r="C1409" t="s">
        <v>20</v>
      </c>
      <c r="D1409">
        <v>273042</v>
      </c>
      <c r="E1409" t="s">
        <v>53</v>
      </c>
      <c r="F1409" t="s">
        <v>34</v>
      </c>
      <c r="G1409" t="s">
        <v>35</v>
      </c>
    </row>
    <row r="1410" spans="1:7" x14ac:dyDescent="0.25">
      <c r="A1410" t="s">
        <v>40</v>
      </c>
      <c r="B1410" t="s">
        <v>8</v>
      </c>
      <c r="C1410" t="s">
        <v>9</v>
      </c>
      <c r="D1410">
        <v>0</v>
      </c>
      <c r="E1410" t="s">
        <v>53</v>
      </c>
      <c r="F1410" t="s">
        <v>34</v>
      </c>
      <c r="G1410" t="s">
        <v>35</v>
      </c>
    </row>
    <row r="1411" spans="1:7" x14ac:dyDescent="0.25">
      <c r="A1411" t="s">
        <v>40</v>
      </c>
      <c r="B1411" t="s">
        <v>8</v>
      </c>
      <c r="C1411" t="s">
        <v>11</v>
      </c>
      <c r="D1411">
        <v>0</v>
      </c>
      <c r="E1411" t="s">
        <v>53</v>
      </c>
      <c r="F1411" t="s">
        <v>34</v>
      </c>
      <c r="G1411" t="s">
        <v>35</v>
      </c>
    </row>
    <row r="1412" spans="1:7" x14ac:dyDescent="0.25">
      <c r="A1412" t="s">
        <v>40</v>
      </c>
      <c r="B1412" t="s">
        <v>8</v>
      </c>
      <c r="C1412" t="s">
        <v>12</v>
      </c>
      <c r="D1412">
        <v>0</v>
      </c>
      <c r="E1412" t="s">
        <v>53</v>
      </c>
      <c r="F1412" t="s">
        <v>34</v>
      </c>
      <c r="G1412" t="s">
        <v>35</v>
      </c>
    </row>
    <row r="1413" spans="1:7" x14ac:dyDescent="0.25">
      <c r="A1413" t="s">
        <v>40</v>
      </c>
      <c r="B1413" t="s">
        <v>8</v>
      </c>
      <c r="C1413" t="s">
        <v>13</v>
      </c>
      <c r="D1413">
        <v>0</v>
      </c>
      <c r="E1413" t="s">
        <v>53</v>
      </c>
      <c r="F1413" t="s">
        <v>34</v>
      </c>
      <c r="G1413" t="s">
        <v>35</v>
      </c>
    </row>
    <row r="1414" spans="1:7" x14ac:dyDescent="0.25">
      <c r="A1414" t="s">
        <v>40</v>
      </c>
      <c r="B1414" t="s">
        <v>8</v>
      </c>
      <c r="C1414" t="s">
        <v>14</v>
      </c>
      <c r="D1414">
        <v>0</v>
      </c>
      <c r="E1414" t="s">
        <v>53</v>
      </c>
      <c r="F1414" t="s">
        <v>34</v>
      </c>
      <c r="G1414" t="s">
        <v>35</v>
      </c>
    </row>
    <row r="1415" spans="1:7" x14ac:dyDescent="0.25">
      <c r="A1415" t="s">
        <v>40</v>
      </c>
      <c r="B1415" t="s">
        <v>8</v>
      </c>
      <c r="C1415" t="s">
        <v>15</v>
      </c>
      <c r="D1415">
        <v>0</v>
      </c>
      <c r="E1415" t="s">
        <v>53</v>
      </c>
      <c r="F1415" t="s">
        <v>34</v>
      </c>
      <c r="G1415" t="s">
        <v>35</v>
      </c>
    </row>
    <row r="1416" spans="1:7" x14ac:dyDescent="0.25">
      <c r="A1416" t="s">
        <v>40</v>
      </c>
      <c r="B1416" t="s">
        <v>8</v>
      </c>
      <c r="C1416" t="s">
        <v>16</v>
      </c>
      <c r="D1416">
        <v>0</v>
      </c>
      <c r="E1416" t="s">
        <v>53</v>
      </c>
      <c r="F1416" t="s">
        <v>34</v>
      </c>
      <c r="G1416" t="s">
        <v>35</v>
      </c>
    </row>
    <row r="1417" spans="1:7" x14ac:dyDescent="0.25">
      <c r="A1417" t="s">
        <v>40</v>
      </c>
      <c r="B1417" t="s">
        <v>8</v>
      </c>
      <c r="C1417" t="s">
        <v>17</v>
      </c>
      <c r="D1417">
        <v>0</v>
      </c>
      <c r="E1417" t="s">
        <v>53</v>
      </c>
      <c r="F1417" t="s">
        <v>34</v>
      </c>
      <c r="G1417" t="s">
        <v>35</v>
      </c>
    </row>
    <row r="1418" spans="1:7" x14ac:dyDescent="0.25">
      <c r="A1418" t="s">
        <v>40</v>
      </c>
      <c r="B1418" t="s">
        <v>8</v>
      </c>
      <c r="C1418" t="s">
        <v>18</v>
      </c>
      <c r="D1418">
        <v>0</v>
      </c>
      <c r="E1418" t="s">
        <v>53</v>
      </c>
      <c r="F1418" t="s">
        <v>34</v>
      </c>
      <c r="G1418" t="s">
        <v>35</v>
      </c>
    </row>
    <row r="1419" spans="1:7" x14ac:dyDescent="0.25">
      <c r="A1419" t="s">
        <v>40</v>
      </c>
      <c r="B1419" t="s">
        <v>8</v>
      </c>
      <c r="C1419" t="s">
        <v>19</v>
      </c>
      <c r="D1419">
        <v>0</v>
      </c>
      <c r="E1419" t="s">
        <v>53</v>
      </c>
      <c r="F1419" t="s">
        <v>34</v>
      </c>
      <c r="G1419" t="s">
        <v>35</v>
      </c>
    </row>
    <row r="1420" spans="1:7" x14ac:dyDescent="0.25">
      <c r="A1420" t="s">
        <v>40</v>
      </c>
      <c r="B1420" t="s">
        <v>8</v>
      </c>
      <c r="C1420" t="s">
        <v>20</v>
      </c>
      <c r="D1420">
        <v>0</v>
      </c>
      <c r="E1420" t="s">
        <v>53</v>
      </c>
      <c r="F1420" t="s">
        <v>34</v>
      </c>
      <c r="G1420" t="s">
        <v>35</v>
      </c>
    </row>
    <row r="1421" spans="1:7" x14ac:dyDescent="0.25">
      <c r="A1421" t="s">
        <v>40</v>
      </c>
      <c r="B1421" t="s">
        <v>21</v>
      </c>
      <c r="C1421" t="s">
        <v>9</v>
      </c>
      <c r="D1421">
        <v>490</v>
      </c>
      <c r="E1421" t="s">
        <v>53</v>
      </c>
      <c r="F1421" t="s">
        <v>34</v>
      </c>
      <c r="G1421" t="s">
        <v>35</v>
      </c>
    </row>
    <row r="1422" spans="1:7" x14ac:dyDescent="0.25">
      <c r="A1422" t="s">
        <v>40</v>
      </c>
      <c r="B1422" t="s">
        <v>21</v>
      </c>
      <c r="C1422" t="s">
        <v>11</v>
      </c>
      <c r="D1422">
        <v>68</v>
      </c>
      <c r="E1422" t="s">
        <v>53</v>
      </c>
      <c r="F1422" t="s">
        <v>34</v>
      </c>
      <c r="G1422" t="s">
        <v>35</v>
      </c>
    </row>
    <row r="1423" spans="1:7" x14ac:dyDescent="0.25">
      <c r="A1423" t="s">
        <v>40</v>
      </c>
      <c r="B1423" t="s">
        <v>21</v>
      </c>
      <c r="C1423" t="s">
        <v>12</v>
      </c>
      <c r="D1423">
        <v>232323</v>
      </c>
      <c r="E1423" t="s">
        <v>53</v>
      </c>
      <c r="F1423" t="s">
        <v>34</v>
      </c>
      <c r="G1423" t="s">
        <v>35</v>
      </c>
    </row>
    <row r="1424" spans="1:7" x14ac:dyDescent="0.25">
      <c r="A1424" t="s">
        <v>40</v>
      </c>
      <c r="B1424" t="s">
        <v>21</v>
      </c>
      <c r="C1424" t="s">
        <v>13</v>
      </c>
      <c r="D1424">
        <v>14614</v>
      </c>
      <c r="E1424" t="s">
        <v>53</v>
      </c>
      <c r="F1424" t="s">
        <v>34</v>
      </c>
      <c r="G1424" t="s">
        <v>35</v>
      </c>
    </row>
    <row r="1425" spans="1:7" x14ac:dyDescent="0.25">
      <c r="A1425" t="s">
        <v>40</v>
      </c>
      <c r="B1425" t="s">
        <v>21</v>
      </c>
      <c r="C1425" t="s">
        <v>14</v>
      </c>
      <c r="D1425">
        <v>49415</v>
      </c>
      <c r="E1425" t="s">
        <v>53</v>
      </c>
      <c r="F1425" t="s">
        <v>34</v>
      </c>
      <c r="G1425" t="s">
        <v>35</v>
      </c>
    </row>
    <row r="1426" spans="1:7" x14ac:dyDescent="0.25">
      <c r="A1426" t="s">
        <v>40</v>
      </c>
      <c r="B1426" t="s">
        <v>21</v>
      </c>
      <c r="C1426" t="s">
        <v>15</v>
      </c>
      <c r="D1426">
        <v>33</v>
      </c>
      <c r="E1426" t="s">
        <v>53</v>
      </c>
      <c r="F1426" t="s">
        <v>34</v>
      </c>
      <c r="G1426" t="s">
        <v>35</v>
      </c>
    </row>
    <row r="1427" spans="1:7" x14ac:dyDescent="0.25">
      <c r="A1427" t="s">
        <v>40</v>
      </c>
      <c r="B1427" t="s">
        <v>21</v>
      </c>
      <c r="C1427" t="s">
        <v>16</v>
      </c>
      <c r="D1427">
        <v>0</v>
      </c>
      <c r="E1427" t="s">
        <v>53</v>
      </c>
      <c r="F1427" t="s">
        <v>34</v>
      </c>
      <c r="G1427" t="s">
        <v>35</v>
      </c>
    </row>
    <row r="1428" spans="1:7" x14ac:dyDescent="0.25">
      <c r="A1428" t="s">
        <v>40</v>
      </c>
      <c r="B1428" t="s">
        <v>21</v>
      </c>
      <c r="C1428" t="s">
        <v>17</v>
      </c>
      <c r="D1428">
        <v>546</v>
      </c>
      <c r="E1428" t="s">
        <v>53</v>
      </c>
      <c r="F1428" t="s">
        <v>34</v>
      </c>
      <c r="G1428" t="s">
        <v>35</v>
      </c>
    </row>
    <row r="1429" spans="1:7" x14ac:dyDescent="0.25">
      <c r="A1429" t="s">
        <v>40</v>
      </c>
      <c r="B1429" t="s">
        <v>21</v>
      </c>
      <c r="C1429" t="s">
        <v>18</v>
      </c>
      <c r="D1429">
        <v>2662</v>
      </c>
      <c r="E1429" t="s">
        <v>53</v>
      </c>
      <c r="F1429" t="s">
        <v>34</v>
      </c>
      <c r="G1429" t="s">
        <v>35</v>
      </c>
    </row>
    <row r="1430" spans="1:7" x14ac:dyDescent="0.25">
      <c r="A1430" t="s">
        <v>40</v>
      </c>
      <c r="B1430" t="s">
        <v>21</v>
      </c>
      <c r="C1430" t="s">
        <v>19</v>
      </c>
      <c r="D1430">
        <v>484</v>
      </c>
      <c r="E1430" t="s">
        <v>53</v>
      </c>
      <c r="F1430" t="s">
        <v>34</v>
      </c>
      <c r="G1430" t="s">
        <v>35</v>
      </c>
    </row>
    <row r="1431" spans="1:7" x14ac:dyDescent="0.25">
      <c r="A1431" t="s">
        <v>40</v>
      </c>
      <c r="B1431" t="s">
        <v>21</v>
      </c>
      <c r="C1431" t="s">
        <v>20</v>
      </c>
      <c r="D1431">
        <v>474</v>
      </c>
      <c r="E1431" t="s">
        <v>53</v>
      </c>
      <c r="F1431" t="s">
        <v>34</v>
      </c>
      <c r="G1431" t="s">
        <v>35</v>
      </c>
    </row>
    <row r="1432" spans="1:7" x14ac:dyDescent="0.25">
      <c r="A1432" t="s">
        <v>41</v>
      </c>
      <c r="B1432" t="s">
        <v>8</v>
      </c>
      <c r="C1432" t="s">
        <v>9</v>
      </c>
      <c r="D1432">
        <v>0</v>
      </c>
      <c r="E1432" t="s">
        <v>53</v>
      </c>
      <c r="F1432" t="s">
        <v>34</v>
      </c>
      <c r="G1432" t="s">
        <v>35</v>
      </c>
    </row>
    <row r="1433" spans="1:7" x14ac:dyDescent="0.25">
      <c r="A1433" t="s">
        <v>41</v>
      </c>
      <c r="B1433" t="s">
        <v>8</v>
      </c>
      <c r="C1433" t="s">
        <v>11</v>
      </c>
      <c r="D1433">
        <v>0</v>
      </c>
      <c r="E1433" t="s">
        <v>53</v>
      </c>
      <c r="F1433" t="s">
        <v>34</v>
      </c>
      <c r="G1433" t="s">
        <v>35</v>
      </c>
    </row>
    <row r="1434" spans="1:7" x14ac:dyDescent="0.25">
      <c r="A1434" t="s">
        <v>41</v>
      </c>
      <c r="B1434" t="s">
        <v>8</v>
      </c>
      <c r="C1434" t="s">
        <v>12</v>
      </c>
      <c r="D1434">
        <v>0</v>
      </c>
      <c r="E1434" t="s">
        <v>53</v>
      </c>
      <c r="F1434" t="s">
        <v>34</v>
      </c>
      <c r="G1434" t="s">
        <v>35</v>
      </c>
    </row>
    <row r="1435" spans="1:7" x14ac:dyDescent="0.25">
      <c r="A1435" t="s">
        <v>41</v>
      </c>
      <c r="B1435" t="s">
        <v>8</v>
      </c>
      <c r="C1435" t="s">
        <v>13</v>
      </c>
      <c r="D1435">
        <v>0</v>
      </c>
      <c r="E1435" t="s">
        <v>53</v>
      </c>
      <c r="F1435" t="s">
        <v>34</v>
      </c>
      <c r="G1435" t="s">
        <v>35</v>
      </c>
    </row>
    <row r="1436" spans="1:7" x14ac:dyDescent="0.25">
      <c r="A1436" t="s">
        <v>41</v>
      </c>
      <c r="B1436" t="s">
        <v>8</v>
      </c>
      <c r="C1436" t="s">
        <v>14</v>
      </c>
      <c r="D1436">
        <v>0</v>
      </c>
      <c r="E1436" t="s">
        <v>53</v>
      </c>
      <c r="F1436" t="s">
        <v>34</v>
      </c>
      <c r="G1436" t="s">
        <v>35</v>
      </c>
    </row>
    <row r="1437" spans="1:7" x14ac:dyDescent="0.25">
      <c r="A1437" t="s">
        <v>41</v>
      </c>
      <c r="B1437" t="s">
        <v>8</v>
      </c>
      <c r="C1437" t="s">
        <v>15</v>
      </c>
      <c r="D1437">
        <v>0</v>
      </c>
      <c r="E1437" t="s">
        <v>53</v>
      </c>
      <c r="F1437" t="s">
        <v>34</v>
      </c>
      <c r="G1437" t="s">
        <v>35</v>
      </c>
    </row>
    <row r="1438" spans="1:7" x14ac:dyDescent="0.25">
      <c r="A1438" t="s">
        <v>41</v>
      </c>
      <c r="B1438" t="s">
        <v>8</v>
      </c>
      <c r="C1438" t="s">
        <v>16</v>
      </c>
      <c r="D1438">
        <v>0</v>
      </c>
      <c r="E1438" t="s">
        <v>53</v>
      </c>
      <c r="F1438" t="s">
        <v>34</v>
      </c>
      <c r="G1438" t="s">
        <v>35</v>
      </c>
    </row>
    <row r="1439" spans="1:7" x14ac:dyDescent="0.25">
      <c r="A1439" t="s">
        <v>41</v>
      </c>
      <c r="B1439" t="s">
        <v>8</v>
      </c>
      <c r="C1439" t="s">
        <v>17</v>
      </c>
      <c r="D1439">
        <v>0</v>
      </c>
      <c r="E1439" t="s">
        <v>53</v>
      </c>
      <c r="F1439" t="s">
        <v>34</v>
      </c>
      <c r="G1439" t="s">
        <v>35</v>
      </c>
    </row>
    <row r="1440" spans="1:7" x14ac:dyDescent="0.25">
      <c r="A1440" t="s">
        <v>41</v>
      </c>
      <c r="B1440" t="s">
        <v>8</v>
      </c>
      <c r="C1440" t="s">
        <v>18</v>
      </c>
      <c r="D1440">
        <v>0</v>
      </c>
      <c r="E1440" t="s">
        <v>53</v>
      </c>
      <c r="F1440" t="s">
        <v>34</v>
      </c>
      <c r="G1440" t="s">
        <v>35</v>
      </c>
    </row>
    <row r="1441" spans="1:7" x14ac:dyDescent="0.25">
      <c r="A1441" t="s">
        <v>41</v>
      </c>
      <c r="B1441" t="s">
        <v>8</v>
      </c>
      <c r="C1441" t="s">
        <v>19</v>
      </c>
      <c r="D1441">
        <v>0</v>
      </c>
      <c r="E1441" t="s">
        <v>53</v>
      </c>
      <c r="F1441" t="s">
        <v>34</v>
      </c>
      <c r="G1441" t="s">
        <v>35</v>
      </c>
    </row>
    <row r="1442" spans="1:7" x14ac:dyDescent="0.25">
      <c r="A1442" t="s">
        <v>41</v>
      </c>
      <c r="B1442" t="s">
        <v>8</v>
      </c>
      <c r="C1442" t="s">
        <v>20</v>
      </c>
      <c r="D1442">
        <v>0</v>
      </c>
      <c r="E1442" t="s">
        <v>53</v>
      </c>
      <c r="F1442" t="s">
        <v>34</v>
      </c>
      <c r="G1442" t="s">
        <v>35</v>
      </c>
    </row>
    <row r="1443" spans="1:7" x14ac:dyDescent="0.25">
      <c r="A1443" t="s">
        <v>41</v>
      </c>
      <c r="B1443" t="s">
        <v>21</v>
      </c>
      <c r="C1443" t="s">
        <v>9</v>
      </c>
      <c r="D1443">
        <v>62407</v>
      </c>
      <c r="E1443" t="s">
        <v>53</v>
      </c>
      <c r="F1443" t="s">
        <v>34</v>
      </c>
      <c r="G1443" t="s">
        <v>35</v>
      </c>
    </row>
    <row r="1444" spans="1:7" x14ac:dyDescent="0.25">
      <c r="A1444" t="s">
        <v>41</v>
      </c>
      <c r="B1444" t="s">
        <v>21</v>
      </c>
      <c r="C1444" t="s">
        <v>11</v>
      </c>
      <c r="D1444">
        <v>765</v>
      </c>
      <c r="E1444" t="s">
        <v>53</v>
      </c>
      <c r="F1444" t="s">
        <v>34</v>
      </c>
      <c r="G1444" t="s">
        <v>35</v>
      </c>
    </row>
    <row r="1445" spans="1:7" x14ac:dyDescent="0.25">
      <c r="A1445" t="s">
        <v>41</v>
      </c>
      <c r="B1445" t="s">
        <v>21</v>
      </c>
      <c r="C1445" t="s">
        <v>12</v>
      </c>
      <c r="D1445">
        <v>880</v>
      </c>
      <c r="E1445" t="s">
        <v>53</v>
      </c>
      <c r="F1445" t="s">
        <v>34</v>
      </c>
      <c r="G1445" t="s">
        <v>35</v>
      </c>
    </row>
    <row r="1446" spans="1:7" x14ac:dyDescent="0.25">
      <c r="A1446" t="s">
        <v>41</v>
      </c>
      <c r="B1446" t="s">
        <v>21</v>
      </c>
      <c r="C1446" t="s">
        <v>13</v>
      </c>
      <c r="D1446">
        <v>3054</v>
      </c>
      <c r="E1446" t="s">
        <v>53</v>
      </c>
      <c r="F1446" t="s">
        <v>34</v>
      </c>
      <c r="G1446" t="s">
        <v>35</v>
      </c>
    </row>
    <row r="1447" spans="1:7" x14ac:dyDescent="0.25">
      <c r="A1447" t="s">
        <v>41</v>
      </c>
      <c r="B1447" t="s">
        <v>21</v>
      </c>
      <c r="C1447" t="s">
        <v>14</v>
      </c>
      <c r="D1447">
        <v>180523</v>
      </c>
      <c r="E1447" t="s">
        <v>53</v>
      </c>
      <c r="F1447" t="s">
        <v>34</v>
      </c>
      <c r="G1447" t="s">
        <v>35</v>
      </c>
    </row>
    <row r="1448" spans="1:7" x14ac:dyDescent="0.25">
      <c r="A1448" t="s">
        <v>41</v>
      </c>
      <c r="B1448" t="s">
        <v>21</v>
      </c>
      <c r="C1448" t="s">
        <v>15</v>
      </c>
      <c r="D1448">
        <v>170</v>
      </c>
      <c r="E1448" t="s">
        <v>53</v>
      </c>
      <c r="F1448" t="s">
        <v>34</v>
      </c>
      <c r="G1448" t="s">
        <v>35</v>
      </c>
    </row>
    <row r="1449" spans="1:7" x14ac:dyDescent="0.25">
      <c r="A1449" t="s">
        <v>41</v>
      </c>
      <c r="B1449" t="s">
        <v>21</v>
      </c>
      <c r="C1449" t="s">
        <v>16</v>
      </c>
      <c r="D1449">
        <v>0</v>
      </c>
      <c r="E1449" t="s">
        <v>53</v>
      </c>
      <c r="F1449" t="s">
        <v>34</v>
      </c>
      <c r="G1449" t="s">
        <v>35</v>
      </c>
    </row>
    <row r="1450" spans="1:7" x14ac:dyDescent="0.25">
      <c r="A1450" t="s">
        <v>41</v>
      </c>
      <c r="B1450" t="s">
        <v>21</v>
      </c>
      <c r="C1450" t="s">
        <v>17</v>
      </c>
      <c r="D1450">
        <v>193298</v>
      </c>
      <c r="E1450" t="s">
        <v>53</v>
      </c>
      <c r="F1450" t="s">
        <v>34</v>
      </c>
      <c r="G1450" t="s">
        <v>35</v>
      </c>
    </row>
    <row r="1451" spans="1:7" x14ac:dyDescent="0.25">
      <c r="A1451" t="s">
        <v>41</v>
      </c>
      <c r="B1451" t="s">
        <v>21</v>
      </c>
      <c r="C1451" t="s">
        <v>18</v>
      </c>
      <c r="D1451">
        <v>2714</v>
      </c>
      <c r="E1451" t="s">
        <v>53</v>
      </c>
      <c r="F1451" t="s">
        <v>34</v>
      </c>
      <c r="G1451" t="s">
        <v>35</v>
      </c>
    </row>
    <row r="1452" spans="1:7" x14ac:dyDescent="0.25">
      <c r="A1452" t="s">
        <v>41</v>
      </c>
      <c r="B1452" t="s">
        <v>21</v>
      </c>
      <c r="C1452" t="s">
        <v>19</v>
      </c>
      <c r="D1452">
        <v>293</v>
      </c>
      <c r="E1452" t="s">
        <v>53</v>
      </c>
      <c r="F1452" t="s">
        <v>34</v>
      </c>
      <c r="G1452" t="s">
        <v>35</v>
      </c>
    </row>
    <row r="1453" spans="1:7" x14ac:dyDescent="0.25">
      <c r="A1453" t="s">
        <v>41</v>
      </c>
      <c r="B1453" t="s">
        <v>21</v>
      </c>
      <c r="C1453" t="s">
        <v>20</v>
      </c>
      <c r="D1453">
        <v>580</v>
      </c>
      <c r="E1453" t="s">
        <v>53</v>
      </c>
      <c r="F1453" t="s">
        <v>34</v>
      </c>
      <c r="G1453" t="s">
        <v>35</v>
      </c>
    </row>
    <row r="1454" spans="1:7" x14ac:dyDescent="0.25">
      <c r="A1454" t="s">
        <v>54</v>
      </c>
      <c r="B1454" t="s">
        <v>8</v>
      </c>
      <c r="C1454" t="s">
        <v>9</v>
      </c>
      <c r="D1454">
        <v>0</v>
      </c>
      <c r="E1454" t="s">
        <v>53</v>
      </c>
      <c r="F1454" t="s">
        <v>34</v>
      </c>
      <c r="G1454" t="s">
        <v>35</v>
      </c>
    </row>
    <row r="1455" spans="1:7" x14ac:dyDescent="0.25">
      <c r="A1455" t="s">
        <v>54</v>
      </c>
      <c r="B1455" t="s">
        <v>8</v>
      </c>
      <c r="C1455" t="s">
        <v>11</v>
      </c>
      <c r="D1455">
        <v>0</v>
      </c>
      <c r="E1455" t="s">
        <v>53</v>
      </c>
      <c r="F1455" t="s">
        <v>34</v>
      </c>
      <c r="G1455" t="s">
        <v>35</v>
      </c>
    </row>
    <row r="1456" spans="1:7" x14ac:dyDescent="0.25">
      <c r="A1456" t="s">
        <v>54</v>
      </c>
      <c r="B1456" t="s">
        <v>8</v>
      </c>
      <c r="C1456" t="s">
        <v>12</v>
      </c>
      <c r="D1456">
        <v>0</v>
      </c>
      <c r="E1456" t="s">
        <v>53</v>
      </c>
      <c r="F1456" t="s">
        <v>34</v>
      </c>
      <c r="G1456" t="s">
        <v>35</v>
      </c>
    </row>
    <row r="1457" spans="1:7" x14ac:dyDescent="0.25">
      <c r="A1457" t="s">
        <v>54</v>
      </c>
      <c r="B1457" t="s">
        <v>8</v>
      </c>
      <c r="C1457" t="s">
        <v>13</v>
      </c>
      <c r="D1457">
        <v>0</v>
      </c>
      <c r="E1457" t="s">
        <v>53</v>
      </c>
      <c r="F1457" t="s">
        <v>34</v>
      </c>
      <c r="G1457" t="s">
        <v>35</v>
      </c>
    </row>
    <row r="1458" spans="1:7" x14ac:dyDescent="0.25">
      <c r="A1458" t="s">
        <v>54</v>
      </c>
      <c r="B1458" t="s">
        <v>8</v>
      </c>
      <c r="C1458" t="s">
        <v>14</v>
      </c>
      <c r="D1458">
        <v>0</v>
      </c>
      <c r="E1458" t="s">
        <v>53</v>
      </c>
      <c r="F1458" t="s">
        <v>34</v>
      </c>
      <c r="G1458" t="s">
        <v>35</v>
      </c>
    </row>
    <row r="1459" spans="1:7" x14ac:dyDescent="0.25">
      <c r="A1459" t="s">
        <v>54</v>
      </c>
      <c r="B1459" t="s">
        <v>8</v>
      </c>
      <c r="C1459" t="s">
        <v>15</v>
      </c>
      <c r="D1459">
        <v>0</v>
      </c>
      <c r="E1459" t="s">
        <v>53</v>
      </c>
      <c r="F1459" t="s">
        <v>34</v>
      </c>
      <c r="G1459" t="s">
        <v>35</v>
      </c>
    </row>
    <row r="1460" spans="1:7" x14ac:dyDescent="0.25">
      <c r="A1460" t="s">
        <v>54</v>
      </c>
      <c r="B1460" t="s">
        <v>8</v>
      </c>
      <c r="C1460" t="s">
        <v>16</v>
      </c>
      <c r="D1460">
        <v>0</v>
      </c>
      <c r="E1460" t="s">
        <v>53</v>
      </c>
      <c r="F1460" t="s">
        <v>34</v>
      </c>
      <c r="G1460" t="s">
        <v>35</v>
      </c>
    </row>
    <row r="1461" spans="1:7" x14ac:dyDescent="0.25">
      <c r="A1461" t="s">
        <v>54</v>
      </c>
      <c r="B1461" t="s">
        <v>8</v>
      </c>
      <c r="C1461" t="s">
        <v>17</v>
      </c>
      <c r="D1461">
        <v>0</v>
      </c>
      <c r="E1461" t="s">
        <v>53</v>
      </c>
      <c r="F1461" t="s">
        <v>34</v>
      </c>
      <c r="G1461" t="s">
        <v>35</v>
      </c>
    </row>
    <row r="1462" spans="1:7" x14ac:dyDescent="0.25">
      <c r="A1462" t="s">
        <v>54</v>
      </c>
      <c r="B1462" t="s">
        <v>8</v>
      </c>
      <c r="C1462" t="s">
        <v>18</v>
      </c>
      <c r="D1462">
        <v>0</v>
      </c>
      <c r="E1462" t="s">
        <v>53</v>
      </c>
      <c r="F1462" t="s">
        <v>34</v>
      </c>
      <c r="G1462" t="s">
        <v>35</v>
      </c>
    </row>
    <row r="1463" spans="1:7" x14ac:dyDescent="0.25">
      <c r="A1463" t="s">
        <v>54</v>
      </c>
      <c r="B1463" t="s">
        <v>8</v>
      </c>
      <c r="C1463" t="s">
        <v>19</v>
      </c>
      <c r="D1463">
        <v>0</v>
      </c>
      <c r="E1463" t="s">
        <v>53</v>
      </c>
      <c r="F1463" t="s">
        <v>34</v>
      </c>
      <c r="G1463" t="s">
        <v>35</v>
      </c>
    </row>
    <row r="1464" spans="1:7" x14ac:dyDescent="0.25">
      <c r="A1464" t="s">
        <v>54</v>
      </c>
      <c r="B1464" t="s">
        <v>8</v>
      </c>
      <c r="C1464" t="s">
        <v>20</v>
      </c>
      <c r="D1464">
        <v>0</v>
      </c>
      <c r="E1464" t="s">
        <v>53</v>
      </c>
      <c r="F1464" t="s">
        <v>34</v>
      </c>
      <c r="G1464" t="s">
        <v>35</v>
      </c>
    </row>
    <row r="1465" spans="1:7" x14ac:dyDescent="0.25">
      <c r="A1465" t="s">
        <v>54</v>
      </c>
      <c r="B1465" t="s">
        <v>21</v>
      </c>
      <c r="C1465" t="s">
        <v>9</v>
      </c>
      <c r="D1465">
        <v>99</v>
      </c>
      <c r="E1465" t="s">
        <v>53</v>
      </c>
      <c r="F1465" t="s">
        <v>34</v>
      </c>
      <c r="G1465" t="s">
        <v>35</v>
      </c>
    </row>
    <row r="1466" spans="1:7" x14ac:dyDescent="0.25">
      <c r="A1466" t="s">
        <v>54</v>
      </c>
      <c r="B1466" t="s">
        <v>21</v>
      </c>
      <c r="C1466" t="s">
        <v>11</v>
      </c>
      <c r="D1466">
        <v>34</v>
      </c>
      <c r="E1466" t="s">
        <v>53</v>
      </c>
      <c r="F1466" t="s">
        <v>34</v>
      </c>
      <c r="G1466" t="s">
        <v>35</v>
      </c>
    </row>
    <row r="1467" spans="1:7" x14ac:dyDescent="0.25">
      <c r="A1467" t="s">
        <v>54</v>
      </c>
      <c r="B1467" t="s">
        <v>21</v>
      </c>
      <c r="C1467" t="s">
        <v>12</v>
      </c>
      <c r="D1467">
        <v>304</v>
      </c>
      <c r="E1467" t="s">
        <v>53</v>
      </c>
      <c r="F1467" t="s">
        <v>34</v>
      </c>
      <c r="G1467" t="s">
        <v>35</v>
      </c>
    </row>
    <row r="1468" spans="1:7" x14ac:dyDescent="0.25">
      <c r="A1468" t="s">
        <v>54</v>
      </c>
      <c r="B1468" t="s">
        <v>21</v>
      </c>
      <c r="C1468" t="s">
        <v>13</v>
      </c>
      <c r="D1468">
        <v>57</v>
      </c>
      <c r="E1468" t="s">
        <v>53</v>
      </c>
      <c r="F1468" t="s">
        <v>34</v>
      </c>
      <c r="G1468" t="s">
        <v>35</v>
      </c>
    </row>
    <row r="1469" spans="1:7" x14ac:dyDescent="0.25">
      <c r="A1469" t="s">
        <v>54</v>
      </c>
      <c r="B1469" t="s">
        <v>21</v>
      </c>
      <c r="C1469" t="s">
        <v>14</v>
      </c>
      <c r="D1469">
        <v>154415</v>
      </c>
      <c r="E1469" t="s">
        <v>53</v>
      </c>
      <c r="F1469" t="s">
        <v>34</v>
      </c>
      <c r="G1469" t="s">
        <v>35</v>
      </c>
    </row>
    <row r="1470" spans="1:7" x14ac:dyDescent="0.25">
      <c r="A1470" t="s">
        <v>54</v>
      </c>
      <c r="B1470" t="s">
        <v>21</v>
      </c>
      <c r="C1470" t="s">
        <v>15</v>
      </c>
      <c r="D1470">
        <v>24</v>
      </c>
      <c r="E1470" t="s">
        <v>53</v>
      </c>
      <c r="F1470" t="s">
        <v>34</v>
      </c>
      <c r="G1470" t="s">
        <v>35</v>
      </c>
    </row>
    <row r="1471" spans="1:7" x14ac:dyDescent="0.25">
      <c r="A1471" t="s">
        <v>54</v>
      </c>
      <c r="B1471" t="s">
        <v>21</v>
      </c>
      <c r="C1471" t="s">
        <v>16</v>
      </c>
      <c r="D1471">
        <v>0</v>
      </c>
      <c r="E1471" t="s">
        <v>53</v>
      </c>
      <c r="F1471" t="s">
        <v>34</v>
      </c>
      <c r="G1471" t="s">
        <v>35</v>
      </c>
    </row>
    <row r="1472" spans="1:7" x14ac:dyDescent="0.25">
      <c r="A1472" t="s">
        <v>54</v>
      </c>
      <c r="B1472" t="s">
        <v>21</v>
      </c>
      <c r="C1472" t="s">
        <v>17</v>
      </c>
      <c r="D1472">
        <v>6</v>
      </c>
      <c r="E1472" t="s">
        <v>53</v>
      </c>
      <c r="F1472" t="s">
        <v>34</v>
      </c>
      <c r="G1472" t="s">
        <v>35</v>
      </c>
    </row>
    <row r="1473" spans="1:7" x14ac:dyDescent="0.25">
      <c r="A1473" t="s">
        <v>54</v>
      </c>
      <c r="B1473" t="s">
        <v>21</v>
      </c>
      <c r="C1473" t="s">
        <v>18</v>
      </c>
      <c r="D1473">
        <v>437</v>
      </c>
      <c r="E1473" t="s">
        <v>53</v>
      </c>
      <c r="F1473" t="s">
        <v>34</v>
      </c>
      <c r="G1473" t="s">
        <v>35</v>
      </c>
    </row>
    <row r="1474" spans="1:7" x14ac:dyDescent="0.25">
      <c r="A1474" t="s">
        <v>54</v>
      </c>
      <c r="B1474" t="s">
        <v>21</v>
      </c>
      <c r="C1474" t="s">
        <v>19</v>
      </c>
      <c r="D1474">
        <v>162</v>
      </c>
      <c r="E1474" t="s">
        <v>53</v>
      </c>
      <c r="F1474" t="s">
        <v>34</v>
      </c>
      <c r="G1474" t="s">
        <v>35</v>
      </c>
    </row>
    <row r="1475" spans="1:7" x14ac:dyDescent="0.25">
      <c r="A1475" t="s">
        <v>54</v>
      </c>
      <c r="B1475" t="s">
        <v>21</v>
      </c>
      <c r="C1475" t="s">
        <v>20</v>
      </c>
      <c r="D1475">
        <v>394</v>
      </c>
      <c r="E1475" t="s">
        <v>53</v>
      </c>
      <c r="F1475" t="s">
        <v>34</v>
      </c>
      <c r="G1475" t="s">
        <v>35</v>
      </c>
    </row>
    <row r="1476" spans="1:7" x14ac:dyDescent="0.25">
      <c r="A1476" t="s">
        <v>55</v>
      </c>
      <c r="B1476" t="s">
        <v>8</v>
      </c>
      <c r="C1476" t="s">
        <v>9</v>
      </c>
      <c r="D1476">
        <v>0</v>
      </c>
      <c r="E1476" t="s">
        <v>53</v>
      </c>
      <c r="F1476" t="s">
        <v>34</v>
      </c>
      <c r="G1476" t="s">
        <v>35</v>
      </c>
    </row>
    <row r="1477" spans="1:7" x14ac:dyDescent="0.25">
      <c r="A1477" t="s">
        <v>55</v>
      </c>
      <c r="B1477" t="s">
        <v>8</v>
      </c>
      <c r="C1477" t="s">
        <v>11</v>
      </c>
      <c r="D1477">
        <v>0</v>
      </c>
      <c r="E1477" t="s">
        <v>53</v>
      </c>
      <c r="F1477" t="s">
        <v>34</v>
      </c>
      <c r="G1477" t="s">
        <v>35</v>
      </c>
    </row>
    <row r="1478" spans="1:7" x14ac:dyDescent="0.25">
      <c r="A1478" t="s">
        <v>55</v>
      </c>
      <c r="B1478" t="s">
        <v>8</v>
      </c>
      <c r="C1478" t="s">
        <v>12</v>
      </c>
      <c r="D1478">
        <v>0</v>
      </c>
      <c r="E1478" t="s">
        <v>53</v>
      </c>
      <c r="F1478" t="s">
        <v>34</v>
      </c>
      <c r="G1478" t="s">
        <v>35</v>
      </c>
    </row>
    <row r="1479" spans="1:7" x14ac:dyDescent="0.25">
      <c r="A1479" t="s">
        <v>55</v>
      </c>
      <c r="B1479" t="s">
        <v>8</v>
      </c>
      <c r="C1479" t="s">
        <v>13</v>
      </c>
      <c r="D1479">
        <v>0</v>
      </c>
      <c r="E1479" t="s">
        <v>53</v>
      </c>
      <c r="F1479" t="s">
        <v>34</v>
      </c>
      <c r="G1479" t="s">
        <v>35</v>
      </c>
    </row>
    <row r="1480" spans="1:7" x14ac:dyDescent="0.25">
      <c r="A1480" t="s">
        <v>55</v>
      </c>
      <c r="B1480" t="s">
        <v>8</v>
      </c>
      <c r="C1480" t="s">
        <v>14</v>
      </c>
      <c r="D1480">
        <v>0</v>
      </c>
      <c r="E1480" t="s">
        <v>53</v>
      </c>
      <c r="F1480" t="s">
        <v>34</v>
      </c>
      <c r="G1480" t="s">
        <v>35</v>
      </c>
    </row>
    <row r="1481" spans="1:7" x14ac:dyDescent="0.25">
      <c r="A1481" t="s">
        <v>55</v>
      </c>
      <c r="B1481" t="s">
        <v>8</v>
      </c>
      <c r="C1481" t="s">
        <v>15</v>
      </c>
      <c r="D1481">
        <v>0</v>
      </c>
      <c r="E1481" t="s">
        <v>53</v>
      </c>
      <c r="F1481" t="s">
        <v>34</v>
      </c>
      <c r="G1481" t="s">
        <v>35</v>
      </c>
    </row>
    <row r="1482" spans="1:7" x14ac:dyDescent="0.25">
      <c r="A1482" t="s">
        <v>55</v>
      </c>
      <c r="B1482" t="s">
        <v>8</v>
      </c>
      <c r="C1482" t="s">
        <v>16</v>
      </c>
      <c r="D1482">
        <v>0</v>
      </c>
      <c r="E1482" t="s">
        <v>53</v>
      </c>
      <c r="F1482" t="s">
        <v>34</v>
      </c>
      <c r="G1482" t="s">
        <v>35</v>
      </c>
    </row>
    <row r="1483" spans="1:7" x14ac:dyDescent="0.25">
      <c r="A1483" t="s">
        <v>55</v>
      </c>
      <c r="B1483" t="s">
        <v>8</v>
      </c>
      <c r="C1483" t="s">
        <v>17</v>
      </c>
      <c r="D1483">
        <v>0</v>
      </c>
      <c r="E1483" t="s">
        <v>53</v>
      </c>
      <c r="F1483" t="s">
        <v>34</v>
      </c>
      <c r="G1483" t="s">
        <v>35</v>
      </c>
    </row>
    <row r="1484" spans="1:7" x14ac:dyDescent="0.25">
      <c r="A1484" t="s">
        <v>55</v>
      </c>
      <c r="B1484" t="s">
        <v>8</v>
      </c>
      <c r="C1484" t="s">
        <v>18</v>
      </c>
      <c r="D1484">
        <v>0</v>
      </c>
      <c r="E1484" t="s">
        <v>53</v>
      </c>
      <c r="F1484" t="s">
        <v>34</v>
      </c>
      <c r="G1484" t="s">
        <v>35</v>
      </c>
    </row>
    <row r="1485" spans="1:7" x14ac:dyDescent="0.25">
      <c r="A1485" t="s">
        <v>55</v>
      </c>
      <c r="B1485" t="s">
        <v>8</v>
      </c>
      <c r="C1485" t="s">
        <v>19</v>
      </c>
      <c r="D1485">
        <v>0</v>
      </c>
      <c r="E1485" t="s">
        <v>53</v>
      </c>
      <c r="F1485" t="s">
        <v>34</v>
      </c>
      <c r="G1485" t="s">
        <v>35</v>
      </c>
    </row>
    <row r="1486" spans="1:7" x14ac:dyDescent="0.25">
      <c r="A1486" t="s">
        <v>55</v>
      </c>
      <c r="B1486" t="s">
        <v>8</v>
      </c>
      <c r="C1486" t="s">
        <v>20</v>
      </c>
      <c r="D1486">
        <v>0</v>
      </c>
      <c r="E1486" t="s">
        <v>53</v>
      </c>
      <c r="F1486" t="s">
        <v>34</v>
      </c>
      <c r="G1486" t="s">
        <v>35</v>
      </c>
    </row>
    <row r="1487" spans="1:7" x14ac:dyDescent="0.25">
      <c r="A1487" t="s">
        <v>55</v>
      </c>
      <c r="B1487" t="s">
        <v>21</v>
      </c>
      <c r="C1487" t="s">
        <v>9</v>
      </c>
      <c r="D1487">
        <v>286354</v>
      </c>
      <c r="E1487" t="s">
        <v>53</v>
      </c>
      <c r="F1487" t="s">
        <v>34</v>
      </c>
      <c r="G1487" t="s">
        <v>35</v>
      </c>
    </row>
    <row r="1488" spans="1:7" x14ac:dyDescent="0.25">
      <c r="A1488" t="s">
        <v>55</v>
      </c>
      <c r="B1488" t="s">
        <v>21</v>
      </c>
      <c r="C1488" t="s">
        <v>11</v>
      </c>
      <c r="D1488">
        <v>2489</v>
      </c>
      <c r="E1488" t="s">
        <v>53</v>
      </c>
      <c r="F1488" t="s">
        <v>34</v>
      </c>
      <c r="G1488" t="s">
        <v>35</v>
      </c>
    </row>
    <row r="1489" spans="1:7" x14ac:dyDescent="0.25">
      <c r="A1489" t="s">
        <v>55</v>
      </c>
      <c r="B1489" t="s">
        <v>21</v>
      </c>
      <c r="C1489" t="s">
        <v>12</v>
      </c>
      <c r="D1489">
        <v>2221</v>
      </c>
      <c r="E1489" t="s">
        <v>53</v>
      </c>
      <c r="F1489" t="s">
        <v>34</v>
      </c>
      <c r="G1489" t="s">
        <v>35</v>
      </c>
    </row>
    <row r="1490" spans="1:7" x14ac:dyDescent="0.25">
      <c r="A1490" t="s">
        <v>55</v>
      </c>
      <c r="B1490" t="s">
        <v>21</v>
      </c>
      <c r="C1490" t="s">
        <v>13</v>
      </c>
      <c r="D1490">
        <v>3877</v>
      </c>
      <c r="E1490" t="s">
        <v>53</v>
      </c>
      <c r="F1490" t="s">
        <v>34</v>
      </c>
      <c r="G1490" t="s">
        <v>35</v>
      </c>
    </row>
    <row r="1491" spans="1:7" x14ac:dyDescent="0.25">
      <c r="A1491" t="s">
        <v>55</v>
      </c>
      <c r="B1491" t="s">
        <v>21</v>
      </c>
      <c r="C1491" t="s">
        <v>14</v>
      </c>
      <c r="D1491">
        <v>32337</v>
      </c>
      <c r="E1491" t="s">
        <v>53</v>
      </c>
      <c r="F1491" t="s">
        <v>34</v>
      </c>
      <c r="G1491" t="s">
        <v>35</v>
      </c>
    </row>
    <row r="1492" spans="1:7" x14ac:dyDescent="0.25">
      <c r="A1492" t="s">
        <v>55</v>
      </c>
      <c r="B1492" t="s">
        <v>21</v>
      </c>
      <c r="C1492" t="s">
        <v>15</v>
      </c>
      <c r="D1492">
        <v>650</v>
      </c>
      <c r="E1492" t="s">
        <v>53</v>
      </c>
      <c r="F1492" t="s">
        <v>34</v>
      </c>
      <c r="G1492" t="s">
        <v>35</v>
      </c>
    </row>
    <row r="1493" spans="1:7" x14ac:dyDescent="0.25">
      <c r="A1493" t="s">
        <v>55</v>
      </c>
      <c r="B1493" t="s">
        <v>21</v>
      </c>
      <c r="C1493" t="s">
        <v>16</v>
      </c>
      <c r="D1493">
        <v>0</v>
      </c>
      <c r="E1493" t="s">
        <v>53</v>
      </c>
      <c r="F1493" t="s">
        <v>34</v>
      </c>
      <c r="G1493" t="s">
        <v>35</v>
      </c>
    </row>
    <row r="1494" spans="1:7" x14ac:dyDescent="0.25">
      <c r="A1494" t="s">
        <v>55</v>
      </c>
      <c r="B1494" t="s">
        <v>21</v>
      </c>
      <c r="C1494" t="s">
        <v>17</v>
      </c>
      <c r="D1494">
        <v>2423</v>
      </c>
      <c r="E1494" t="s">
        <v>53</v>
      </c>
      <c r="F1494" t="s">
        <v>34</v>
      </c>
      <c r="G1494" t="s">
        <v>35</v>
      </c>
    </row>
    <row r="1495" spans="1:7" x14ac:dyDescent="0.25">
      <c r="A1495" t="s">
        <v>55</v>
      </c>
      <c r="B1495" t="s">
        <v>21</v>
      </c>
      <c r="C1495" t="s">
        <v>18</v>
      </c>
      <c r="D1495">
        <v>9745</v>
      </c>
      <c r="E1495" t="s">
        <v>53</v>
      </c>
      <c r="F1495" t="s">
        <v>34</v>
      </c>
      <c r="G1495" t="s">
        <v>35</v>
      </c>
    </row>
    <row r="1496" spans="1:7" x14ac:dyDescent="0.25">
      <c r="A1496" t="s">
        <v>55</v>
      </c>
      <c r="B1496" t="s">
        <v>21</v>
      </c>
      <c r="C1496" t="s">
        <v>19</v>
      </c>
      <c r="D1496">
        <v>504</v>
      </c>
      <c r="E1496" t="s">
        <v>53</v>
      </c>
      <c r="F1496" t="s">
        <v>34</v>
      </c>
      <c r="G1496" t="s">
        <v>35</v>
      </c>
    </row>
    <row r="1497" spans="1:7" x14ac:dyDescent="0.25">
      <c r="A1497" t="s">
        <v>55</v>
      </c>
      <c r="B1497" t="s">
        <v>21</v>
      </c>
      <c r="C1497" t="s">
        <v>20</v>
      </c>
      <c r="D1497">
        <v>399</v>
      </c>
      <c r="E1497" t="s">
        <v>53</v>
      </c>
      <c r="F1497" t="s">
        <v>34</v>
      </c>
      <c r="G1497" t="s">
        <v>35</v>
      </c>
    </row>
    <row r="1498" spans="1:7" x14ac:dyDescent="0.25">
      <c r="A1498" t="s">
        <v>56</v>
      </c>
      <c r="B1498" t="s">
        <v>8</v>
      </c>
      <c r="C1498" t="s">
        <v>9</v>
      </c>
      <c r="D1498">
        <v>0</v>
      </c>
      <c r="E1498" t="s">
        <v>53</v>
      </c>
      <c r="F1498" t="s">
        <v>34</v>
      </c>
      <c r="G1498" t="s">
        <v>35</v>
      </c>
    </row>
    <row r="1499" spans="1:7" x14ac:dyDescent="0.25">
      <c r="A1499" t="s">
        <v>56</v>
      </c>
      <c r="B1499" t="s">
        <v>8</v>
      </c>
      <c r="C1499" t="s">
        <v>11</v>
      </c>
      <c r="D1499">
        <v>0</v>
      </c>
      <c r="E1499" t="s">
        <v>53</v>
      </c>
      <c r="F1499" t="s">
        <v>34</v>
      </c>
      <c r="G1499" t="s">
        <v>35</v>
      </c>
    </row>
    <row r="1500" spans="1:7" x14ac:dyDescent="0.25">
      <c r="A1500" t="s">
        <v>56</v>
      </c>
      <c r="B1500" t="s">
        <v>8</v>
      </c>
      <c r="C1500" t="s">
        <v>12</v>
      </c>
      <c r="D1500">
        <v>0</v>
      </c>
      <c r="E1500" t="s">
        <v>53</v>
      </c>
      <c r="F1500" t="s">
        <v>34</v>
      </c>
      <c r="G1500" t="s">
        <v>35</v>
      </c>
    </row>
    <row r="1501" spans="1:7" x14ac:dyDescent="0.25">
      <c r="A1501" t="s">
        <v>56</v>
      </c>
      <c r="B1501" t="s">
        <v>8</v>
      </c>
      <c r="C1501" t="s">
        <v>13</v>
      </c>
      <c r="D1501">
        <v>0</v>
      </c>
      <c r="E1501" t="s">
        <v>53</v>
      </c>
      <c r="F1501" t="s">
        <v>34</v>
      </c>
      <c r="G1501" t="s">
        <v>35</v>
      </c>
    </row>
    <row r="1502" spans="1:7" x14ac:dyDescent="0.25">
      <c r="A1502" t="s">
        <v>56</v>
      </c>
      <c r="B1502" t="s">
        <v>8</v>
      </c>
      <c r="C1502" t="s">
        <v>14</v>
      </c>
      <c r="D1502">
        <v>0</v>
      </c>
      <c r="E1502" t="s">
        <v>53</v>
      </c>
      <c r="F1502" t="s">
        <v>34</v>
      </c>
      <c r="G1502" t="s">
        <v>35</v>
      </c>
    </row>
    <row r="1503" spans="1:7" x14ac:dyDescent="0.25">
      <c r="A1503" t="s">
        <v>56</v>
      </c>
      <c r="B1503" t="s">
        <v>8</v>
      </c>
      <c r="C1503" t="s">
        <v>15</v>
      </c>
      <c r="D1503">
        <v>0</v>
      </c>
      <c r="E1503" t="s">
        <v>53</v>
      </c>
      <c r="F1503" t="s">
        <v>34</v>
      </c>
      <c r="G1503" t="s">
        <v>35</v>
      </c>
    </row>
    <row r="1504" spans="1:7" x14ac:dyDescent="0.25">
      <c r="A1504" t="s">
        <v>56</v>
      </c>
      <c r="B1504" t="s">
        <v>8</v>
      </c>
      <c r="C1504" t="s">
        <v>16</v>
      </c>
      <c r="D1504">
        <v>0</v>
      </c>
      <c r="E1504" t="s">
        <v>53</v>
      </c>
      <c r="F1504" t="s">
        <v>34</v>
      </c>
      <c r="G1504" t="s">
        <v>35</v>
      </c>
    </row>
    <row r="1505" spans="1:7" x14ac:dyDescent="0.25">
      <c r="A1505" t="s">
        <v>56</v>
      </c>
      <c r="B1505" t="s">
        <v>8</v>
      </c>
      <c r="C1505" t="s">
        <v>17</v>
      </c>
      <c r="D1505">
        <v>0</v>
      </c>
      <c r="E1505" t="s">
        <v>53</v>
      </c>
      <c r="F1505" t="s">
        <v>34</v>
      </c>
      <c r="G1505" t="s">
        <v>35</v>
      </c>
    </row>
    <row r="1506" spans="1:7" x14ac:dyDescent="0.25">
      <c r="A1506" t="s">
        <v>56</v>
      </c>
      <c r="B1506" t="s">
        <v>8</v>
      </c>
      <c r="C1506" t="s">
        <v>18</v>
      </c>
      <c r="D1506">
        <v>0</v>
      </c>
      <c r="E1506" t="s">
        <v>53</v>
      </c>
      <c r="F1506" t="s">
        <v>34</v>
      </c>
      <c r="G1506" t="s">
        <v>35</v>
      </c>
    </row>
    <row r="1507" spans="1:7" x14ac:dyDescent="0.25">
      <c r="A1507" t="s">
        <v>56</v>
      </c>
      <c r="B1507" t="s">
        <v>8</v>
      </c>
      <c r="C1507" t="s">
        <v>19</v>
      </c>
      <c r="D1507">
        <v>0</v>
      </c>
      <c r="E1507" t="s">
        <v>53</v>
      </c>
      <c r="F1507" t="s">
        <v>34</v>
      </c>
      <c r="G1507" t="s">
        <v>35</v>
      </c>
    </row>
    <row r="1508" spans="1:7" x14ac:dyDescent="0.25">
      <c r="A1508" t="s">
        <v>56</v>
      </c>
      <c r="B1508" t="s">
        <v>8</v>
      </c>
      <c r="C1508" t="s">
        <v>20</v>
      </c>
      <c r="D1508">
        <v>0</v>
      </c>
      <c r="E1508" t="s">
        <v>53</v>
      </c>
      <c r="F1508" t="s">
        <v>34</v>
      </c>
      <c r="G1508" t="s">
        <v>35</v>
      </c>
    </row>
    <row r="1509" spans="1:7" x14ac:dyDescent="0.25">
      <c r="A1509" t="s">
        <v>56</v>
      </c>
      <c r="B1509" t="s">
        <v>21</v>
      </c>
      <c r="C1509" t="s">
        <v>9</v>
      </c>
      <c r="D1509">
        <v>877</v>
      </c>
      <c r="E1509" t="s">
        <v>53</v>
      </c>
      <c r="F1509" t="s">
        <v>34</v>
      </c>
      <c r="G1509" t="s">
        <v>35</v>
      </c>
    </row>
    <row r="1510" spans="1:7" x14ac:dyDescent="0.25">
      <c r="A1510" t="s">
        <v>56</v>
      </c>
      <c r="B1510" t="s">
        <v>21</v>
      </c>
      <c r="C1510" t="s">
        <v>11</v>
      </c>
      <c r="D1510">
        <v>10793</v>
      </c>
      <c r="E1510" t="s">
        <v>53</v>
      </c>
      <c r="F1510" t="s">
        <v>34</v>
      </c>
      <c r="G1510" t="s">
        <v>35</v>
      </c>
    </row>
    <row r="1511" spans="1:7" x14ac:dyDescent="0.25">
      <c r="A1511" t="s">
        <v>56</v>
      </c>
      <c r="B1511" t="s">
        <v>21</v>
      </c>
      <c r="C1511" t="s">
        <v>12</v>
      </c>
      <c r="D1511">
        <v>848</v>
      </c>
      <c r="E1511" t="s">
        <v>53</v>
      </c>
      <c r="F1511" t="s">
        <v>34</v>
      </c>
      <c r="G1511" t="s">
        <v>35</v>
      </c>
    </row>
    <row r="1512" spans="1:7" x14ac:dyDescent="0.25">
      <c r="A1512" t="s">
        <v>56</v>
      </c>
      <c r="B1512" t="s">
        <v>21</v>
      </c>
      <c r="C1512" t="s">
        <v>13</v>
      </c>
      <c r="D1512">
        <v>7911</v>
      </c>
      <c r="E1512" t="s">
        <v>53</v>
      </c>
      <c r="F1512" t="s">
        <v>34</v>
      </c>
      <c r="G1512" t="s">
        <v>35</v>
      </c>
    </row>
    <row r="1513" spans="1:7" x14ac:dyDescent="0.25">
      <c r="A1513" t="s">
        <v>56</v>
      </c>
      <c r="B1513" t="s">
        <v>21</v>
      </c>
      <c r="C1513" t="s">
        <v>14</v>
      </c>
      <c r="D1513">
        <v>4590</v>
      </c>
      <c r="E1513" t="s">
        <v>53</v>
      </c>
      <c r="F1513" t="s">
        <v>34</v>
      </c>
      <c r="G1513" t="s">
        <v>35</v>
      </c>
    </row>
    <row r="1514" spans="1:7" x14ac:dyDescent="0.25">
      <c r="A1514" t="s">
        <v>56</v>
      </c>
      <c r="B1514" t="s">
        <v>21</v>
      </c>
      <c r="C1514" t="s">
        <v>15</v>
      </c>
      <c r="D1514">
        <v>27</v>
      </c>
      <c r="E1514" t="s">
        <v>53</v>
      </c>
      <c r="F1514" t="s">
        <v>34</v>
      </c>
      <c r="G1514" t="s">
        <v>35</v>
      </c>
    </row>
    <row r="1515" spans="1:7" x14ac:dyDescent="0.25">
      <c r="A1515" t="s">
        <v>56</v>
      </c>
      <c r="B1515" t="s">
        <v>21</v>
      </c>
      <c r="C1515" t="s">
        <v>16</v>
      </c>
      <c r="D1515">
        <v>0</v>
      </c>
      <c r="E1515" t="s">
        <v>53</v>
      </c>
      <c r="F1515" t="s">
        <v>34</v>
      </c>
      <c r="G1515" t="s">
        <v>35</v>
      </c>
    </row>
    <row r="1516" spans="1:7" x14ac:dyDescent="0.25">
      <c r="A1516" t="s">
        <v>56</v>
      </c>
      <c r="B1516" t="s">
        <v>21</v>
      </c>
      <c r="C1516" t="s">
        <v>17</v>
      </c>
      <c r="D1516">
        <v>1882</v>
      </c>
      <c r="E1516" t="s">
        <v>53</v>
      </c>
      <c r="F1516" t="s">
        <v>34</v>
      </c>
      <c r="G1516" t="s">
        <v>35</v>
      </c>
    </row>
    <row r="1517" spans="1:7" x14ac:dyDescent="0.25">
      <c r="A1517" t="s">
        <v>56</v>
      </c>
      <c r="B1517" t="s">
        <v>21</v>
      </c>
      <c r="C1517" t="s">
        <v>18</v>
      </c>
      <c r="D1517">
        <v>2831</v>
      </c>
      <c r="E1517" t="s">
        <v>53</v>
      </c>
      <c r="F1517" t="s">
        <v>34</v>
      </c>
      <c r="G1517" t="s">
        <v>35</v>
      </c>
    </row>
    <row r="1518" spans="1:7" x14ac:dyDescent="0.25">
      <c r="A1518" t="s">
        <v>56</v>
      </c>
      <c r="B1518" t="s">
        <v>21</v>
      </c>
      <c r="C1518" t="s">
        <v>19</v>
      </c>
      <c r="D1518">
        <v>214</v>
      </c>
      <c r="E1518" t="s">
        <v>53</v>
      </c>
      <c r="F1518" t="s">
        <v>34</v>
      </c>
      <c r="G1518" t="s">
        <v>35</v>
      </c>
    </row>
    <row r="1519" spans="1:7" x14ac:dyDescent="0.25">
      <c r="A1519" t="s">
        <v>56</v>
      </c>
      <c r="B1519" t="s">
        <v>21</v>
      </c>
      <c r="C1519" t="s">
        <v>20</v>
      </c>
      <c r="D1519">
        <v>140072</v>
      </c>
      <c r="E1519" t="s">
        <v>53</v>
      </c>
      <c r="F1519" t="s">
        <v>34</v>
      </c>
      <c r="G1519" t="s">
        <v>35</v>
      </c>
    </row>
    <row r="1520" spans="1:7" x14ac:dyDescent="0.25">
      <c r="A1520" t="s">
        <v>23</v>
      </c>
      <c r="B1520" t="s">
        <v>8</v>
      </c>
      <c r="C1520" t="s">
        <v>9</v>
      </c>
      <c r="D1520">
        <v>0</v>
      </c>
      <c r="E1520" t="s">
        <v>53</v>
      </c>
      <c r="F1520" t="s">
        <v>34</v>
      </c>
      <c r="G1520" t="s">
        <v>35</v>
      </c>
    </row>
    <row r="1521" spans="1:7" x14ac:dyDescent="0.25">
      <c r="A1521" t="s">
        <v>23</v>
      </c>
      <c r="B1521" t="s">
        <v>8</v>
      </c>
      <c r="C1521" t="s">
        <v>11</v>
      </c>
      <c r="D1521">
        <v>0</v>
      </c>
      <c r="E1521" t="s">
        <v>53</v>
      </c>
      <c r="F1521" t="s">
        <v>34</v>
      </c>
      <c r="G1521" t="s">
        <v>35</v>
      </c>
    </row>
    <row r="1522" spans="1:7" x14ac:dyDescent="0.25">
      <c r="A1522" t="s">
        <v>23</v>
      </c>
      <c r="B1522" t="s">
        <v>8</v>
      </c>
      <c r="C1522" t="s">
        <v>12</v>
      </c>
      <c r="D1522">
        <v>0</v>
      </c>
      <c r="E1522" t="s">
        <v>53</v>
      </c>
      <c r="F1522" t="s">
        <v>34</v>
      </c>
      <c r="G1522" t="s">
        <v>35</v>
      </c>
    </row>
    <row r="1523" spans="1:7" x14ac:dyDescent="0.25">
      <c r="A1523" t="s">
        <v>23</v>
      </c>
      <c r="B1523" t="s">
        <v>8</v>
      </c>
      <c r="C1523" t="s">
        <v>13</v>
      </c>
      <c r="D1523">
        <v>0</v>
      </c>
      <c r="E1523" t="s">
        <v>53</v>
      </c>
      <c r="F1523" t="s">
        <v>34</v>
      </c>
      <c r="G1523" t="s">
        <v>35</v>
      </c>
    </row>
    <row r="1524" spans="1:7" x14ac:dyDescent="0.25">
      <c r="A1524" t="s">
        <v>23</v>
      </c>
      <c r="B1524" t="s">
        <v>8</v>
      </c>
      <c r="C1524" t="s">
        <v>14</v>
      </c>
      <c r="D1524">
        <v>0</v>
      </c>
      <c r="E1524" t="s">
        <v>53</v>
      </c>
      <c r="F1524" t="s">
        <v>34</v>
      </c>
      <c r="G1524" t="s">
        <v>35</v>
      </c>
    </row>
    <row r="1525" spans="1:7" x14ac:dyDescent="0.25">
      <c r="A1525" t="s">
        <v>23</v>
      </c>
      <c r="B1525" t="s">
        <v>8</v>
      </c>
      <c r="C1525" t="s">
        <v>15</v>
      </c>
      <c r="D1525">
        <v>0</v>
      </c>
      <c r="E1525" t="s">
        <v>53</v>
      </c>
      <c r="F1525" t="s">
        <v>34</v>
      </c>
      <c r="G1525" t="s">
        <v>35</v>
      </c>
    </row>
    <row r="1526" spans="1:7" x14ac:dyDescent="0.25">
      <c r="A1526" t="s">
        <v>23</v>
      </c>
      <c r="B1526" t="s">
        <v>8</v>
      </c>
      <c r="C1526" t="s">
        <v>16</v>
      </c>
      <c r="D1526">
        <v>0</v>
      </c>
      <c r="E1526" t="s">
        <v>53</v>
      </c>
      <c r="F1526" t="s">
        <v>34</v>
      </c>
      <c r="G1526" t="s">
        <v>35</v>
      </c>
    </row>
    <row r="1527" spans="1:7" x14ac:dyDescent="0.25">
      <c r="A1527" t="s">
        <v>23</v>
      </c>
      <c r="B1527" t="s">
        <v>8</v>
      </c>
      <c r="C1527" t="s">
        <v>17</v>
      </c>
      <c r="D1527">
        <v>0</v>
      </c>
      <c r="E1527" t="s">
        <v>53</v>
      </c>
      <c r="F1527" t="s">
        <v>34</v>
      </c>
      <c r="G1527" t="s">
        <v>35</v>
      </c>
    </row>
    <row r="1528" spans="1:7" x14ac:dyDescent="0.25">
      <c r="A1528" t="s">
        <v>23</v>
      </c>
      <c r="B1528" t="s">
        <v>8</v>
      </c>
      <c r="C1528" t="s">
        <v>18</v>
      </c>
      <c r="D1528">
        <v>0</v>
      </c>
      <c r="E1528" t="s">
        <v>53</v>
      </c>
      <c r="F1528" t="s">
        <v>34</v>
      </c>
      <c r="G1528" t="s">
        <v>35</v>
      </c>
    </row>
    <row r="1529" spans="1:7" x14ac:dyDescent="0.25">
      <c r="A1529" t="s">
        <v>23</v>
      </c>
      <c r="B1529" t="s">
        <v>8</v>
      </c>
      <c r="C1529" t="s">
        <v>19</v>
      </c>
      <c r="D1529">
        <v>0</v>
      </c>
      <c r="E1529" t="s">
        <v>53</v>
      </c>
      <c r="F1529" t="s">
        <v>34</v>
      </c>
      <c r="G1529" t="s">
        <v>35</v>
      </c>
    </row>
    <row r="1530" spans="1:7" x14ac:dyDescent="0.25">
      <c r="A1530" t="s">
        <v>23</v>
      </c>
      <c r="B1530" t="s">
        <v>8</v>
      </c>
      <c r="C1530" t="s">
        <v>20</v>
      </c>
      <c r="D1530">
        <v>0</v>
      </c>
      <c r="E1530" t="s">
        <v>53</v>
      </c>
      <c r="F1530" t="s">
        <v>34</v>
      </c>
      <c r="G1530" t="s">
        <v>35</v>
      </c>
    </row>
    <row r="1531" spans="1:7" x14ac:dyDescent="0.25">
      <c r="A1531" t="s">
        <v>23</v>
      </c>
      <c r="B1531" t="s">
        <v>21</v>
      </c>
      <c r="C1531" t="s">
        <v>9</v>
      </c>
      <c r="D1531">
        <v>3231</v>
      </c>
      <c r="E1531" t="s">
        <v>53</v>
      </c>
      <c r="F1531" t="s">
        <v>34</v>
      </c>
      <c r="G1531" t="s">
        <v>35</v>
      </c>
    </row>
    <row r="1532" spans="1:7" x14ac:dyDescent="0.25">
      <c r="A1532" t="s">
        <v>23</v>
      </c>
      <c r="B1532" t="s">
        <v>21</v>
      </c>
      <c r="C1532" t="s">
        <v>11</v>
      </c>
      <c r="D1532">
        <v>60104</v>
      </c>
      <c r="E1532" t="s">
        <v>53</v>
      </c>
      <c r="F1532" t="s">
        <v>34</v>
      </c>
      <c r="G1532" t="s">
        <v>35</v>
      </c>
    </row>
    <row r="1533" spans="1:7" x14ac:dyDescent="0.25">
      <c r="A1533" t="s">
        <v>23</v>
      </c>
      <c r="B1533" t="s">
        <v>21</v>
      </c>
      <c r="C1533" t="s">
        <v>12</v>
      </c>
      <c r="D1533">
        <v>3132</v>
      </c>
      <c r="E1533" t="s">
        <v>53</v>
      </c>
      <c r="F1533" t="s">
        <v>34</v>
      </c>
      <c r="G1533" t="s">
        <v>35</v>
      </c>
    </row>
    <row r="1534" spans="1:7" x14ac:dyDescent="0.25">
      <c r="A1534" t="s">
        <v>23</v>
      </c>
      <c r="B1534" t="s">
        <v>21</v>
      </c>
      <c r="C1534" t="s">
        <v>13</v>
      </c>
      <c r="D1534">
        <v>28072</v>
      </c>
      <c r="E1534" t="s">
        <v>53</v>
      </c>
      <c r="F1534" t="s">
        <v>34</v>
      </c>
      <c r="G1534" t="s">
        <v>35</v>
      </c>
    </row>
    <row r="1535" spans="1:7" x14ac:dyDescent="0.25">
      <c r="A1535" t="s">
        <v>23</v>
      </c>
      <c r="B1535" t="s">
        <v>21</v>
      </c>
      <c r="C1535" t="s">
        <v>14</v>
      </c>
      <c r="D1535">
        <v>15874</v>
      </c>
      <c r="E1535" t="s">
        <v>53</v>
      </c>
      <c r="F1535" t="s">
        <v>34</v>
      </c>
      <c r="G1535" t="s">
        <v>35</v>
      </c>
    </row>
    <row r="1536" spans="1:7" x14ac:dyDescent="0.25">
      <c r="A1536" t="s">
        <v>23</v>
      </c>
      <c r="B1536" t="s">
        <v>21</v>
      </c>
      <c r="C1536" t="s">
        <v>15</v>
      </c>
      <c r="D1536">
        <v>95</v>
      </c>
      <c r="E1536" t="s">
        <v>53</v>
      </c>
      <c r="F1536" t="s">
        <v>34</v>
      </c>
      <c r="G1536" t="s">
        <v>35</v>
      </c>
    </row>
    <row r="1537" spans="1:7" x14ac:dyDescent="0.25">
      <c r="A1537" t="s">
        <v>23</v>
      </c>
      <c r="B1537" t="s">
        <v>21</v>
      </c>
      <c r="C1537" t="s">
        <v>16</v>
      </c>
      <c r="D1537">
        <v>2</v>
      </c>
      <c r="E1537" t="s">
        <v>53</v>
      </c>
      <c r="F1537" t="s">
        <v>34</v>
      </c>
      <c r="G1537" t="s">
        <v>35</v>
      </c>
    </row>
    <row r="1538" spans="1:7" x14ac:dyDescent="0.25">
      <c r="A1538" t="s">
        <v>23</v>
      </c>
      <c r="B1538" t="s">
        <v>21</v>
      </c>
      <c r="C1538" t="s">
        <v>17</v>
      </c>
      <c r="D1538">
        <v>6875</v>
      </c>
      <c r="E1538" t="s">
        <v>53</v>
      </c>
      <c r="F1538" t="s">
        <v>34</v>
      </c>
      <c r="G1538" t="s">
        <v>35</v>
      </c>
    </row>
    <row r="1539" spans="1:7" x14ac:dyDescent="0.25">
      <c r="A1539" t="s">
        <v>23</v>
      </c>
      <c r="B1539" t="s">
        <v>21</v>
      </c>
      <c r="C1539" t="s">
        <v>18</v>
      </c>
      <c r="D1539">
        <v>10290</v>
      </c>
      <c r="E1539" t="s">
        <v>53</v>
      </c>
      <c r="F1539" t="s">
        <v>34</v>
      </c>
      <c r="G1539" t="s">
        <v>35</v>
      </c>
    </row>
    <row r="1540" spans="1:7" x14ac:dyDescent="0.25">
      <c r="A1540" t="s">
        <v>23</v>
      </c>
      <c r="B1540" t="s">
        <v>21</v>
      </c>
      <c r="C1540" t="s">
        <v>19</v>
      </c>
      <c r="D1540">
        <v>754</v>
      </c>
      <c r="E1540" t="s">
        <v>53</v>
      </c>
      <c r="F1540" t="s">
        <v>34</v>
      </c>
      <c r="G1540" t="s">
        <v>35</v>
      </c>
    </row>
    <row r="1541" spans="1:7" x14ac:dyDescent="0.25">
      <c r="A1541" t="s">
        <v>23</v>
      </c>
      <c r="B1541" t="s">
        <v>21</v>
      </c>
      <c r="C1541" t="s">
        <v>20</v>
      </c>
      <c r="D1541">
        <v>477270</v>
      </c>
      <c r="E1541" t="s">
        <v>53</v>
      </c>
      <c r="F1541" t="s">
        <v>34</v>
      </c>
      <c r="G1541" t="s">
        <v>35</v>
      </c>
    </row>
    <row r="1542" spans="1:7" x14ac:dyDescent="0.25">
      <c r="A1542" t="s">
        <v>57</v>
      </c>
      <c r="B1542" t="s">
        <v>8</v>
      </c>
      <c r="C1542" t="s">
        <v>9</v>
      </c>
      <c r="D1542">
        <v>0</v>
      </c>
      <c r="E1542" t="s">
        <v>53</v>
      </c>
      <c r="F1542" t="s">
        <v>34</v>
      </c>
      <c r="G1542" t="s">
        <v>35</v>
      </c>
    </row>
    <row r="1543" spans="1:7" x14ac:dyDescent="0.25">
      <c r="A1543" t="s">
        <v>57</v>
      </c>
      <c r="B1543" t="s">
        <v>8</v>
      </c>
      <c r="C1543" t="s">
        <v>11</v>
      </c>
      <c r="D1543">
        <v>0</v>
      </c>
      <c r="E1543" t="s">
        <v>53</v>
      </c>
      <c r="F1543" t="s">
        <v>34</v>
      </c>
      <c r="G1543" t="s">
        <v>35</v>
      </c>
    </row>
    <row r="1544" spans="1:7" x14ac:dyDescent="0.25">
      <c r="A1544" t="s">
        <v>57</v>
      </c>
      <c r="B1544" t="s">
        <v>8</v>
      </c>
      <c r="C1544" t="s">
        <v>12</v>
      </c>
      <c r="D1544">
        <v>0</v>
      </c>
      <c r="E1544" t="s">
        <v>53</v>
      </c>
      <c r="F1544" t="s">
        <v>34</v>
      </c>
      <c r="G1544" t="s">
        <v>35</v>
      </c>
    </row>
    <row r="1545" spans="1:7" x14ac:dyDescent="0.25">
      <c r="A1545" t="s">
        <v>57</v>
      </c>
      <c r="B1545" t="s">
        <v>8</v>
      </c>
      <c r="C1545" t="s">
        <v>13</v>
      </c>
      <c r="D1545">
        <v>0</v>
      </c>
      <c r="E1545" t="s">
        <v>53</v>
      </c>
      <c r="F1545" t="s">
        <v>34</v>
      </c>
      <c r="G1545" t="s">
        <v>35</v>
      </c>
    </row>
    <row r="1546" spans="1:7" x14ac:dyDescent="0.25">
      <c r="A1546" t="s">
        <v>57</v>
      </c>
      <c r="B1546" t="s">
        <v>8</v>
      </c>
      <c r="C1546" t="s">
        <v>14</v>
      </c>
      <c r="D1546">
        <v>0</v>
      </c>
      <c r="E1546" t="s">
        <v>53</v>
      </c>
      <c r="F1546" t="s">
        <v>34</v>
      </c>
      <c r="G1546" t="s">
        <v>35</v>
      </c>
    </row>
    <row r="1547" spans="1:7" x14ac:dyDescent="0.25">
      <c r="A1547" t="s">
        <v>57</v>
      </c>
      <c r="B1547" t="s">
        <v>8</v>
      </c>
      <c r="C1547" t="s">
        <v>15</v>
      </c>
      <c r="D1547">
        <v>0</v>
      </c>
      <c r="E1547" t="s">
        <v>53</v>
      </c>
      <c r="F1547" t="s">
        <v>34</v>
      </c>
      <c r="G1547" t="s">
        <v>35</v>
      </c>
    </row>
    <row r="1548" spans="1:7" x14ac:dyDescent="0.25">
      <c r="A1548" t="s">
        <v>57</v>
      </c>
      <c r="B1548" t="s">
        <v>8</v>
      </c>
      <c r="C1548" t="s">
        <v>16</v>
      </c>
      <c r="D1548">
        <v>0</v>
      </c>
      <c r="E1548" t="s">
        <v>53</v>
      </c>
      <c r="F1548" t="s">
        <v>34</v>
      </c>
      <c r="G1548" t="s">
        <v>35</v>
      </c>
    </row>
    <row r="1549" spans="1:7" x14ac:dyDescent="0.25">
      <c r="A1549" t="s">
        <v>57</v>
      </c>
      <c r="B1549" t="s">
        <v>8</v>
      </c>
      <c r="C1549" t="s">
        <v>17</v>
      </c>
      <c r="D1549">
        <v>0</v>
      </c>
      <c r="E1549" t="s">
        <v>53</v>
      </c>
      <c r="F1549" t="s">
        <v>34</v>
      </c>
      <c r="G1549" t="s">
        <v>35</v>
      </c>
    </row>
    <row r="1550" spans="1:7" x14ac:dyDescent="0.25">
      <c r="A1550" t="s">
        <v>57</v>
      </c>
      <c r="B1550" t="s">
        <v>8</v>
      </c>
      <c r="C1550" t="s">
        <v>18</v>
      </c>
      <c r="D1550">
        <v>0</v>
      </c>
      <c r="E1550" t="s">
        <v>53</v>
      </c>
      <c r="F1550" t="s">
        <v>34</v>
      </c>
      <c r="G1550" t="s">
        <v>35</v>
      </c>
    </row>
    <row r="1551" spans="1:7" x14ac:dyDescent="0.25">
      <c r="A1551" t="s">
        <v>57</v>
      </c>
      <c r="B1551" t="s">
        <v>8</v>
      </c>
      <c r="C1551" t="s">
        <v>19</v>
      </c>
      <c r="D1551">
        <v>0</v>
      </c>
      <c r="E1551" t="s">
        <v>53</v>
      </c>
      <c r="F1551" t="s">
        <v>34</v>
      </c>
      <c r="G1551" t="s">
        <v>35</v>
      </c>
    </row>
    <row r="1552" spans="1:7" x14ac:dyDescent="0.25">
      <c r="A1552" t="s">
        <v>57</v>
      </c>
      <c r="B1552" t="s">
        <v>8</v>
      </c>
      <c r="C1552" t="s">
        <v>20</v>
      </c>
      <c r="D1552">
        <v>0</v>
      </c>
      <c r="E1552" t="s">
        <v>53</v>
      </c>
      <c r="F1552" t="s">
        <v>34</v>
      </c>
      <c r="G1552" t="s">
        <v>35</v>
      </c>
    </row>
    <row r="1553" spans="1:7" x14ac:dyDescent="0.25">
      <c r="A1553" t="s">
        <v>57</v>
      </c>
      <c r="B1553" t="s">
        <v>21</v>
      </c>
      <c r="C1553" t="s">
        <v>9</v>
      </c>
      <c r="D1553">
        <v>1305</v>
      </c>
      <c r="E1553" t="s">
        <v>53</v>
      </c>
      <c r="F1553" t="s">
        <v>34</v>
      </c>
      <c r="G1553" t="s">
        <v>35</v>
      </c>
    </row>
    <row r="1554" spans="1:7" x14ac:dyDescent="0.25">
      <c r="A1554" t="s">
        <v>57</v>
      </c>
      <c r="B1554" t="s">
        <v>21</v>
      </c>
      <c r="C1554" t="s">
        <v>11</v>
      </c>
      <c r="D1554">
        <v>16064</v>
      </c>
      <c r="E1554" t="s">
        <v>53</v>
      </c>
      <c r="F1554" t="s">
        <v>34</v>
      </c>
      <c r="G1554" t="s">
        <v>35</v>
      </c>
    </row>
    <row r="1555" spans="1:7" x14ac:dyDescent="0.25">
      <c r="A1555" t="s">
        <v>57</v>
      </c>
      <c r="B1555" t="s">
        <v>21</v>
      </c>
      <c r="C1555" t="s">
        <v>12</v>
      </c>
      <c r="D1555">
        <v>1262</v>
      </c>
      <c r="E1555" t="s">
        <v>53</v>
      </c>
      <c r="F1555" t="s">
        <v>34</v>
      </c>
      <c r="G1555" t="s">
        <v>35</v>
      </c>
    </row>
    <row r="1556" spans="1:7" x14ac:dyDescent="0.25">
      <c r="A1556" t="s">
        <v>57</v>
      </c>
      <c r="B1556" t="s">
        <v>21</v>
      </c>
      <c r="C1556" t="s">
        <v>13</v>
      </c>
      <c r="D1556">
        <v>11775</v>
      </c>
      <c r="E1556" t="s">
        <v>53</v>
      </c>
      <c r="F1556" t="s">
        <v>34</v>
      </c>
      <c r="G1556" t="s">
        <v>35</v>
      </c>
    </row>
    <row r="1557" spans="1:7" x14ac:dyDescent="0.25">
      <c r="A1557" t="s">
        <v>57</v>
      </c>
      <c r="B1557" t="s">
        <v>21</v>
      </c>
      <c r="C1557" t="s">
        <v>14</v>
      </c>
      <c r="D1557">
        <v>6832</v>
      </c>
      <c r="E1557" t="s">
        <v>53</v>
      </c>
      <c r="F1557" t="s">
        <v>34</v>
      </c>
      <c r="G1557" t="s">
        <v>35</v>
      </c>
    </row>
    <row r="1558" spans="1:7" x14ac:dyDescent="0.25">
      <c r="A1558" t="s">
        <v>57</v>
      </c>
      <c r="B1558" t="s">
        <v>21</v>
      </c>
      <c r="C1558" t="s">
        <v>15</v>
      </c>
      <c r="D1558">
        <v>40</v>
      </c>
      <c r="E1558" t="s">
        <v>53</v>
      </c>
      <c r="F1558" t="s">
        <v>34</v>
      </c>
      <c r="G1558" t="s">
        <v>35</v>
      </c>
    </row>
    <row r="1559" spans="1:7" x14ac:dyDescent="0.25">
      <c r="A1559" t="s">
        <v>57</v>
      </c>
      <c r="B1559" t="s">
        <v>21</v>
      </c>
      <c r="C1559" t="s">
        <v>16</v>
      </c>
      <c r="D1559">
        <v>0</v>
      </c>
      <c r="E1559" t="s">
        <v>53</v>
      </c>
      <c r="F1559" t="s">
        <v>34</v>
      </c>
      <c r="G1559" t="s">
        <v>35</v>
      </c>
    </row>
    <row r="1560" spans="1:7" x14ac:dyDescent="0.25">
      <c r="A1560" t="s">
        <v>57</v>
      </c>
      <c r="B1560" t="s">
        <v>21</v>
      </c>
      <c r="C1560" t="s">
        <v>17</v>
      </c>
      <c r="D1560">
        <v>2801</v>
      </c>
      <c r="E1560" t="s">
        <v>53</v>
      </c>
      <c r="F1560" t="s">
        <v>34</v>
      </c>
      <c r="G1560" t="s">
        <v>35</v>
      </c>
    </row>
    <row r="1561" spans="1:7" x14ac:dyDescent="0.25">
      <c r="A1561" t="s">
        <v>57</v>
      </c>
      <c r="B1561" t="s">
        <v>21</v>
      </c>
      <c r="C1561" t="s">
        <v>18</v>
      </c>
      <c r="D1561">
        <v>4214</v>
      </c>
      <c r="E1561" t="s">
        <v>53</v>
      </c>
      <c r="F1561" t="s">
        <v>34</v>
      </c>
      <c r="G1561" t="s">
        <v>35</v>
      </c>
    </row>
    <row r="1562" spans="1:7" x14ac:dyDescent="0.25">
      <c r="A1562" t="s">
        <v>57</v>
      </c>
      <c r="B1562" t="s">
        <v>21</v>
      </c>
      <c r="C1562" t="s">
        <v>19</v>
      </c>
      <c r="D1562">
        <v>319</v>
      </c>
      <c r="E1562" t="s">
        <v>53</v>
      </c>
      <c r="F1562" t="s">
        <v>34</v>
      </c>
      <c r="G1562" t="s">
        <v>35</v>
      </c>
    </row>
    <row r="1563" spans="1:7" x14ac:dyDescent="0.25">
      <c r="A1563" t="s">
        <v>57</v>
      </c>
      <c r="B1563" t="s">
        <v>21</v>
      </c>
      <c r="C1563" t="s">
        <v>20</v>
      </c>
      <c r="D1563">
        <v>208480</v>
      </c>
      <c r="E1563" t="s">
        <v>53</v>
      </c>
      <c r="F1563" t="s">
        <v>34</v>
      </c>
      <c r="G1563" t="s">
        <v>35</v>
      </c>
    </row>
    <row r="1564" spans="1:7" x14ac:dyDescent="0.25">
      <c r="A1564" t="s">
        <v>58</v>
      </c>
      <c r="B1564" t="s">
        <v>8</v>
      </c>
      <c r="C1564" t="s">
        <v>9</v>
      </c>
      <c r="D1564">
        <v>0</v>
      </c>
      <c r="E1564" t="s">
        <v>53</v>
      </c>
      <c r="F1564" t="s">
        <v>34</v>
      </c>
      <c r="G1564" t="s">
        <v>35</v>
      </c>
    </row>
    <row r="1565" spans="1:7" x14ac:dyDescent="0.25">
      <c r="A1565" t="s">
        <v>58</v>
      </c>
      <c r="B1565" t="s">
        <v>8</v>
      </c>
      <c r="C1565" t="s">
        <v>11</v>
      </c>
      <c r="D1565">
        <v>0</v>
      </c>
      <c r="E1565" t="s">
        <v>53</v>
      </c>
      <c r="F1565" t="s">
        <v>34</v>
      </c>
      <c r="G1565" t="s">
        <v>35</v>
      </c>
    </row>
    <row r="1566" spans="1:7" x14ac:dyDescent="0.25">
      <c r="A1566" t="s">
        <v>58</v>
      </c>
      <c r="B1566" t="s">
        <v>8</v>
      </c>
      <c r="C1566" t="s">
        <v>12</v>
      </c>
      <c r="D1566">
        <v>0</v>
      </c>
      <c r="E1566" t="s">
        <v>53</v>
      </c>
      <c r="F1566" t="s">
        <v>34</v>
      </c>
      <c r="G1566" t="s">
        <v>35</v>
      </c>
    </row>
    <row r="1567" spans="1:7" x14ac:dyDescent="0.25">
      <c r="A1567" t="s">
        <v>58</v>
      </c>
      <c r="B1567" t="s">
        <v>8</v>
      </c>
      <c r="C1567" t="s">
        <v>13</v>
      </c>
      <c r="D1567">
        <v>0</v>
      </c>
      <c r="E1567" t="s">
        <v>53</v>
      </c>
      <c r="F1567" t="s">
        <v>34</v>
      </c>
      <c r="G1567" t="s">
        <v>35</v>
      </c>
    </row>
    <row r="1568" spans="1:7" x14ac:dyDescent="0.25">
      <c r="A1568" t="s">
        <v>58</v>
      </c>
      <c r="B1568" t="s">
        <v>8</v>
      </c>
      <c r="C1568" t="s">
        <v>14</v>
      </c>
      <c r="D1568">
        <v>0</v>
      </c>
      <c r="E1568" t="s">
        <v>53</v>
      </c>
      <c r="F1568" t="s">
        <v>34</v>
      </c>
      <c r="G1568" t="s">
        <v>35</v>
      </c>
    </row>
    <row r="1569" spans="1:7" x14ac:dyDescent="0.25">
      <c r="A1569" t="s">
        <v>58</v>
      </c>
      <c r="B1569" t="s">
        <v>8</v>
      </c>
      <c r="C1569" t="s">
        <v>15</v>
      </c>
      <c r="D1569">
        <v>0</v>
      </c>
      <c r="E1569" t="s">
        <v>53</v>
      </c>
      <c r="F1569" t="s">
        <v>34</v>
      </c>
      <c r="G1569" t="s">
        <v>35</v>
      </c>
    </row>
    <row r="1570" spans="1:7" x14ac:dyDescent="0.25">
      <c r="A1570" t="s">
        <v>58</v>
      </c>
      <c r="B1570" t="s">
        <v>8</v>
      </c>
      <c r="C1570" t="s">
        <v>16</v>
      </c>
      <c r="D1570">
        <v>0</v>
      </c>
      <c r="E1570" t="s">
        <v>53</v>
      </c>
      <c r="F1570" t="s">
        <v>34</v>
      </c>
      <c r="G1570" t="s">
        <v>35</v>
      </c>
    </row>
    <row r="1571" spans="1:7" x14ac:dyDescent="0.25">
      <c r="A1571" t="s">
        <v>58</v>
      </c>
      <c r="B1571" t="s">
        <v>8</v>
      </c>
      <c r="C1571" t="s">
        <v>17</v>
      </c>
      <c r="D1571">
        <v>0</v>
      </c>
      <c r="E1571" t="s">
        <v>53</v>
      </c>
      <c r="F1571" t="s">
        <v>34</v>
      </c>
      <c r="G1571" t="s">
        <v>35</v>
      </c>
    </row>
    <row r="1572" spans="1:7" x14ac:dyDescent="0.25">
      <c r="A1572" t="s">
        <v>58</v>
      </c>
      <c r="B1572" t="s">
        <v>8</v>
      </c>
      <c r="C1572" t="s">
        <v>18</v>
      </c>
      <c r="D1572">
        <v>0</v>
      </c>
      <c r="E1572" t="s">
        <v>53</v>
      </c>
      <c r="F1572" t="s">
        <v>34</v>
      </c>
      <c r="G1572" t="s">
        <v>35</v>
      </c>
    </row>
    <row r="1573" spans="1:7" x14ac:dyDescent="0.25">
      <c r="A1573" t="s">
        <v>58</v>
      </c>
      <c r="B1573" t="s">
        <v>8</v>
      </c>
      <c r="C1573" t="s">
        <v>19</v>
      </c>
      <c r="D1573">
        <v>0</v>
      </c>
      <c r="E1573" t="s">
        <v>53</v>
      </c>
      <c r="F1573" t="s">
        <v>34</v>
      </c>
      <c r="G1573" t="s">
        <v>35</v>
      </c>
    </row>
    <row r="1574" spans="1:7" x14ac:dyDescent="0.25">
      <c r="A1574" t="s">
        <v>58</v>
      </c>
      <c r="B1574" t="s">
        <v>8</v>
      </c>
      <c r="C1574" t="s">
        <v>20</v>
      </c>
      <c r="D1574">
        <v>0</v>
      </c>
      <c r="E1574" t="s">
        <v>53</v>
      </c>
      <c r="F1574" t="s">
        <v>34</v>
      </c>
      <c r="G1574" t="s">
        <v>35</v>
      </c>
    </row>
    <row r="1575" spans="1:7" x14ac:dyDescent="0.25">
      <c r="A1575" t="s">
        <v>58</v>
      </c>
      <c r="B1575" t="s">
        <v>21</v>
      </c>
      <c r="C1575" t="s">
        <v>9</v>
      </c>
      <c r="D1575">
        <v>1734</v>
      </c>
      <c r="E1575" t="s">
        <v>53</v>
      </c>
      <c r="F1575" t="s">
        <v>34</v>
      </c>
      <c r="G1575" t="s">
        <v>35</v>
      </c>
    </row>
    <row r="1576" spans="1:7" x14ac:dyDescent="0.25">
      <c r="A1576" t="s">
        <v>58</v>
      </c>
      <c r="B1576" t="s">
        <v>21</v>
      </c>
      <c r="C1576" t="s">
        <v>11</v>
      </c>
      <c r="D1576">
        <v>21350</v>
      </c>
      <c r="E1576" t="s">
        <v>53</v>
      </c>
      <c r="F1576" t="s">
        <v>34</v>
      </c>
      <c r="G1576" t="s">
        <v>35</v>
      </c>
    </row>
    <row r="1577" spans="1:7" x14ac:dyDescent="0.25">
      <c r="A1577" t="s">
        <v>58</v>
      </c>
      <c r="B1577" t="s">
        <v>21</v>
      </c>
      <c r="C1577" t="s">
        <v>12</v>
      </c>
      <c r="D1577">
        <v>1677</v>
      </c>
      <c r="E1577" t="s">
        <v>53</v>
      </c>
      <c r="F1577" t="s">
        <v>34</v>
      </c>
      <c r="G1577" t="s">
        <v>35</v>
      </c>
    </row>
    <row r="1578" spans="1:7" x14ac:dyDescent="0.25">
      <c r="A1578" t="s">
        <v>58</v>
      </c>
      <c r="B1578" t="s">
        <v>21</v>
      </c>
      <c r="C1578" t="s">
        <v>13</v>
      </c>
      <c r="D1578">
        <v>15649</v>
      </c>
      <c r="E1578" t="s">
        <v>53</v>
      </c>
      <c r="F1578" t="s">
        <v>34</v>
      </c>
      <c r="G1578" t="s">
        <v>35</v>
      </c>
    </row>
    <row r="1579" spans="1:7" x14ac:dyDescent="0.25">
      <c r="A1579" t="s">
        <v>58</v>
      </c>
      <c r="B1579" t="s">
        <v>21</v>
      </c>
      <c r="C1579" t="s">
        <v>14</v>
      </c>
      <c r="D1579">
        <v>9079</v>
      </c>
      <c r="E1579" t="s">
        <v>53</v>
      </c>
      <c r="F1579" t="s">
        <v>34</v>
      </c>
      <c r="G1579" t="s">
        <v>35</v>
      </c>
    </row>
    <row r="1580" spans="1:7" x14ac:dyDescent="0.25">
      <c r="A1580" t="s">
        <v>58</v>
      </c>
      <c r="B1580" t="s">
        <v>21</v>
      </c>
      <c r="C1580" t="s">
        <v>15</v>
      </c>
      <c r="D1580">
        <v>54</v>
      </c>
      <c r="E1580" t="s">
        <v>53</v>
      </c>
      <c r="F1580" t="s">
        <v>34</v>
      </c>
      <c r="G1580" t="s">
        <v>35</v>
      </c>
    </row>
    <row r="1581" spans="1:7" x14ac:dyDescent="0.25">
      <c r="A1581" t="s">
        <v>58</v>
      </c>
      <c r="B1581" t="s">
        <v>21</v>
      </c>
      <c r="C1581" t="s">
        <v>16</v>
      </c>
      <c r="D1581">
        <v>0</v>
      </c>
      <c r="E1581" t="s">
        <v>53</v>
      </c>
      <c r="F1581" t="s">
        <v>34</v>
      </c>
      <c r="G1581" t="s">
        <v>35</v>
      </c>
    </row>
    <row r="1582" spans="1:7" x14ac:dyDescent="0.25">
      <c r="A1582" t="s">
        <v>58</v>
      </c>
      <c r="B1582" t="s">
        <v>21</v>
      </c>
      <c r="C1582" t="s">
        <v>17</v>
      </c>
      <c r="D1582">
        <v>3722</v>
      </c>
      <c r="E1582" t="s">
        <v>53</v>
      </c>
      <c r="F1582" t="s">
        <v>34</v>
      </c>
      <c r="G1582" t="s">
        <v>35</v>
      </c>
    </row>
    <row r="1583" spans="1:7" x14ac:dyDescent="0.25">
      <c r="A1583" t="s">
        <v>58</v>
      </c>
      <c r="B1583" t="s">
        <v>21</v>
      </c>
      <c r="C1583" t="s">
        <v>18</v>
      </c>
      <c r="D1583">
        <v>5600</v>
      </c>
      <c r="E1583" t="s">
        <v>53</v>
      </c>
      <c r="F1583" t="s">
        <v>34</v>
      </c>
      <c r="G1583" t="s">
        <v>35</v>
      </c>
    </row>
    <row r="1584" spans="1:7" x14ac:dyDescent="0.25">
      <c r="A1584" t="s">
        <v>58</v>
      </c>
      <c r="B1584" t="s">
        <v>21</v>
      </c>
      <c r="C1584" t="s">
        <v>19</v>
      </c>
      <c r="D1584">
        <v>424</v>
      </c>
      <c r="E1584" t="s">
        <v>53</v>
      </c>
      <c r="F1584" t="s">
        <v>34</v>
      </c>
      <c r="G1584" t="s">
        <v>35</v>
      </c>
    </row>
    <row r="1585" spans="1:7" x14ac:dyDescent="0.25">
      <c r="A1585" t="s">
        <v>58</v>
      </c>
      <c r="B1585" t="s">
        <v>21</v>
      </c>
      <c r="C1585" t="s">
        <v>20</v>
      </c>
      <c r="D1585">
        <v>277075</v>
      </c>
      <c r="E1585" t="s">
        <v>53</v>
      </c>
      <c r="F1585" t="s">
        <v>34</v>
      </c>
      <c r="G1585" t="s">
        <v>35</v>
      </c>
    </row>
    <row r="1586" spans="1:7" x14ac:dyDescent="0.25">
      <c r="A1586" t="s">
        <v>24</v>
      </c>
      <c r="B1586" t="s">
        <v>8</v>
      </c>
      <c r="C1586" t="s">
        <v>9</v>
      </c>
      <c r="D1586">
        <v>0</v>
      </c>
      <c r="E1586" t="s">
        <v>53</v>
      </c>
      <c r="F1586" t="s">
        <v>34</v>
      </c>
      <c r="G1586" t="s">
        <v>35</v>
      </c>
    </row>
    <row r="1587" spans="1:7" x14ac:dyDescent="0.25">
      <c r="A1587" t="s">
        <v>24</v>
      </c>
      <c r="B1587" t="s">
        <v>8</v>
      </c>
      <c r="C1587" t="s">
        <v>11</v>
      </c>
      <c r="D1587">
        <v>0</v>
      </c>
      <c r="E1587" t="s">
        <v>53</v>
      </c>
      <c r="F1587" t="s">
        <v>34</v>
      </c>
      <c r="G1587" t="s">
        <v>35</v>
      </c>
    </row>
    <row r="1588" spans="1:7" x14ac:dyDescent="0.25">
      <c r="A1588" t="s">
        <v>24</v>
      </c>
      <c r="B1588" t="s">
        <v>8</v>
      </c>
      <c r="C1588" t="s">
        <v>12</v>
      </c>
      <c r="D1588">
        <v>0</v>
      </c>
      <c r="E1588" t="s">
        <v>53</v>
      </c>
      <c r="F1588" t="s">
        <v>34</v>
      </c>
      <c r="G1588" t="s">
        <v>35</v>
      </c>
    </row>
    <row r="1589" spans="1:7" x14ac:dyDescent="0.25">
      <c r="A1589" t="s">
        <v>24</v>
      </c>
      <c r="B1589" t="s">
        <v>8</v>
      </c>
      <c r="C1589" t="s">
        <v>13</v>
      </c>
      <c r="D1589">
        <v>0</v>
      </c>
      <c r="E1589" t="s">
        <v>53</v>
      </c>
      <c r="F1589" t="s">
        <v>34</v>
      </c>
      <c r="G1589" t="s">
        <v>35</v>
      </c>
    </row>
    <row r="1590" spans="1:7" x14ac:dyDescent="0.25">
      <c r="A1590" t="s">
        <v>24</v>
      </c>
      <c r="B1590" t="s">
        <v>8</v>
      </c>
      <c r="C1590" t="s">
        <v>14</v>
      </c>
      <c r="D1590">
        <v>0</v>
      </c>
      <c r="E1590" t="s">
        <v>53</v>
      </c>
      <c r="F1590" t="s">
        <v>34</v>
      </c>
      <c r="G1590" t="s">
        <v>35</v>
      </c>
    </row>
    <row r="1591" spans="1:7" x14ac:dyDescent="0.25">
      <c r="A1591" t="s">
        <v>24</v>
      </c>
      <c r="B1591" t="s">
        <v>8</v>
      </c>
      <c r="C1591" t="s">
        <v>15</v>
      </c>
      <c r="D1591">
        <v>0</v>
      </c>
      <c r="E1591" t="s">
        <v>53</v>
      </c>
      <c r="F1591" t="s">
        <v>34</v>
      </c>
      <c r="G1591" t="s">
        <v>35</v>
      </c>
    </row>
    <row r="1592" spans="1:7" x14ac:dyDescent="0.25">
      <c r="A1592" t="s">
        <v>24</v>
      </c>
      <c r="B1592" t="s">
        <v>8</v>
      </c>
      <c r="C1592" t="s">
        <v>16</v>
      </c>
      <c r="D1592">
        <v>0</v>
      </c>
      <c r="E1592" t="s">
        <v>53</v>
      </c>
      <c r="F1592" t="s">
        <v>34</v>
      </c>
      <c r="G1592" t="s">
        <v>35</v>
      </c>
    </row>
    <row r="1593" spans="1:7" x14ac:dyDescent="0.25">
      <c r="A1593" t="s">
        <v>24</v>
      </c>
      <c r="B1593" t="s">
        <v>8</v>
      </c>
      <c r="C1593" t="s">
        <v>17</v>
      </c>
      <c r="D1593">
        <v>0</v>
      </c>
      <c r="E1593" t="s">
        <v>53</v>
      </c>
      <c r="F1593" t="s">
        <v>34</v>
      </c>
      <c r="G1593" t="s">
        <v>35</v>
      </c>
    </row>
    <row r="1594" spans="1:7" x14ac:dyDescent="0.25">
      <c r="A1594" t="s">
        <v>24</v>
      </c>
      <c r="B1594" t="s">
        <v>8</v>
      </c>
      <c r="C1594" t="s">
        <v>18</v>
      </c>
      <c r="D1594">
        <v>0</v>
      </c>
      <c r="E1594" t="s">
        <v>53</v>
      </c>
      <c r="F1594" t="s">
        <v>34</v>
      </c>
      <c r="G1594" t="s">
        <v>35</v>
      </c>
    </row>
    <row r="1595" spans="1:7" x14ac:dyDescent="0.25">
      <c r="A1595" t="s">
        <v>24</v>
      </c>
      <c r="B1595" t="s">
        <v>8</v>
      </c>
      <c r="C1595" t="s">
        <v>19</v>
      </c>
      <c r="D1595">
        <v>0</v>
      </c>
      <c r="E1595" t="s">
        <v>53</v>
      </c>
      <c r="F1595" t="s">
        <v>34</v>
      </c>
      <c r="G1595" t="s">
        <v>35</v>
      </c>
    </row>
    <row r="1596" spans="1:7" x14ac:dyDescent="0.25">
      <c r="A1596" t="s">
        <v>24</v>
      </c>
      <c r="B1596" t="s">
        <v>8</v>
      </c>
      <c r="C1596" t="s">
        <v>20</v>
      </c>
      <c r="D1596">
        <v>0</v>
      </c>
      <c r="E1596" t="s">
        <v>53</v>
      </c>
      <c r="F1596" t="s">
        <v>34</v>
      </c>
      <c r="G1596" t="s">
        <v>35</v>
      </c>
    </row>
    <row r="1597" spans="1:7" x14ac:dyDescent="0.25">
      <c r="A1597" t="s">
        <v>24</v>
      </c>
      <c r="B1597" t="s">
        <v>21</v>
      </c>
      <c r="C1597" t="s">
        <v>9</v>
      </c>
      <c r="D1597">
        <v>144</v>
      </c>
      <c r="E1597" t="s">
        <v>53</v>
      </c>
      <c r="F1597" t="s">
        <v>34</v>
      </c>
      <c r="G1597" t="s">
        <v>35</v>
      </c>
    </row>
    <row r="1598" spans="1:7" x14ac:dyDescent="0.25">
      <c r="A1598" t="s">
        <v>24</v>
      </c>
      <c r="B1598" t="s">
        <v>21</v>
      </c>
      <c r="C1598" t="s">
        <v>11</v>
      </c>
      <c r="D1598">
        <v>1775</v>
      </c>
      <c r="E1598" t="s">
        <v>53</v>
      </c>
      <c r="F1598" t="s">
        <v>34</v>
      </c>
      <c r="G1598" t="s">
        <v>35</v>
      </c>
    </row>
    <row r="1599" spans="1:7" x14ac:dyDescent="0.25">
      <c r="A1599" t="s">
        <v>24</v>
      </c>
      <c r="B1599" t="s">
        <v>21</v>
      </c>
      <c r="C1599" t="s">
        <v>12</v>
      </c>
      <c r="D1599">
        <v>139</v>
      </c>
      <c r="E1599" t="s">
        <v>53</v>
      </c>
      <c r="F1599" t="s">
        <v>34</v>
      </c>
      <c r="G1599" t="s">
        <v>35</v>
      </c>
    </row>
    <row r="1600" spans="1:7" x14ac:dyDescent="0.25">
      <c r="A1600" t="s">
        <v>24</v>
      </c>
      <c r="B1600" t="s">
        <v>21</v>
      </c>
      <c r="C1600" t="s">
        <v>13</v>
      </c>
      <c r="D1600">
        <v>1301</v>
      </c>
      <c r="E1600" t="s">
        <v>53</v>
      </c>
      <c r="F1600" t="s">
        <v>34</v>
      </c>
      <c r="G1600" t="s">
        <v>35</v>
      </c>
    </row>
    <row r="1601" spans="1:7" x14ac:dyDescent="0.25">
      <c r="A1601" t="s">
        <v>24</v>
      </c>
      <c r="B1601" t="s">
        <v>21</v>
      </c>
      <c r="C1601" t="s">
        <v>14</v>
      </c>
      <c r="D1601">
        <v>755</v>
      </c>
      <c r="E1601" t="s">
        <v>53</v>
      </c>
      <c r="F1601" t="s">
        <v>34</v>
      </c>
      <c r="G1601" t="s">
        <v>35</v>
      </c>
    </row>
    <row r="1602" spans="1:7" x14ac:dyDescent="0.25">
      <c r="A1602" t="s">
        <v>24</v>
      </c>
      <c r="B1602" t="s">
        <v>21</v>
      </c>
      <c r="C1602" t="s">
        <v>15</v>
      </c>
      <c r="D1602">
        <v>4</v>
      </c>
      <c r="E1602" t="s">
        <v>53</v>
      </c>
      <c r="F1602" t="s">
        <v>34</v>
      </c>
      <c r="G1602" t="s">
        <v>35</v>
      </c>
    </row>
    <row r="1603" spans="1:7" x14ac:dyDescent="0.25">
      <c r="A1603" t="s">
        <v>24</v>
      </c>
      <c r="B1603" t="s">
        <v>21</v>
      </c>
      <c r="C1603" t="s">
        <v>16</v>
      </c>
      <c r="D1603">
        <v>0</v>
      </c>
      <c r="E1603" t="s">
        <v>53</v>
      </c>
      <c r="F1603" t="s">
        <v>34</v>
      </c>
      <c r="G1603" t="s">
        <v>35</v>
      </c>
    </row>
    <row r="1604" spans="1:7" x14ac:dyDescent="0.25">
      <c r="A1604" t="s">
        <v>24</v>
      </c>
      <c r="B1604" t="s">
        <v>21</v>
      </c>
      <c r="C1604" t="s">
        <v>17</v>
      </c>
      <c r="D1604">
        <v>310</v>
      </c>
      <c r="E1604" t="s">
        <v>53</v>
      </c>
      <c r="F1604" t="s">
        <v>34</v>
      </c>
      <c r="G1604" t="s">
        <v>35</v>
      </c>
    </row>
    <row r="1605" spans="1:7" x14ac:dyDescent="0.25">
      <c r="A1605" t="s">
        <v>24</v>
      </c>
      <c r="B1605" t="s">
        <v>21</v>
      </c>
      <c r="C1605" t="s">
        <v>18</v>
      </c>
      <c r="D1605">
        <v>466</v>
      </c>
      <c r="E1605" t="s">
        <v>53</v>
      </c>
      <c r="F1605" t="s">
        <v>34</v>
      </c>
      <c r="G1605" t="s">
        <v>35</v>
      </c>
    </row>
    <row r="1606" spans="1:7" x14ac:dyDescent="0.25">
      <c r="A1606" t="s">
        <v>24</v>
      </c>
      <c r="B1606" t="s">
        <v>21</v>
      </c>
      <c r="C1606" t="s">
        <v>19</v>
      </c>
      <c r="D1606">
        <v>35</v>
      </c>
      <c r="E1606" t="s">
        <v>53</v>
      </c>
      <c r="F1606" t="s">
        <v>34</v>
      </c>
      <c r="G1606" t="s">
        <v>35</v>
      </c>
    </row>
    <row r="1607" spans="1:7" x14ac:dyDescent="0.25">
      <c r="A1607" t="s">
        <v>24</v>
      </c>
      <c r="B1607" t="s">
        <v>21</v>
      </c>
      <c r="C1607" t="s">
        <v>20</v>
      </c>
      <c r="D1607">
        <v>23042</v>
      </c>
      <c r="E1607" t="s">
        <v>53</v>
      </c>
      <c r="F1607" t="s">
        <v>34</v>
      </c>
      <c r="G1607" t="s">
        <v>35</v>
      </c>
    </row>
    <row r="1608" spans="1:7" x14ac:dyDescent="0.25">
      <c r="A1608" t="s">
        <v>25</v>
      </c>
      <c r="B1608" t="s">
        <v>8</v>
      </c>
      <c r="C1608" t="s">
        <v>9</v>
      </c>
      <c r="D1608">
        <v>0</v>
      </c>
      <c r="E1608" t="s">
        <v>53</v>
      </c>
      <c r="F1608" t="s">
        <v>34</v>
      </c>
      <c r="G1608" t="s">
        <v>35</v>
      </c>
    </row>
    <row r="1609" spans="1:7" x14ac:dyDescent="0.25">
      <c r="A1609" t="s">
        <v>25</v>
      </c>
      <c r="B1609" t="s">
        <v>8</v>
      </c>
      <c r="C1609" t="s">
        <v>11</v>
      </c>
      <c r="D1609">
        <v>0</v>
      </c>
      <c r="E1609" t="s">
        <v>53</v>
      </c>
      <c r="F1609" t="s">
        <v>34</v>
      </c>
      <c r="G1609" t="s">
        <v>35</v>
      </c>
    </row>
    <row r="1610" spans="1:7" x14ac:dyDescent="0.25">
      <c r="A1610" t="s">
        <v>25</v>
      </c>
      <c r="B1610" t="s">
        <v>8</v>
      </c>
      <c r="C1610" t="s">
        <v>12</v>
      </c>
      <c r="D1610">
        <v>0</v>
      </c>
      <c r="E1610" t="s">
        <v>53</v>
      </c>
      <c r="F1610" t="s">
        <v>34</v>
      </c>
      <c r="G1610" t="s">
        <v>35</v>
      </c>
    </row>
    <row r="1611" spans="1:7" x14ac:dyDescent="0.25">
      <c r="A1611" t="s">
        <v>25</v>
      </c>
      <c r="B1611" t="s">
        <v>8</v>
      </c>
      <c r="C1611" t="s">
        <v>13</v>
      </c>
      <c r="D1611">
        <v>0</v>
      </c>
      <c r="E1611" t="s">
        <v>53</v>
      </c>
      <c r="F1611" t="s">
        <v>34</v>
      </c>
      <c r="G1611" t="s">
        <v>35</v>
      </c>
    </row>
    <row r="1612" spans="1:7" x14ac:dyDescent="0.25">
      <c r="A1612" t="s">
        <v>25</v>
      </c>
      <c r="B1612" t="s">
        <v>8</v>
      </c>
      <c r="C1612" t="s">
        <v>14</v>
      </c>
      <c r="D1612">
        <v>0</v>
      </c>
      <c r="E1612" t="s">
        <v>53</v>
      </c>
      <c r="F1612" t="s">
        <v>34</v>
      </c>
      <c r="G1612" t="s">
        <v>35</v>
      </c>
    </row>
    <row r="1613" spans="1:7" x14ac:dyDescent="0.25">
      <c r="A1613" t="s">
        <v>25</v>
      </c>
      <c r="B1613" t="s">
        <v>8</v>
      </c>
      <c r="C1613" t="s">
        <v>15</v>
      </c>
      <c r="D1613">
        <v>0</v>
      </c>
      <c r="E1613" t="s">
        <v>53</v>
      </c>
      <c r="F1613" t="s">
        <v>34</v>
      </c>
      <c r="G1613" t="s">
        <v>35</v>
      </c>
    </row>
    <row r="1614" spans="1:7" x14ac:dyDescent="0.25">
      <c r="A1614" t="s">
        <v>25</v>
      </c>
      <c r="B1614" t="s">
        <v>8</v>
      </c>
      <c r="C1614" t="s">
        <v>16</v>
      </c>
      <c r="D1614">
        <v>0</v>
      </c>
      <c r="E1614" t="s">
        <v>53</v>
      </c>
      <c r="F1614" t="s">
        <v>34</v>
      </c>
      <c r="G1614" t="s">
        <v>35</v>
      </c>
    </row>
    <row r="1615" spans="1:7" x14ac:dyDescent="0.25">
      <c r="A1615" t="s">
        <v>25</v>
      </c>
      <c r="B1615" t="s">
        <v>8</v>
      </c>
      <c r="C1615" t="s">
        <v>17</v>
      </c>
      <c r="D1615">
        <v>0</v>
      </c>
      <c r="E1615" t="s">
        <v>53</v>
      </c>
      <c r="F1615" t="s">
        <v>34</v>
      </c>
      <c r="G1615" t="s">
        <v>35</v>
      </c>
    </row>
    <row r="1616" spans="1:7" x14ac:dyDescent="0.25">
      <c r="A1616" t="s">
        <v>25</v>
      </c>
      <c r="B1616" t="s">
        <v>8</v>
      </c>
      <c r="C1616" t="s">
        <v>18</v>
      </c>
      <c r="D1616">
        <v>0</v>
      </c>
      <c r="E1616" t="s">
        <v>53</v>
      </c>
      <c r="F1616" t="s">
        <v>34</v>
      </c>
      <c r="G1616" t="s">
        <v>35</v>
      </c>
    </row>
    <row r="1617" spans="1:7" x14ac:dyDescent="0.25">
      <c r="A1617" t="s">
        <v>25</v>
      </c>
      <c r="B1617" t="s">
        <v>8</v>
      </c>
      <c r="C1617" t="s">
        <v>19</v>
      </c>
      <c r="D1617">
        <v>0</v>
      </c>
      <c r="E1617" t="s">
        <v>53</v>
      </c>
      <c r="F1617" t="s">
        <v>34</v>
      </c>
      <c r="G1617" t="s">
        <v>35</v>
      </c>
    </row>
    <row r="1618" spans="1:7" x14ac:dyDescent="0.25">
      <c r="A1618" t="s">
        <v>25</v>
      </c>
      <c r="B1618" t="s">
        <v>8</v>
      </c>
      <c r="C1618" t="s">
        <v>20</v>
      </c>
      <c r="D1618">
        <v>0</v>
      </c>
      <c r="E1618" t="s">
        <v>53</v>
      </c>
      <c r="F1618" t="s">
        <v>34</v>
      </c>
      <c r="G1618" t="s">
        <v>35</v>
      </c>
    </row>
    <row r="1619" spans="1:7" x14ac:dyDescent="0.25">
      <c r="A1619" t="s">
        <v>25</v>
      </c>
      <c r="B1619" t="s">
        <v>21</v>
      </c>
      <c r="C1619" t="s">
        <v>9</v>
      </c>
      <c r="D1619">
        <v>2408</v>
      </c>
      <c r="E1619" t="s">
        <v>53</v>
      </c>
      <c r="F1619" t="s">
        <v>34</v>
      </c>
      <c r="G1619" t="s">
        <v>35</v>
      </c>
    </row>
    <row r="1620" spans="1:7" x14ac:dyDescent="0.25">
      <c r="A1620" t="s">
        <v>25</v>
      </c>
      <c r="B1620" t="s">
        <v>21</v>
      </c>
      <c r="C1620" t="s">
        <v>11</v>
      </c>
      <c r="D1620">
        <v>5509</v>
      </c>
      <c r="E1620" t="s">
        <v>53</v>
      </c>
      <c r="F1620" t="s">
        <v>34</v>
      </c>
      <c r="G1620" t="s">
        <v>35</v>
      </c>
    </row>
    <row r="1621" spans="1:7" x14ac:dyDescent="0.25">
      <c r="A1621" t="s">
        <v>25</v>
      </c>
      <c r="B1621" t="s">
        <v>21</v>
      </c>
      <c r="C1621" t="s">
        <v>12</v>
      </c>
      <c r="D1621">
        <v>215476</v>
      </c>
      <c r="E1621" t="s">
        <v>53</v>
      </c>
      <c r="F1621" t="s">
        <v>34</v>
      </c>
      <c r="G1621" t="s">
        <v>35</v>
      </c>
    </row>
    <row r="1622" spans="1:7" x14ac:dyDescent="0.25">
      <c r="A1622" t="s">
        <v>25</v>
      </c>
      <c r="B1622" t="s">
        <v>21</v>
      </c>
      <c r="C1622" t="s">
        <v>13</v>
      </c>
      <c r="D1622">
        <v>19670</v>
      </c>
      <c r="E1622" t="s">
        <v>53</v>
      </c>
      <c r="F1622" t="s">
        <v>34</v>
      </c>
      <c r="G1622" t="s">
        <v>35</v>
      </c>
    </row>
    <row r="1623" spans="1:7" x14ac:dyDescent="0.25">
      <c r="A1623" t="s">
        <v>25</v>
      </c>
      <c r="B1623" t="s">
        <v>21</v>
      </c>
      <c r="C1623" t="s">
        <v>14</v>
      </c>
      <c r="D1623">
        <v>1274006</v>
      </c>
      <c r="E1623" t="s">
        <v>53</v>
      </c>
      <c r="F1623" t="s">
        <v>34</v>
      </c>
      <c r="G1623" t="s">
        <v>35</v>
      </c>
    </row>
    <row r="1624" spans="1:7" x14ac:dyDescent="0.25">
      <c r="A1624" t="s">
        <v>25</v>
      </c>
      <c r="B1624" t="s">
        <v>21</v>
      </c>
      <c r="C1624" t="s">
        <v>15</v>
      </c>
      <c r="D1624">
        <v>83010</v>
      </c>
      <c r="E1624" t="s">
        <v>53</v>
      </c>
      <c r="F1624" t="s">
        <v>34</v>
      </c>
      <c r="G1624" t="s">
        <v>35</v>
      </c>
    </row>
    <row r="1625" spans="1:7" x14ac:dyDescent="0.25">
      <c r="A1625" t="s">
        <v>25</v>
      </c>
      <c r="B1625" t="s">
        <v>21</v>
      </c>
      <c r="C1625" t="s">
        <v>16</v>
      </c>
      <c r="D1625">
        <v>0</v>
      </c>
      <c r="E1625" t="s">
        <v>53</v>
      </c>
      <c r="F1625" t="s">
        <v>34</v>
      </c>
      <c r="G1625" t="s">
        <v>35</v>
      </c>
    </row>
    <row r="1626" spans="1:7" x14ac:dyDescent="0.25">
      <c r="A1626" t="s">
        <v>25</v>
      </c>
      <c r="B1626" t="s">
        <v>21</v>
      </c>
      <c r="C1626" t="s">
        <v>17</v>
      </c>
      <c r="D1626">
        <v>1536</v>
      </c>
      <c r="E1626" t="s">
        <v>53</v>
      </c>
      <c r="F1626" t="s">
        <v>34</v>
      </c>
      <c r="G1626" t="s">
        <v>35</v>
      </c>
    </row>
    <row r="1627" spans="1:7" x14ac:dyDescent="0.25">
      <c r="A1627" t="s">
        <v>25</v>
      </c>
      <c r="B1627" t="s">
        <v>21</v>
      </c>
      <c r="C1627" t="s">
        <v>18</v>
      </c>
      <c r="D1627">
        <v>8790</v>
      </c>
      <c r="E1627" t="s">
        <v>53</v>
      </c>
      <c r="F1627" t="s">
        <v>34</v>
      </c>
      <c r="G1627" t="s">
        <v>35</v>
      </c>
    </row>
    <row r="1628" spans="1:7" x14ac:dyDescent="0.25">
      <c r="A1628" t="s">
        <v>25</v>
      </c>
      <c r="B1628" t="s">
        <v>21</v>
      </c>
      <c r="C1628" t="s">
        <v>19</v>
      </c>
      <c r="D1628">
        <v>1912</v>
      </c>
      <c r="E1628" t="s">
        <v>53</v>
      </c>
      <c r="F1628" t="s">
        <v>34</v>
      </c>
      <c r="G1628" t="s">
        <v>35</v>
      </c>
    </row>
    <row r="1629" spans="1:7" x14ac:dyDescent="0.25">
      <c r="A1629" t="s">
        <v>25</v>
      </c>
      <c r="B1629" t="s">
        <v>21</v>
      </c>
      <c r="C1629" t="s">
        <v>20</v>
      </c>
      <c r="D1629">
        <v>70171</v>
      </c>
      <c r="E1629" t="s">
        <v>53</v>
      </c>
      <c r="F1629" t="s">
        <v>34</v>
      </c>
      <c r="G1629" t="s">
        <v>35</v>
      </c>
    </row>
    <row r="1630" spans="1:7" x14ac:dyDescent="0.25">
      <c r="A1630" t="s">
        <v>59</v>
      </c>
      <c r="B1630" t="s">
        <v>8</v>
      </c>
      <c r="C1630" t="s">
        <v>9</v>
      </c>
      <c r="D1630">
        <v>0</v>
      </c>
      <c r="E1630" t="s">
        <v>53</v>
      </c>
      <c r="F1630" t="s">
        <v>34</v>
      </c>
      <c r="G1630" t="s">
        <v>35</v>
      </c>
    </row>
    <row r="1631" spans="1:7" x14ac:dyDescent="0.25">
      <c r="A1631" t="s">
        <v>59</v>
      </c>
      <c r="B1631" t="s">
        <v>8</v>
      </c>
      <c r="C1631" t="s">
        <v>11</v>
      </c>
      <c r="D1631">
        <v>0</v>
      </c>
      <c r="E1631" t="s">
        <v>53</v>
      </c>
      <c r="F1631" t="s">
        <v>34</v>
      </c>
      <c r="G1631" t="s">
        <v>35</v>
      </c>
    </row>
    <row r="1632" spans="1:7" x14ac:dyDescent="0.25">
      <c r="A1632" t="s">
        <v>59</v>
      </c>
      <c r="B1632" t="s">
        <v>8</v>
      </c>
      <c r="C1632" t="s">
        <v>12</v>
      </c>
      <c r="D1632">
        <v>0</v>
      </c>
      <c r="E1632" t="s">
        <v>53</v>
      </c>
      <c r="F1632" t="s">
        <v>34</v>
      </c>
      <c r="G1632" t="s">
        <v>35</v>
      </c>
    </row>
    <row r="1633" spans="1:7" x14ac:dyDescent="0.25">
      <c r="A1633" t="s">
        <v>59</v>
      </c>
      <c r="B1633" t="s">
        <v>8</v>
      </c>
      <c r="C1633" t="s">
        <v>13</v>
      </c>
      <c r="D1633">
        <v>0</v>
      </c>
      <c r="E1633" t="s">
        <v>53</v>
      </c>
      <c r="F1633" t="s">
        <v>34</v>
      </c>
      <c r="G1633" t="s">
        <v>35</v>
      </c>
    </row>
    <row r="1634" spans="1:7" x14ac:dyDescent="0.25">
      <c r="A1634" t="s">
        <v>59</v>
      </c>
      <c r="B1634" t="s">
        <v>8</v>
      </c>
      <c r="C1634" t="s">
        <v>14</v>
      </c>
      <c r="D1634">
        <v>0</v>
      </c>
      <c r="E1634" t="s">
        <v>53</v>
      </c>
      <c r="F1634" t="s">
        <v>34</v>
      </c>
      <c r="G1634" t="s">
        <v>35</v>
      </c>
    </row>
    <row r="1635" spans="1:7" x14ac:dyDescent="0.25">
      <c r="A1635" t="s">
        <v>59</v>
      </c>
      <c r="B1635" t="s">
        <v>8</v>
      </c>
      <c r="C1635" t="s">
        <v>15</v>
      </c>
      <c r="D1635">
        <v>0</v>
      </c>
      <c r="E1635" t="s">
        <v>53</v>
      </c>
      <c r="F1635" t="s">
        <v>34</v>
      </c>
      <c r="G1635" t="s">
        <v>35</v>
      </c>
    </row>
    <row r="1636" spans="1:7" x14ac:dyDescent="0.25">
      <c r="A1636" t="s">
        <v>59</v>
      </c>
      <c r="B1636" t="s">
        <v>8</v>
      </c>
      <c r="C1636" t="s">
        <v>16</v>
      </c>
      <c r="D1636">
        <v>0</v>
      </c>
      <c r="E1636" t="s">
        <v>53</v>
      </c>
      <c r="F1636" t="s">
        <v>34</v>
      </c>
      <c r="G1636" t="s">
        <v>35</v>
      </c>
    </row>
    <row r="1637" spans="1:7" x14ac:dyDescent="0.25">
      <c r="A1637" t="s">
        <v>59</v>
      </c>
      <c r="B1637" t="s">
        <v>8</v>
      </c>
      <c r="C1637" t="s">
        <v>17</v>
      </c>
      <c r="D1637">
        <v>0</v>
      </c>
      <c r="E1637" t="s">
        <v>53</v>
      </c>
      <c r="F1637" t="s">
        <v>34</v>
      </c>
      <c r="G1637" t="s">
        <v>35</v>
      </c>
    </row>
    <row r="1638" spans="1:7" x14ac:dyDescent="0.25">
      <c r="A1638" t="s">
        <v>59</v>
      </c>
      <c r="B1638" t="s">
        <v>8</v>
      </c>
      <c r="C1638" t="s">
        <v>18</v>
      </c>
      <c r="D1638">
        <v>0</v>
      </c>
      <c r="E1638" t="s">
        <v>53</v>
      </c>
      <c r="F1638" t="s">
        <v>34</v>
      </c>
      <c r="G1638" t="s">
        <v>35</v>
      </c>
    </row>
    <row r="1639" spans="1:7" x14ac:dyDescent="0.25">
      <c r="A1639" t="s">
        <v>59</v>
      </c>
      <c r="B1639" t="s">
        <v>8</v>
      </c>
      <c r="C1639" t="s">
        <v>19</v>
      </c>
      <c r="D1639">
        <v>0</v>
      </c>
      <c r="E1639" t="s">
        <v>53</v>
      </c>
      <c r="F1639" t="s">
        <v>34</v>
      </c>
      <c r="G1639" t="s">
        <v>35</v>
      </c>
    </row>
    <row r="1640" spans="1:7" x14ac:dyDescent="0.25">
      <c r="A1640" t="s">
        <v>59</v>
      </c>
      <c r="B1640" t="s">
        <v>8</v>
      </c>
      <c r="C1640" t="s">
        <v>20</v>
      </c>
      <c r="D1640">
        <v>0</v>
      </c>
      <c r="E1640" t="s">
        <v>53</v>
      </c>
      <c r="F1640" t="s">
        <v>34</v>
      </c>
      <c r="G1640" t="s">
        <v>35</v>
      </c>
    </row>
    <row r="1641" spans="1:7" x14ac:dyDescent="0.25">
      <c r="A1641" t="s">
        <v>59</v>
      </c>
      <c r="B1641" t="s">
        <v>21</v>
      </c>
      <c r="C1641" t="s">
        <v>9</v>
      </c>
      <c r="D1641">
        <v>730202</v>
      </c>
      <c r="E1641" t="s">
        <v>53</v>
      </c>
      <c r="F1641" t="s">
        <v>34</v>
      </c>
      <c r="G1641" t="s">
        <v>35</v>
      </c>
    </row>
    <row r="1642" spans="1:7" x14ac:dyDescent="0.25">
      <c r="A1642" t="s">
        <v>59</v>
      </c>
      <c r="B1642" t="s">
        <v>21</v>
      </c>
      <c r="C1642" t="s">
        <v>11</v>
      </c>
      <c r="D1642">
        <v>6346</v>
      </c>
      <c r="E1642" t="s">
        <v>53</v>
      </c>
      <c r="F1642" t="s">
        <v>34</v>
      </c>
      <c r="G1642" t="s">
        <v>35</v>
      </c>
    </row>
    <row r="1643" spans="1:7" x14ac:dyDescent="0.25">
      <c r="A1643" t="s">
        <v>59</v>
      </c>
      <c r="B1643" t="s">
        <v>21</v>
      </c>
      <c r="C1643" t="s">
        <v>12</v>
      </c>
      <c r="D1643">
        <v>5664</v>
      </c>
      <c r="E1643" t="s">
        <v>53</v>
      </c>
      <c r="F1643" t="s">
        <v>34</v>
      </c>
      <c r="G1643" t="s">
        <v>35</v>
      </c>
    </row>
    <row r="1644" spans="1:7" x14ac:dyDescent="0.25">
      <c r="A1644" t="s">
        <v>59</v>
      </c>
      <c r="B1644" t="s">
        <v>21</v>
      </c>
      <c r="C1644" t="s">
        <v>13</v>
      </c>
      <c r="D1644">
        <v>9887</v>
      </c>
      <c r="E1644" t="s">
        <v>53</v>
      </c>
      <c r="F1644" t="s">
        <v>34</v>
      </c>
      <c r="G1644" t="s">
        <v>35</v>
      </c>
    </row>
    <row r="1645" spans="1:7" x14ac:dyDescent="0.25">
      <c r="A1645" t="s">
        <v>59</v>
      </c>
      <c r="B1645" t="s">
        <v>21</v>
      </c>
      <c r="C1645" t="s">
        <v>14</v>
      </c>
      <c r="D1645">
        <v>82459</v>
      </c>
      <c r="E1645" t="s">
        <v>53</v>
      </c>
      <c r="F1645" t="s">
        <v>34</v>
      </c>
      <c r="G1645" t="s">
        <v>35</v>
      </c>
    </row>
    <row r="1646" spans="1:7" x14ac:dyDescent="0.25">
      <c r="A1646" t="s">
        <v>59</v>
      </c>
      <c r="B1646" t="s">
        <v>21</v>
      </c>
      <c r="C1646" t="s">
        <v>15</v>
      </c>
      <c r="D1646">
        <v>1657</v>
      </c>
      <c r="E1646" t="s">
        <v>53</v>
      </c>
      <c r="F1646" t="s">
        <v>34</v>
      </c>
      <c r="G1646" t="s">
        <v>35</v>
      </c>
    </row>
    <row r="1647" spans="1:7" x14ac:dyDescent="0.25">
      <c r="A1647" t="s">
        <v>59</v>
      </c>
      <c r="B1647" t="s">
        <v>21</v>
      </c>
      <c r="C1647" t="s">
        <v>16</v>
      </c>
      <c r="D1647">
        <v>0</v>
      </c>
      <c r="E1647" t="s">
        <v>53</v>
      </c>
      <c r="F1647" t="s">
        <v>34</v>
      </c>
      <c r="G1647" t="s">
        <v>35</v>
      </c>
    </row>
    <row r="1648" spans="1:7" x14ac:dyDescent="0.25">
      <c r="A1648" t="s">
        <v>59</v>
      </c>
      <c r="B1648" t="s">
        <v>21</v>
      </c>
      <c r="C1648" t="s">
        <v>17</v>
      </c>
      <c r="D1648">
        <v>6179</v>
      </c>
      <c r="E1648" t="s">
        <v>53</v>
      </c>
      <c r="F1648" t="s">
        <v>34</v>
      </c>
      <c r="G1648" t="s">
        <v>35</v>
      </c>
    </row>
    <row r="1649" spans="1:7" x14ac:dyDescent="0.25">
      <c r="A1649" t="s">
        <v>59</v>
      </c>
      <c r="B1649" t="s">
        <v>21</v>
      </c>
      <c r="C1649" t="s">
        <v>18</v>
      </c>
      <c r="D1649">
        <v>24849</v>
      </c>
      <c r="E1649" t="s">
        <v>53</v>
      </c>
      <c r="F1649" t="s">
        <v>34</v>
      </c>
      <c r="G1649" t="s">
        <v>35</v>
      </c>
    </row>
    <row r="1650" spans="1:7" x14ac:dyDescent="0.25">
      <c r="A1650" t="s">
        <v>59</v>
      </c>
      <c r="B1650" t="s">
        <v>21</v>
      </c>
      <c r="C1650" t="s">
        <v>19</v>
      </c>
      <c r="D1650">
        <v>1284</v>
      </c>
      <c r="E1650" t="s">
        <v>53</v>
      </c>
      <c r="F1650" t="s">
        <v>34</v>
      </c>
      <c r="G1650" t="s">
        <v>35</v>
      </c>
    </row>
    <row r="1651" spans="1:7" x14ac:dyDescent="0.25">
      <c r="A1651" t="s">
        <v>59</v>
      </c>
      <c r="B1651" t="s">
        <v>21</v>
      </c>
      <c r="C1651" t="s">
        <v>20</v>
      </c>
      <c r="D1651">
        <v>1016</v>
      </c>
      <c r="E1651" t="s">
        <v>53</v>
      </c>
      <c r="F1651" t="s">
        <v>34</v>
      </c>
      <c r="G1651" t="s">
        <v>35</v>
      </c>
    </row>
    <row r="1652" spans="1:7" x14ac:dyDescent="0.25">
      <c r="A1652" t="s">
        <v>48</v>
      </c>
      <c r="B1652" t="s">
        <v>8</v>
      </c>
      <c r="C1652" t="s">
        <v>9</v>
      </c>
      <c r="D1652">
        <v>0</v>
      </c>
      <c r="E1652" t="s">
        <v>53</v>
      </c>
      <c r="F1652" t="s">
        <v>34</v>
      </c>
      <c r="G1652" t="s">
        <v>35</v>
      </c>
    </row>
    <row r="1653" spans="1:7" x14ac:dyDescent="0.25">
      <c r="A1653" t="s">
        <v>48</v>
      </c>
      <c r="B1653" t="s">
        <v>8</v>
      </c>
      <c r="C1653" t="s">
        <v>11</v>
      </c>
      <c r="D1653">
        <v>0</v>
      </c>
      <c r="E1653" t="s">
        <v>53</v>
      </c>
      <c r="F1653" t="s">
        <v>34</v>
      </c>
      <c r="G1653" t="s">
        <v>35</v>
      </c>
    </row>
    <row r="1654" spans="1:7" x14ac:dyDescent="0.25">
      <c r="A1654" t="s">
        <v>48</v>
      </c>
      <c r="B1654" t="s">
        <v>8</v>
      </c>
      <c r="C1654" t="s">
        <v>12</v>
      </c>
      <c r="D1654">
        <v>0</v>
      </c>
      <c r="E1654" t="s">
        <v>53</v>
      </c>
      <c r="F1654" t="s">
        <v>34</v>
      </c>
      <c r="G1654" t="s">
        <v>35</v>
      </c>
    </row>
    <row r="1655" spans="1:7" x14ac:dyDescent="0.25">
      <c r="A1655" t="s">
        <v>48</v>
      </c>
      <c r="B1655" t="s">
        <v>8</v>
      </c>
      <c r="C1655" t="s">
        <v>13</v>
      </c>
      <c r="D1655">
        <v>0</v>
      </c>
      <c r="E1655" t="s">
        <v>53</v>
      </c>
      <c r="F1655" t="s">
        <v>34</v>
      </c>
      <c r="G1655" t="s">
        <v>35</v>
      </c>
    </row>
    <row r="1656" spans="1:7" x14ac:dyDescent="0.25">
      <c r="A1656" t="s">
        <v>48</v>
      </c>
      <c r="B1656" t="s">
        <v>8</v>
      </c>
      <c r="C1656" t="s">
        <v>14</v>
      </c>
      <c r="D1656">
        <v>0</v>
      </c>
      <c r="E1656" t="s">
        <v>53</v>
      </c>
      <c r="F1656" t="s">
        <v>34</v>
      </c>
      <c r="G1656" t="s">
        <v>35</v>
      </c>
    </row>
    <row r="1657" spans="1:7" x14ac:dyDescent="0.25">
      <c r="A1657" t="s">
        <v>48</v>
      </c>
      <c r="B1657" t="s">
        <v>8</v>
      </c>
      <c r="C1657" t="s">
        <v>15</v>
      </c>
      <c r="D1657">
        <v>0</v>
      </c>
      <c r="E1657" t="s">
        <v>53</v>
      </c>
      <c r="F1657" t="s">
        <v>34</v>
      </c>
      <c r="G1657" t="s">
        <v>35</v>
      </c>
    </row>
    <row r="1658" spans="1:7" x14ac:dyDescent="0.25">
      <c r="A1658" t="s">
        <v>48</v>
      </c>
      <c r="B1658" t="s">
        <v>8</v>
      </c>
      <c r="C1658" t="s">
        <v>16</v>
      </c>
      <c r="D1658">
        <v>0</v>
      </c>
      <c r="E1658" t="s">
        <v>53</v>
      </c>
      <c r="F1658" t="s">
        <v>34</v>
      </c>
      <c r="G1658" t="s">
        <v>35</v>
      </c>
    </row>
    <row r="1659" spans="1:7" x14ac:dyDescent="0.25">
      <c r="A1659" t="s">
        <v>48</v>
      </c>
      <c r="B1659" t="s">
        <v>8</v>
      </c>
      <c r="C1659" t="s">
        <v>17</v>
      </c>
      <c r="D1659">
        <v>0</v>
      </c>
      <c r="E1659" t="s">
        <v>53</v>
      </c>
      <c r="F1659" t="s">
        <v>34</v>
      </c>
      <c r="G1659" t="s">
        <v>35</v>
      </c>
    </row>
    <row r="1660" spans="1:7" x14ac:dyDescent="0.25">
      <c r="A1660" t="s">
        <v>48</v>
      </c>
      <c r="B1660" t="s">
        <v>8</v>
      </c>
      <c r="C1660" t="s">
        <v>18</v>
      </c>
      <c r="D1660">
        <v>0</v>
      </c>
      <c r="E1660" t="s">
        <v>53</v>
      </c>
      <c r="F1660" t="s">
        <v>34</v>
      </c>
      <c r="G1660" t="s">
        <v>35</v>
      </c>
    </row>
    <row r="1661" spans="1:7" x14ac:dyDescent="0.25">
      <c r="A1661" t="s">
        <v>48</v>
      </c>
      <c r="B1661" t="s">
        <v>8</v>
      </c>
      <c r="C1661" t="s">
        <v>19</v>
      </c>
      <c r="D1661">
        <v>0</v>
      </c>
      <c r="E1661" t="s">
        <v>53</v>
      </c>
      <c r="F1661" t="s">
        <v>34</v>
      </c>
      <c r="G1661" t="s">
        <v>35</v>
      </c>
    </row>
    <row r="1662" spans="1:7" x14ac:dyDescent="0.25">
      <c r="A1662" t="s">
        <v>48</v>
      </c>
      <c r="B1662" t="s">
        <v>8</v>
      </c>
      <c r="C1662" t="s">
        <v>20</v>
      </c>
      <c r="D1662">
        <v>0</v>
      </c>
      <c r="E1662" t="s">
        <v>53</v>
      </c>
      <c r="F1662" t="s">
        <v>34</v>
      </c>
      <c r="G1662" t="s">
        <v>35</v>
      </c>
    </row>
    <row r="1663" spans="1:7" x14ac:dyDescent="0.25">
      <c r="A1663" t="s">
        <v>48</v>
      </c>
      <c r="B1663" t="s">
        <v>21</v>
      </c>
      <c r="C1663" t="s">
        <v>9</v>
      </c>
      <c r="D1663">
        <v>218069</v>
      </c>
      <c r="E1663" t="s">
        <v>53</v>
      </c>
      <c r="F1663" t="s">
        <v>34</v>
      </c>
      <c r="G1663" t="s">
        <v>35</v>
      </c>
    </row>
    <row r="1664" spans="1:7" x14ac:dyDescent="0.25">
      <c r="A1664" t="s">
        <v>48</v>
      </c>
      <c r="B1664" t="s">
        <v>21</v>
      </c>
      <c r="C1664" t="s">
        <v>11</v>
      </c>
      <c r="D1664">
        <v>1895</v>
      </c>
      <c r="E1664" t="s">
        <v>53</v>
      </c>
      <c r="F1664" t="s">
        <v>34</v>
      </c>
      <c r="G1664" t="s">
        <v>35</v>
      </c>
    </row>
    <row r="1665" spans="1:7" x14ac:dyDescent="0.25">
      <c r="A1665" t="s">
        <v>48</v>
      </c>
      <c r="B1665" t="s">
        <v>21</v>
      </c>
      <c r="C1665" t="s">
        <v>12</v>
      </c>
      <c r="D1665">
        <v>1692</v>
      </c>
      <c r="E1665" t="s">
        <v>53</v>
      </c>
      <c r="F1665" t="s">
        <v>34</v>
      </c>
      <c r="G1665" t="s">
        <v>35</v>
      </c>
    </row>
    <row r="1666" spans="1:7" x14ac:dyDescent="0.25">
      <c r="A1666" t="s">
        <v>48</v>
      </c>
      <c r="B1666" t="s">
        <v>21</v>
      </c>
      <c r="C1666" t="s">
        <v>13</v>
      </c>
      <c r="D1666">
        <v>2953</v>
      </c>
      <c r="E1666" t="s">
        <v>53</v>
      </c>
      <c r="F1666" t="s">
        <v>34</v>
      </c>
      <c r="G1666" t="s">
        <v>35</v>
      </c>
    </row>
    <row r="1667" spans="1:7" x14ac:dyDescent="0.25">
      <c r="A1667" t="s">
        <v>48</v>
      </c>
      <c r="B1667" t="s">
        <v>21</v>
      </c>
      <c r="C1667" t="s">
        <v>14</v>
      </c>
      <c r="D1667">
        <v>24626</v>
      </c>
      <c r="E1667" t="s">
        <v>53</v>
      </c>
      <c r="F1667" t="s">
        <v>34</v>
      </c>
      <c r="G1667" t="s">
        <v>35</v>
      </c>
    </row>
    <row r="1668" spans="1:7" x14ac:dyDescent="0.25">
      <c r="A1668" t="s">
        <v>48</v>
      </c>
      <c r="B1668" t="s">
        <v>21</v>
      </c>
      <c r="C1668" t="s">
        <v>15</v>
      </c>
      <c r="D1668">
        <v>495</v>
      </c>
      <c r="E1668" t="s">
        <v>53</v>
      </c>
      <c r="F1668" t="s">
        <v>34</v>
      </c>
      <c r="G1668" t="s">
        <v>35</v>
      </c>
    </row>
    <row r="1669" spans="1:7" x14ac:dyDescent="0.25">
      <c r="A1669" t="s">
        <v>48</v>
      </c>
      <c r="B1669" t="s">
        <v>21</v>
      </c>
      <c r="C1669" t="s">
        <v>16</v>
      </c>
      <c r="D1669">
        <v>0</v>
      </c>
      <c r="E1669" t="s">
        <v>53</v>
      </c>
      <c r="F1669" t="s">
        <v>34</v>
      </c>
      <c r="G1669" t="s">
        <v>35</v>
      </c>
    </row>
    <row r="1670" spans="1:7" x14ac:dyDescent="0.25">
      <c r="A1670" t="s">
        <v>48</v>
      </c>
      <c r="B1670" t="s">
        <v>21</v>
      </c>
      <c r="C1670" t="s">
        <v>17</v>
      </c>
      <c r="D1670">
        <v>1845</v>
      </c>
      <c r="E1670" t="s">
        <v>53</v>
      </c>
      <c r="F1670" t="s">
        <v>34</v>
      </c>
      <c r="G1670" t="s">
        <v>35</v>
      </c>
    </row>
    <row r="1671" spans="1:7" x14ac:dyDescent="0.25">
      <c r="A1671" t="s">
        <v>48</v>
      </c>
      <c r="B1671" t="s">
        <v>21</v>
      </c>
      <c r="C1671" t="s">
        <v>18</v>
      </c>
      <c r="D1671">
        <v>7421</v>
      </c>
      <c r="E1671" t="s">
        <v>53</v>
      </c>
      <c r="F1671" t="s">
        <v>34</v>
      </c>
      <c r="G1671" t="s">
        <v>35</v>
      </c>
    </row>
    <row r="1672" spans="1:7" x14ac:dyDescent="0.25">
      <c r="A1672" t="s">
        <v>48</v>
      </c>
      <c r="B1672" t="s">
        <v>21</v>
      </c>
      <c r="C1672" t="s">
        <v>19</v>
      </c>
      <c r="D1672">
        <v>384</v>
      </c>
      <c r="E1672" t="s">
        <v>53</v>
      </c>
      <c r="F1672" t="s">
        <v>34</v>
      </c>
      <c r="G1672" t="s">
        <v>35</v>
      </c>
    </row>
    <row r="1673" spans="1:7" x14ac:dyDescent="0.25">
      <c r="A1673" t="s">
        <v>48</v>
      </c>
      <c r="B1673" t="s">
        <v>21</v>
      </c>
      <c r="C1673" t="s">
        <v>20</v>
      </c>
      <c r="D1673">
        <v>304</v>
      </c>
      <c r="E1673" t="s">
        <v>53</v>
      </c>
      <c r="F1673" t="s">
        <v>34</v>
      </c>
      <c r="G1673" t="s">
        <v>35</v>
      </c>
    </row>
    <row r="1674" spans="1:7" x14ac:dyDescent="0.25">
      <c r="A1674" t="s">
        <v>60</v>
      </c>
      <c r="B1674" t="s">
        <v>8</v>
      </c>
      <c r="C1674" t="s">
        <v>9</v>
      </c>
      <c r="D1674">
        <v>0</v>
      </c>
      <c r="E1674" t="s">
        <v>53</v>
      </c>
      <c r="F1674" t="s">
        <v>34</v>
      </c>
      <c r="G1674" t="s">
        <v>35</v>
      </c>
    </row>
    <row r="1675" spans="1:7" x14ac:dyDescent="0.25">
      <c r="A1675" t="s">
        <v>60</v>
      </c>
      <c r="B1675" t="s">
        <v>8</v>
      </c>
      <c r="C1675" t="s">
        <v>11</v>
      </c>
      <c r="D1675">
        <v>0</v>
      </c>
      <c r="E1675" t="s">
        <v>53</v>
      </c>
      <c r="F1675" t="s">
        <v>34</v>
      </c>
      <c r="G1675" t="s">
        <v>35</v>
      </c>
    </row>
    <row r="1676" spans="1:7" x14ac:dyDescent="0.25">
      <c r="A1676" t="s">
        <v>60</v>
      </c>
      <c r="B1676" t="s">
        <v>8</v>
      </c>
      <c r="C1676" t="s">
        <v>12</v>
      </c>
      <c r="D1676">
        <v>0</v>
      </c>
      <c r="E1676" t="s">
        <v>53</v>
      </c>
      <c r="F1676" t="s">
        <v>34</v>
      </c>
      <c r="G1676" t="s">
        <v>35</v>
      </c>
    </row>
    <row r="1677" spans="1:7" x14ac:dyDescent="0.25">
      <c r="A1677" t="s">
        <v>60</v>
      </c>
      <c r="B1677" t="s">
        <v>8</v>
      </c>
      <c r="C1677" t="s">
        <v>13</v>
      </c>
      <c r="D1677">
        <v>0</v>
      </c>
      <c r="E1677" t="s">
        <v>53</v>
      </c>
      <c r="F1677" t="s">
        <v>34</v>
      </c>
      <c r="G1677" t="s">
        <v>35</v>
      </c>
    </row>
    <row r="1678" spans="1:7" x14ac:dyDescent="0.25">
      <c r="A1678" t="s">
        <v>60</v>
      </c>
      <c r="B1678" t="s">
        <v>8</v>
      </c>
      <c r="C1678" t="s">
        <v>14</v>
      </c>
      <c r="D1678">
        <v>0</v>
      </c>
      <c r="E1678" t="s">
        <v>53</v>
      </c>
      <c r="F1678" t="s">
        <v>34</v>
      </c>
      <c r="G1678" t="s">
        <v>35</v>
      </c>
    </row>
    <row r="1679" spans="1:7" x14ac:dyDescent="0.25">
      <c r="A1679" t="s">
        <v>60</v>
      </c>
      <c r="B1679" t="s">
        <v>8</v>
      </c>
      <c r="C1679" t="s">
        <v>15</v>
      </c>
      <c r="D1679">
        <v>0</v>
      </c>
      <c r="E1679" t="s">
        <v>53</v>
      </c>
      <c r="F1679" t="s">
        <v>34</v>
      </c>
      <c r="G1679" t="s">
        <v>35</v>
      </c>
    </row>
    <row r="1680" spans="1:7" x14ac:dyDescent="0.25">
      <c r="A1680" t="s">
        <v>60</v>
      </c>
      <c r="B1680" t="s">
        <v>8</v>
      </c>
      <c r="C1680" t="s">
        <v>16</v>
      </c>
      <c r="D1680">
        <v>0</v>
      </c>
      <c r="E1680" t="s">
        <v>53</v>
      </c>
      <c r="F1680" t="s">
        <v>34</v>
      </c>
      <c r="G1680" t="s">
        <v>35</v>
      </c>
    </row>
    <row r="1681" spans="1:7" x14ac:dyDescent="0.25">
      <c r="A1681" t="s">
        <v>60</v>
      </c>
      <c r="B1681" t="s">
        <v>8</v>
      </c>
      <c r="C1681" t="s">
        <v>17</v>
      </c>
      <c r="D1681">
        <v>0</v>
      </c>
      <c r="E1681" t="s">
        <v>53</v>
      </c>
      <c r="F1681" t="s">
        <v>34</v>
      </c>
      <c r="G1681" t="s">
        <v>35</v>
      </c>
    </row>
    <row r="1682" spans="1:7" x14ac:dyDescent="0.25">
      <c r="A1682" t="s">
        <v>60</v>
      </c>
      <c r="B1682" t="s">
        <v>8</v>
      </c>
      <c r="C1682" t="s">
        <v>18</v>
      </c>
      <c r="D1682">
        <v>0</v>
      </c>
      <c r="E1682" t="s">
        <v>53</v>
      </c>
      <c r="F1682" t="s">
        <v>34</v>
      </c>
      <c r="G1682" t="s">
        <v>35</v>
      </c>
    </row>
    <row r="1683" spans="1:7" x14ac:dyDescent="0.25">
      <c r="A1683" t="s">
        <v>60</v>
      </c>
      <c r="B1683" t="s">
        <v>8</v>
      </c>
      <c r="C1683" t="s">
        <v>19</v>
      </c>
      <c r="D1683">
        <v>0</v>
      </c>
      <c r="E1683" t="s">
        <v>53</v>
      </c>
      <c r="F1683" t="s">
        <v>34</v>
      </c>
      <c r="G1683" t="s">
        <v>35</v>
      </c>
    </row>
    <row r="1684" spans="1:7" x14ac:dyDescent="0.25">
      <c r="A1684" t="s">
        <v>60</v>
      </c>
      <c r="B1684" t="s">
        <v>8</v>
      </c>
      <c r="C1684" t="s">
        <v>20</v>
      </c>
      <c r="D1684">
        <v>0</v>
      </c>
      <c r="E1684" t="s">
        <v>53</v>
      </c>
      <c r="F1684" t="s">
        <v>34</v>
      </c>
      <c r="G1684" t="s">
        <v>35</v>
      </c>
    </row>
    <row r="1685" spans="1:7" x14ac:dyDescent="0.25">
      <c r="A1685" t="s">
        <v>60</v>
      </c>
      <c r="B1685" t="s">
        <v>21</v>
      </c>
      <c r="C1685" t="s">
        <v>9</v>
      </c>
      <c r="D1685">
        <v>176</v>
      </c>
      <c r="E1685" t="s">
        <v>53</v>
      </c>
      <c r="F1685" t="s">
        <v>34</v>
      </c>
      <c r="G1685" t="s">
        <v>35</v>
      </c>
    </row>
    <row r="1686" spans="1:7" x14ac:dyDescent="0.25">
      <c r="A1686" t="s">
        <v>60</v>
      </c>
      <c r="B1686" t="s">
        <v>21</v>
      </c>
      <c r="C1686" t="s">
        <v>11</v>
      </c>
      <c r="D1686">
        <v>60</v>
      </c>
      <c r="E1686" t="s">
        <v>53</v>
      </c>
      <c r="F1686" t="s">
        <v>34</v>
      </c>
      <c r="G1686" t="s">
        <v>35</v>
      </c>
    </row>
    <row r="1687" spans="1:7" x14ac:dyDescent="0.25">
      <c r="A1687" t="s">
        <v>60</v>
      </c>
      <c r="B1687" t="s">
        <v>21</v>
      </c>
      <c r="C1687" t="s">
        <v>12</v>
      </c>
      <c r="D1687">
        <v>539</v>
      </c>
      <c r="E1687" t="s">
        <v>53</v>
      </c>
      <c r="F1687" t="s">
        <v>34</v>
      </c>
      <c r="G1687" t="s">
        <v>35</v>
      </c>
    </row>
    <row r="1688" spans="1:7" x14ac:dyDescent="0.25">
      <c r="A1688" t="s">
        <v>60</v>
      </c>
      <c r="B1688" t="s">
        <v>21</v>
      </c>
      <c r="C1688" t="s">
        <v>13</v>
      </c>
      <c r="D1688">
        <v>101</v>
      </c>
      <c r="E1688" t="s">
        <v>53</v>
      </c>
      <c r="F1688" t="s">
        <v>34</v>
      </c>
      <c r="G1688" t="s">
        <v>35</v>
      </c>
    </row>
    <row r="1689" spans="1:7" x14ac:dyDescent="0.25">
      <c r="A1689" t="s">
        <v>60</v>
      </c>
      <c r="B1689" t="s">
        <v>21</v>
      </c>
      <c r="C1689" t="s">
        <v>14</v>
      </c>
      <c r="D1689">
        <v>273915</v>
      </c>
      <c r="E1689" t="s">
        <v>53</v>
      </c>
      <c r="F1689" t="s">
        <v>34</v>
      </c>
      <c r="G1689" t="s">
        <v>35</v>
      </c>
    </row>
    <row r="1690" spans="1:7" x14ac:dyDescent="0.25">
      <c r="A1690" t="s">
        <v>60</v>
      </c>
      <c r="B1690" t="s">
        <v>21</v>
      </c>
      <c r="C1690" t="s">
        <v>15</v>
      </c>
      <c r="D1690">
        <v>43</v>
      </c>
      <c r="E1690" t="s">
        <v>53</v>
      </c>
      <c r="F1690" t="s">
        <v>34</v>
      </c>
      <c r="G1690" t="s">
        <v>35</v>
      </c>
    </row>
    <row r="1691" spans="1:7" x14ac:dyDescent="0.25">
      <c r="A1691" t="s">
        <v>60</v>
      </c>
      <c r="B1691" t="s">
        <v>21</v>
      </c>
      <c r="C1691" t="s">
        <v>16</v>
      </c>
      <c r="D1691">
        <v>0</v>
      </c>
      <c r="E1691" t="s">
        <v>53</v>
      </c>
      <c r="F1691" t="s">
        <v>34</v>
      </c>
      <c r="G1691" t="s">
        <v>35</v>
      </c>
    </row>
    <row r="1692" spans="1:7" x14ac:dyDescent="0.25">
      <c r="A1692" t="s">
        <v>60</v>
      </c>
      <c r="B1692" t="s">
        <v>21</v>
      </c>
      <c r="C1692" t="s">
        <v>17</v>
      </c>
      <c r="D1692">
        <v>11</v>
      </c>
      <c r="E1692" t="s">
        <v>53</v>
      </c>
      <c r="F1692" t="s">
        <v>34</v>
      </c>
      <c r="G1692" t="s">
        <v>35</v>
      </c>
    </row>
    <row r="1693" spans="1:7" x14ac:dyDescent="0.25">
      <c r="A1693" t="s">
        <v>60</v>
      </c>
      <c r="B1693" t="s">
        <v>21</v>
      </c>
      <c r="C1693" t="s">
        <v>18</v>
      </c>
      <c r="D1693">
        <v>774</v>
      </c>
      <c r="E1693" t="s">
        <v>53</v>
      </c>
      <c r="F1693" t="s">
        <v>34</v>
      </c>
      <c r="G1693" t="s">
        <v>35</v>
      </c>
    </row>
    <row r="1694" spans="1:7" x14ac:dyDescent="0.25">
      <c r="A1694" t="s">
        <v>60</v>
      </c>
      <c r="B1694" t="s">
        <v>21</v>
      </c>
      <c r="C1694" t="s">
        <v>19</v>
      </c>
      <c r="D1694">
        <v>287</v>
      </c>
      <c r="E1694" t="s">
        <v>53</v>
      </c>
      <c r="F1694" t="s">
        <v>34</v>
      </c>
      <c r="G1694" t="s">
        <v>35</v>
      </c>
    </row>
    <row r="1695" spans="1:7" x14ac:dyDescent="0.25">
      <c r="A1695" t="s">
        <v>60</v>
      </c>
      <c r="B1695" t="s">
        <v>21</v>
      </c>
      <c r="C1695" t="s">
        <v>20</v>
      </c>
      <c r="D1695">
        <v>699</v>
      </c>
      <c r="E1695" t="s">
        <v>53</v>
      </c>
      <c r="F1695" t="s">
        <v>34</v>
      </c>
      <c r="G1695" t="s">
        <v>35</v>
      </c>
    </row>
    <row r="1696" spans="1:7" x14ac:dyDescent="0.25">
      <c r="A1696" t="s">
        <v>30</v>
      </c>
      <c r="B1696" t="s">
        <v>8</v>
      </c>
      <c r="C1696" t="s">
        <v>9</v>
      </c>
      <c r="D1696">
        <v>0</v>
      </c>
      <c r="E1696" t="s">
        <v>53</v>
      </c>
      <c r="F1696" t="s">
        <v>34</v>
      </c>
      <c r="G1696" t="s">
        <v>35</v>
      </c>
    </row>
    <row r="1697" spans="1:7" x14ac:dyDescent="0.25">
      <c r="A1697" t="s">
        <v>30</v>
      </c>
      <c r="B1697" t="s">
        <v>8</v>
      </c>
      <c r="C1697" t="s">
        <v>11</v>
      </c>
      <c r="D1697">
        <v>0</v>
      </c>
      <c r="E1697" t="s">
        <v>53</v>
      </c>
      <c r="F1697" t="s">
        <v>34</v>
      </c>
      <c r="G1697" t="s">
        <v>35</v>
      </c>
    </row>
    <row r="1698" spans="1:7" x14ac:dyDescent="0.25">
      <c r="A1698" t="s">
        <v>30</v>
      </c>
      <c r="B1698" t="s">
        <v>8</v>
      </c>
      <c r="C1698" t="s">
        <v>12</v>
      </c>
      <c r="D1698">
        <v>0</v>
      </c>
      <c r="E1698" t="s">
        <v>53</v>
      </c>
      <c r="F1698" t="s">
        <v>34</v>
      </c>
      <c r="G1698" t="s">
        <v>35</v>
      </c>
    </row>
    <row r="1699" spans="1:7" x14ac:dyDescent="0.25">
      <c r="A1699" t="s">
        <v>30</v>
      </c>
      <c r="B1699" t="s">
        <v>8</v>
      </c>
      <c r="C1699" t="s">
        <v>13</v>
      </c>
      <c r="D1699">
        <v>0</v>
      </c>
      <c r="E1699" t="s">
        <v>53</v>
      </c>
      <c r="F1699" t="s">
        <v>34</v>
      </c>
      <c r="G1699" t="s">
        <v>35</v>
      </c>
    </row>
    <row r="1700" spans="1:7" x14ac:dyDescent="0.25">
      <c r="A1700" t="s">
        <v>30</v>
      </c>
      <c r="B1700" t="s">
        <v>8</v>
      </c>
      <c r="C1700" t="s">
        <v>14</v>
      </c>
      <c r="D1700">
        <v>0</v>
      </c>
      <c r="E1700" t="s">
        <v>53</v>
      </c>
      <c r="F1700" t="s">
        <v>34</v>
      </c>
      <c r="G1700" t="s">
        <v>35</v>
      </c>
    </row>
    <row r="1701" spans="1:7" x14ac:dyDescent="0.25">
      <c r="A1701" t="s">
        <v>30</v>
      </c>
      <c r="B1701" t="s">
        <v>8</v>
      </c>
      <c r="C1701" t="s">
        <v>15</v>
      </c>
      <c r="D1701">
        <v>0</v>
      </c>
      <c r="E1701" t="s">
        <v>53</v>
      </c>
      <c r="F1701" t="s">
        <v>34</v>
      </c>
      <c r="G1701" t="s">
        <v>35</v>
      </c>
    </row>
    <row r="1702" spans="1:7" x14ac:dyDescent="0.25">
      <c r="A1702" t="s">
        <v>30</v>
      </c>
      <c r="B1702" t="s">
        <v>8</v>
      </c>
      <c r="C1702" t="s">
        <v>16</v>
      </c>
      <c r="D1702">
        <v>0</v>
      </c>
      <c r="E1702" t="s">
        <v>53</v>
      </c>
      <c r="F1702" t="s">
        <v>34</v>
      </c>
      <c r="G1702" t="s">
        <v>35</v>
      </c>
    </row>
    <row r="1703" spans="1:7" x14ac:dyDescent="0.25">
      <c r="A1703" t="s">
        <v>30</v>
      </c>
      <c r="B1703" t="s">
        <v>8</v>
      </c>
      <c r="C1703" t="s">
        <v>17</v>
      </c>
      <c r="D1703">
        <v>0</v>
      </c>
      <c r="E1703" t="s">
        <v>53</v>
      </c>
      <c r="F1703" t="s">
        <v>34</v>
      </c>
      <c r="G1703" t="s">
        <v>35</v>
      </c>
    </row>
    <row r="1704" spans="1:7" x14ac:dyDescent="0.25">
      <c r="A1704" t="s">
        <v>30</v>
      </c>
      <c r="B1704" t="s">
        <v>8</v>
      </c>
      <c r="C1704" t="s">
        <v>18</v>
      </c>
      <c r="D1704">
        <v>0</v>
      </c>
      <c r="E1704" t="s">
        <v>53</v>
      </c>
      <c r="F1704" t="s">
        <v>34</v>
      </c>
      <c r="G1704" t="s">
        <v>35</v>
      </c>
    </row>
    <row r="1705" spans="1:7" x14ac:dyDescent="0.25">
      <c r="A1705" t="s">
        <v>30</v>
      </c>
      <c r="B1705" t="s">
        <v>8</v>
      </c>
      <c r="C1705" t="s">
        <v>19</v>
      </c>
      <c r="D1705">
        <v>0</v>
      </c>
      <c r="E1705" t="s">
        <v>53</v>
      </c>
      <c r="F1705" t="s">
        <v>34</v>
      </c>
      <c r="G1705" t="s">
        <v>35</v>
      </c>
    </row>
    <row r="1706" spans="1:7" x14ac:dyDescent="0.25">
      <c r="A1706" t="s">
        <v>30</v>
      </c>
      <c r="B1706" t="s">
        <v>8</v>
      </c>
      <c r="C1706" t="s">
        <v>20</v>
      </c>
      <c r="D1706">
        <v>0</v>
      </c>
      <c r="E1706" t="s">
        <v>53</v>
      </c>
      <c r="F1706" t="s">
        <v>34</v>
      </c>
      <c r="G1706" t="s">
        <v>35</v>
      </c>
    </row>
    <row r="1707" spans="1:7" x14ac:dyDescent="0.25">
      <c r="A1707" t="s">
        <v>30</v>
      </c>
      <c r="B1707" t="s">
        <v>21</v>
      </c>
      <c r="C1707" t="s">
        <v>9</v>
      </c>
      <c r="D1707">
        <v>3627</v>
      </c>
      <c r="E1707" t="s">
        <v>53</v>
      </c>
      <c r="F1707" t="s">
        <v>34</v>
      </c>
      <c r="G1707" t="s">
        <v>35</v>
      </c>
    </row>
    <row r="1708" spans="1:7" x14ac:dyDescent="0.25">
      <c r="A1708" t="s">
        <v>30</v>
      </c>
      <c r="B1708" t="s">
        <v>21</v>
      </c>
      <c r="C1708" t="s">
        <v>11</v>
      </c>
      <c r="D1708">
        <v>44654</v>
      </c>
      <c r="E1708" t="s">
        <v>53</v>
      </c>
      <c r="F1708" t="s">
        <v>34</v>
      </c>
      <c r="G1708" t="s">
        <v>35</v>
      </c>
    </row>
    <row r="1709" spans="1:7" x14ac:dyDescent="0.25">
      <c r="A1709" t="s">
        <v>30</v>
      </c>
      <c r="B1709" t="s">
        <v>21</v>
      </c>
      <c r="C1709" t="s">
        <v>12</v>
      </c>
      <c r="D1709">
        <v>3508</v>
      </c>
      <c r="E1709" t="s">
        <v>53</v>
      </c>
      <c r="F1709" t="s">
        <v>34</v>
      </c>
      <c r="G1709" t="s">
        <v>35</v>
      </c>
    </row>
    <row r="1710" spans="1:7" x14ac:dyDescent="0.25">
      <c r="A1710" t="s">
        <v>30</v>
      </c>
      <c r="B1710" t="s">
        <v>21</v>
      </c>
      <c r="C1710" t="s">
        <v>13</v>
      </c>
      <c r="D1710">
        <v>32730</v>
      </c>
      <c r="E1710" t="s">
        <v>53</v>
      </c>
      <c r="F1710" t="s">
        <v>34</v>
      </c>
      <c r="G1710" t="s">
        <v>35</v>
      </c>
    </row>
    <row r="1711" spans="1:7" x14ac:dyDescent="0.25">
      <c r="A1711" t="s">
        <v>30</v>
      </c>
      <c r="B1711" t="s">
        <v>21</v>
      </c>
      <c r="C1711" t="s">
        <v>14</v>
      </c>
      <c r="D1711">
        <v>18990</v>
      </c>
      <c r="E1711" t="s">
        <v>53</v>
      </c>
      <c r="F1711" t="s">
        <v>34</v>
      </c>
      <c r="G1711" t="s">
        <v>35</v>
      </c>
    </row>
    <row r="1712" spans="1:7" x14ac:dyDescent="0.25">
      <c r="A1712" t="s">
        <v>30</v>
      </c>
      <c r="B1712" t="s">
        <v>21</v>
      </c>
      <c r="C1712" t="s">
        <v>15</v>
      </c>
      <c r="D1712">
        <v>112</v>
      </c>
      <c r="E1712" t="s">
        <v>53</v>
      </c>
      <c r="F1712" t="s">
        <v>34</v>
      </c>
      <c r="G1712" t="s">
        <v>35</v>
      </c>
    </row>
    <row r="1713" spans="1:7" x14ac:dyDescent="0.25">
      <c r="A1713" t="s">
        <v>30</v>
      </c>
      <c r="B1713" t="s">
        <v>21</v>
      </c>
      <c r="C1713" t="s">
        <v>16</v>
      </c>
      <c r="D1713">
        <v>2</v>
      </c>
      <c r="E1713" t="s">
        <v>53</v>
      </c>
      <c r="F1713" t="s">
        <v>34</v>
      </c>
      <c r="G1713" t="s">
        <v>35</v>
      </c>
    </row>
    <row r="1714" spans="1:7" x14ac:dyDescent="0.25">
      <c r="A1714" t="s">
        <v>30</v>
      </c>
      <c r="B1714" t="s">
        <v>21</v>
      </c>
      <c r="C1714" t="s">
        <v>17</v>
      </c>
      <c r="D1714">
        <v>7786</v>
      </c>
      <c r="E1714" t="s">
        <v>53</v>
      </c>
      <c r="F1714" t="s">
        <v>34</v>
      </c>
      <c r="G1714" t="s">
        <v>35</v>
      </c>
    </row>
    <row r="1715" spans="1:7" x14ac:dyDescent="0.25">
      <c r="A1715" t="s">
        <v>30</v>
      </c>
      <c r="B1715" t="s">
        <v>21</v>
      </c>
      <c r="C1715" t="s">
        <v>18</v>
      </c>
      <c r="D1715">
        <v>11713</v>
      </c>
      <c r="E1715" t="s">
        <v>53</v>
      </c>
      <c r="F1715" t="s">
        <v>34</v>
      </c>
      <c r="G1715" t="s">
        <v>35</v>
      </c>
    </row>
    <row r="1716" spans="1:7" x14ac:dyDescent="0.25">
      <c r="A1716" t="s">
        <v>30</v>
      </c>
      <c r="B1716" t="s">
        <v>21</v>
      </c>
      <c r="C1716" t="s">
        <v>19</v>
      </c>
      <c r="D1716">
        <v>886</v>
      </c>
      <c r="E1716" t="s">
        <v>53</v>
      </c>
      <c r="F1716" t="s">
        <v>34</v>
      </c>
      <c r="G1716" t="s">
        <v>35</v>
      </c>
    </row>
    <row r="1717" spans="1:7" x14ac:dyDescent="0.25">
      <c r="A1717" t="s">
        <v>30</v>
      </c>
      <c r="B1717" t="s">
        <v>21</v>
      </c>
      <c r="C1717" t="s">
        <v>20</v>
      </c>
      <c r="D1717">
        <v>579509</v>
      </c>
      <c r="E1717" t="s">
        <v>53</v>
      </c>
      <c r="F1717" t="s">
        <v>34</v>
      </c>
      <c r="G1717" t="s">
        <v>35</v>
      </c>
    </row>
    <row r="1718" spans="1:7" x14ac:dyDescent="0.25">
      <c r="A1718" t="s">
        <v>61</v>
      </c>
      <c r="B1718" t="s">
        <v>8</v>
      </c>
      <c r="C1718" t="s">
        <v>9</v>
      </c>
      <c r="D1718">
        <v>0</v>
      </c>
      <c r="E1718" t="s">
        <v>53</v>
      </c>
      <c r="F1718" t="s">
        <v>34</v>
      </c>
      <c r="G1718" t="s">
        <v>35</v>
      </c>
    </row>
    <row r="1719" spans="1:7" x14ac:dyDescent="0.25">
      <c r="A1719" t="s">
        <v>61</v>
      </c>
      <c r="B1719" t="s">
        <v>8</v>
      </c>
      <c r="C1719" t="s">
        <v>11</v>
      </c>
      <c r="D1719">
        <v>0</v>
      </c>
      <c r="E1719" t="s">
        <v>53</v>
      </c>
      <c r="F1719" t="s">
        <v>34</v>
      </c>
      <c r="G1719" t="s">
        <v>35</v>
      </c>
    </row>
    <row r="1720" spans="1:7" x14ac:dyDescent="0.25">
      <c r="A1720" t="s">
        <v>61</v>
      </c>
      <c r="B1720" t="s">
        <v>8</v>
      </c>
      <c r="C1720" t="s">
        <v>12</v>
      </c>
      <c r="D1720">
        <v>0</v>
      </c>
      <c r="E1720" t="s">
        <v>53</v>
      </c>
      <c r="F1720" t="s">
        <v>34</v>
      </c>
      <c r="G1720" t="s">
        <v>35</v>
      </c>
    </row>
    <row r="1721" spans="1:7" x14ac:dyDescent="0.25">
      <c r="A1721" t="s">
        <v>61</v>
      </c>
      <c r="B1721" t="s">
        <v>8</v>
      </c>
      <c r="C1721" t="s">
        <v>13</v>
      </c>
      <c r="D1721">
        <v>0</v>
      </c>
      <c r="E1721" t="s">
        <v>53</v>
      </c>
      <c r="F1721" t="s">
        <v>34</v>
      </c>
      <c r="G1721" t="s">
        <v>35</v>
      </c>
    </row>
    <row r="1722" spans="1:7" x14ac:dyDescent="0.25">
      <c r="A1722" t="s">
        <v>61</v>
      </c>
      <c r="B1722" t="s">
        <v>8</v>
      </c>
      <c r="C1722" t="s">
        <v>14</v>
      </c>
      <c r="D1722">
        <v>0</v>
      </c>
      <c r="E1722" t="s">
        <v>53</v>
      </c>
      <c r="F1722" t="s">
        <v>34</v>
      </c>
      <c r="G1722" t="s">
        <v>35</v>
      </c>
    </row>
    <row r="1723" spans="1:7" x14ac:dyDescent="0.25">
      <c r="A1723" t="s">
        <v>61</v>
      </c>
      <c r="B1723" t="s">
        <v>8</v>
      </c>
      <c r="C1723" t="s">
        <v>15</v>
      </c>
      <c r="D1723">
        <v>0</v>
      </c>
      <c r="E1723" t="s">
        <v>53</v>
      </c>
      <c r="F1723" t="s">
        <v>34</v>
      </c>
      <c r="G1723" t="s">
        <v>35</v>
      </c>
    </row>
    <row r="1724" spans="1:7" x14ac:dyDescent="0.25">
      <c r="A1724" t="s">
        <v>61</v>
      </c>
      <c r="B1724" t="s">
        <v>8</v>
      </c>
      <c r="C1724" t="s">
        <v>16</v>
      </c>
      <c r="D1724">
        <v>0</v>
      </c>
      <c r="E1724" t="s">
        <v>53</v>
      </c>
      <c r="F1724" t="s">
        <v>34</v>
      </c>
      <c r="G1724" t="s">
        <v>35</v>
      </c>
    </row>
    <row r="1725" spans="1:7" x14ac:dyDescent="0.25">
      <c r="A1725" t="s">
        <v>61</v>
      </c>
      <c r="B1725" t="s">
        <v>8</v>
      </c>
      <c r="C1725" t="s">
        <v>17</v>
      </c>
      <c r="D1725">
        <v>0</v>
      </c>
      <c r="E1725" t="s">
        <v>53</v>
      </c>
      <c r="F1725" t="s">
        <v>34</v>
      </c>
      <c r="G1725" t="s">
        <v>35</v>
      </c>
    </row>
    <row r="1726" spans="1:7" x14ac:dyDescent="0.25">
      <c r="A1726" t="s">
        <v>61</v>
      </c>
      <c r="B1726" t="s">
        <v>8</v>
      </c>
      <c r="C1726" t="s">
        <v>18</v>
      </c>
      <c r="D1726">
        <v>0</v>
      </c>
      <c r="E1726" t="s">
        <v>53</v>
      </c>
      <c r="F1726" t="s">
        <v>34</v>
      </c>
      <c r="G1726" t="s">
        <v>35</v>
      </c>
    </row>
    <row r="1727" spans="1:7" x14ac:dyDescent="0.25">
      <c r="A1727" t="s">
        <v>61</v>
      </c>
      <c r="B1727" t="s">
        <v>8</v>
      </c>
      <c r="C1727" t="s">
        <v>19</v>
      </c>
      <c r="D1727">
        <v>0</v>
      </c>
      <c r="E1727" t="s">
        <v>53</v>
      </c>
      <c r="F1727" t="s">
        <v>34</v>
      </c>
      <c r="G1727" t="s">
        <v>35</v>
      </c>
    </row>
    <row r="1728" spans="1:7" x14ac:dyDescent="0.25">
      <c r="A1728" t="s">
        <v>61</v>
      </c>
      <c r="B1728" t="s">
        <v>8</v>
      </c>
      <c r="C1728" t="s">
        <v>20</v>
      </c>
      <c r="D1728">
        <v>0</v>
      </c>
      <c r="E1728" t="s">
        <v>53</v>
      </c>
      <c r="F1728" t="s">
        <v>34</v>
      </c>
      <c r="G1728" t="s">
        <v>35</v>
      </c>
    </row>
    <row r="1729" spans="1:7" x14ac:dyDescent="0.25">
      <c r="A1729" t="s">
        <v>61</v>
      </c>
      <c r="B1729" t="s">
        <v>21</v>
      </c>
      <c r="C1729" t="s">
        <v>9</v>
      </c>
      <c r="D1729">
        <v>152</v>
      </c>
      <c r="E1729" t="s">
        <v>53</v>
      </c>
      <c r="F1729" t="s">
        <v>34</v>
      </c>
      <c r="G1729" t="s">
        <v>35</v>
      </c>
    </row>
    <row r="1730" spans="1:7" x14ac:dyDescent="0.25">
      <c r="A1730" t="s">
        <v>61</v>
      </c>
      <c r="B1730" t="s">
        <v>21</v>
      </c>
      <c r="C1730" t="s">
        <v>11</v>
      </c>
      <c r="D1730">
        <v>52</v>
      </c>
      <c r="E1730" t="s">
        <v>53</v>
      </c>
      <c r="F1730" t="s">
        <v>34</v>
      </c>
      <c r="G1730" t="s">
        <v>35</v>
      </c>
    </row>
    <row r="1731" spans="1:7" x14ac:dyDescent="0.25">
      <c r="A1731" t="s">
        <v>61</v>
      </c>
      <c r="B1731" t="s">
        <v>21</v>
      </c>
      <c r="C1731" t="s">
        <v>12</v>
      </c>
      <c r="D1731">
        <v>467</v>
      </c>
      <c r="E1731" t="s">
        <v>53</v>
      </c>
      <c r="F1731" t="s">
        <v>34</v>
      </c>
      <c r="G1731" t="s">
        <v>35</v>
      </c>
    </row>
    <row r="1732" spans="1:7" x14ac:dyDescent="0.25">
      <c r="A1732" t="s">
        <v>61</v>
      </c>
      <c r="B1732" t="s">
        <v>21</v>
      </c>
      <c r="C1732" t="s">
        <v>13</v>
      </c>
      <c r="D1732">
        <v>87</v>
      </c>
      <c r="E1732" t="s">
        <v>53</v>
      </c>
      <c r="F1732" t="s">
        <v>34</v>
      </c>
      <c r="G1732" t="s">
        <v>35</v>
      </c>
    </row>
    <row r="1733" spans="1:7" x14ac:dyDescent="0.25">
      <c r="A1733" t="s">
        <v>61</v>
      </c>
      <c r="B1733" t="s">
        <v>21</v>
      </c>
      <c r="C1733" t="s">
        <v>14</v>
      </c>
      <c r="D1733">
        <v>237393</v>
      </c>
      <c r="E1733" t="s">
        <v>53</v>
      </c>
      <c r="F1733" t="s">
        <v>34</v>
      </c>
      <c r="G1733" t="s">
        <v>35</v>
      </c>
    </row>
    <row r="1734" spans="1:7" x14ac:dyDescent="0.25">
      <c r="A1734" t="s">
        <v>61</v>
      </c>
      <c r="B1734" t="s">
        <v>21</v>
      </c>
      <c r="C1734" t="s">
        <v>15</v>
      </c>
      <c r="D1734">
        <v>37</v>
      </c>
      <c r="E1734" t="s">
        <v>53</v>
      </c>
      <c r="F1734" t="s">
        <v>34</v>
      </c>
      <c r="G1734" t="s">
        <v>35</v>
      </c>
    </row>
    <row r="1735" spans="1:7" x14ac:dyDescent="0.25">
      <c r="A1735" t="s">
        <v>61</v>
      </c>
      <c r="B1735" t="s">
        <v>21</v>
      </c>
      <c r="C1735" t="s">
        <v>16</v>
      </c>
      <c r="D1735">
        <v>0</v>
      </c>
      <c r="E1735" t="s">
        <v>53</v>
      </c>
      <c r="F1735" t="s">
        <v>34</v>
      </c>
      <c r="G1735" t="s">
        <v>35</v>
      </c>
    </row>
    <row r="1736" spans="1:7" x14ac:dyDescent="0.25">
      <c r="A1736" t="s">
        <v>61</v>
      </c>
      <c r="B1736" t="s">
        <v>21</v>
      </c>
      <c r="C1736" t="s">
        <v>17</v>
      </c>
      <c r="D1736">
        <v>10</v>
      </c>
      <c r="E1736" t="s">
        <v>53</v>
      </c>
      <c r="F1736" t="s">
        <v>34</v>
      </c>
      <c r="G1736" t="s">
        <v>35</v>
      </c>
    </row>
    <row r="1737" spans="1:7" x14ac:dyDescent="0.25">
      <c r="A1737" t="s">
        <v>61</v>
      </c>
      <c r="B1737" t="s">
        <v>21</v>
      </c>
      <c r="C1737" t="s">
        <v>18</v>
      </c>
      <c r="D1737">
        <v>671</v>
      </c>
      <c r="E1737" t="s">
        <v>53</v>
      </c>
      <c r="F1737" t="s">
        <v>34</v>
      </c>
      <c r="G1737" t="s">
        <v>35</v>
      </c>
    </row>
    <row r="1738" spans="1:7" x14ac:dyDescent="0.25">
      <c r="A1738" t="s">
        <v>61</v>
      </c>
      <c r="B1738" t="s">
        <v>21</v>
      </c>
      <c r="C1738" t="s">
        <v>19</v>
      </c>
      <c r="D1738">
        <v>249</v>
      </c>
      <c r="E1738" t="s">
        <v>53</v>
      </c>
      <c r="F1738" t="s">
        <v>34</v>
      </c>
      <c r="G1738" t="s">
        <v>35</v>
      </c>
    </row>
    <row r="1739" spans="1:7" x14ac:dyDescent="0.25">
      <c r="A1739" t="s">
        <v>61</v>
      </c>
      <c r="B1739" t="s">
        <v>21</v>
      </c>
      <c r="C1739" t="s">
        <v>20</v>
      </c>
      <c r="D1739">
        <v>605</v>
      </c>
      <c r="E1739" t="s">
        <v>53</v>
      </c>
      <c r="F1739" t="s">
        <v>34</v>
      </c>
      <c r="G1739" t="s">
        <v>35</v>
      </c>
    </row>
    <row r="1740" spans="1:7" x14ac:dyDescent="0.25">
      <c r="A1740" t="s">
        <v>31</v>
      </c>
      <c r="B1740" t="s">
        <v>8</v>
      </c>
      <c r="C1740" t="s">
        <v>9</v>
      </c>
      <c r="D1740">
        <v>0</v>
      </c>
      <c r="E1740" t="s">
        <v>53</v>
      </c>
      <c r="F1740" t="s">
        <v>34</v>
      </c>
      <c r="G1740" t="s">
        <v>35</v>
      </c>
    </row>
    <row r="1741" spans="1:7" x14ac:dyDescent="0.25">
      <c r="A1741" t="s">
        <v>31</v>
      </c>
      <c r="B1741" t="s">
        <v>8</v>
      </c>
      <c r="C1741" t="s">
        <v>11</v>
      </c>
      <c r="D1741">
        <v>0</v>
      </c>
      <c r="E1741" t="s">
        <v>53</v>
      </c>
      <c r="F1741" t="s">
        <v>34</v>
      </c>
      <c r="G1741" t="s">
        <v>35</v>
      </c>
    </row>
    <row r="1742" spans="1:7" x14ac:dyDescent="0.25">
      <c r="A1742" t="s">
        <v>31</v>
      </c>
      <c r="B1742" t="s">
        <v>8</v>
      </c>
      <c r="C1742" t="s">
        <v>12</v>
      </c>
      <c r="D1742">
        <v>0</v>
      </c>
      <c r="E1742" t="s">
        <v>53</v>
      </c>
      <c r="F1742" t="s">
        <v>34</v>
      </c>
      <c r="G1742" t="s">
        <v>35</v>
      </c>
    </row>
    <row r="1743" spans="1:7" x14ac:dyDescent="0.25">
      <c r="A1743" t="s">
        <v>31</v>
      </c>
      <c r="B1743" t="s">
        <v>8</v>
      </c>
      <c r="C1743" t="s">
        <v>13</v>
      </c>
      <c r="D1743">
        <v>0</v>
      </c>
      <c r="E1743" t="s">
        <v>53</v>
      </c>
      <c r="F1743" t="s">
        <v>34</v>
      </c>
      <c r="G1743" t="s">
        <v>35</v>
      </c>
    </row>
    <row r="1744" spans="1:7" x14ac:dyDescent="0.25">
      <c r="A1744" t="s">
        <v>31</v>
      </c>
      <c r="B1744" t="s">
        <v>8</v>
      </c>
      <c r="C1744" t="s">
        <v>14</v>
      </c>
      <c r="D1744">
        <v>0</v>
      </c>
      <c r="E1744" t="s">
        <v>53</v>
      </c>
      <c r="F1744" t="s">
        <v>34</v>
      </c>
      <c r="G1744" t="s">
        <v>35</v>
      </c>
    </row>
    <row r="1745" spans="1:7" x14ac:dyDescent="0.25">
      <c r="A1745" t="s">
        <v>31</v>
      </c>
      <c r="B1745" t="s">
        <v>8</v>
      </c>
      <c r="C1745" t="s">
        <v>15</v>
      </c>
      <c r="D1745">
        <v>0</v>
      </c>
      <c r="E1745" t="s">
        <v>53</v>
      </c>
      <c r="F1745" t="s">
        <v>34</v>
      </c>
      <c r="G1745" t="s">
        <v>35</v>
      </c>
    </row>
    <row r="1746" spans="1:7" x14ac:dyDescent="0.25">
      <c r="A1746" t="s">
        <v>31</v>
      </c>
      <c r="B1746" t="s">
        <v>8</v>
      </c>
      <c r="C1746" t="s">
        <v>16</v>
      </c>
      <c r="D1746">
        <v>0</v>
      </c>
      <c r="E1746" t="s">
        <v>53</v>
      </c>
      <c r="F1746" t="s">
        <v>34</v>
      </c>
      <c r="G1746" t="s">
        <v>35</v>
      </c>
    </row>
    <row r="1747" spans="1:7" x14ac:dyDescent="0.25">
      <c r="A1747" t="s">
        <v>31</v>
      </c>
      <c r="B1747" t="s">
        <v>8</v>
      </c>
      <c r="C1747" t="s">
        <v>17</v>
      </c>
      <c r="D1747">
        <v>0</v>
      </c>
      <c r="E1747" t="s">
        <v>53</v>
      </c>
      <c r="F1747" t="s">
        <v>34</v>
      </c>
      <c r="G1747" t="s">
        <v>35</v>
      </c>
    </row>
    <row r="1748" spans="1:7" x14ac:dyDescent="0.25">
      <c r="A1748" t="s">
        <v>31</v>
      </c>
      <c r="B1748" t="s">
        <v>8</v>
      </c>
      <c r="C1748" t="s">
        <v>18</v>
      </c>
      <c r="D1748">
        <v>0</v>
      </c>
      <c r="E1748" t="s">
        <v>53</v>
      </c>
      <c r="F1748" t="s">
        <v>34</v>
      </c>
      <c r="G1748" t="s">
        <v>35</v>
      </c>
    </row>
    <row r="1749" spans="1:7" x14ac:dyDescent="0.25">
      <c r="A1749" t="s">
        <v>31</v>
      </c>
      <c r="B1749" t="s">
        <v>8</v>
      </c>
      <c r="C1749" t="s">
        <v>19</v>
      </c>
      <c r="D1749">
        <v>0</v>
      </c>
      <c r="E1749" t="s">
        <v>53</v>
      </c>
      <c r="F1749" t="s">
        <v>34</v>
      </c>
      <c r="G1749" t="s">
        <v>35</v>
      </c>
    </row>
    <row r="1750" spans="1:7" x14ac:dyDescent="0.25">
      <c r="A1750" t="s">
        <v>31</v>
      </c>
      <c r="B1750" t="s">
        <v>8</v>
      </c>
      <c r="C1750" t="s">
        <v>20</v>
      </c>
      <c r="D1750">
        <v>0</v>
      </c>
      <c r="E1750" t="s">
        <v>53</v>
      </c>
      <c r="F1750" t="s">
        <v>34</v>
      </c>
      <c r="G1750" t="s">
        <v>35</v>
      </c>
    </row>
    <row r="1751" spans="1:7" x14ac:dyDescent="0.25">
      <c r="A1751" t="s">
        <v>31</v>
      </c>
      <c r="B1751" t="s">
        <v>21</v>
      </c>
      <c r="C1751" t="s">
        <v>9</v>
      </c>
      <c r="D1751">
        <v>602</v>
      </c>
      <c r="E1751" t="s">
        <v>53</v>
      </c>
      <c r="F1751" t="s">
        <v>34</v>
      </c>
      <c r="G1751" t="s">
        <v>35</v>
      </c>
    </row>
    <row r="1752" spans="1:7" x14ac:dyDescent="0.25">
      <c r="A1752" t="s">
        <v>31</v>
      </c>
      <c r="B1752" t="s">
        <v>21</v>
      </c>
      <c r="C1752" t="s">
        <v>11</v>
      </c>
      <c r="D1752">
        <v>205</v>
      </c>
      <c r="E1752" t="s">
        <v>53</v>
      </c>
      <c r="F1752" t="s">
        <v>34</v>
      </c>
      <c r="G1752" t="s">
        <v>35</v>
      </c>
    </row>
    <row r="1753" spans="1:7" x14ac:dyDescent="0.25">
      <c r="A1753" t="s">
        <v>31</v>
      </c>
      <c r="B1753" t="s">
        <v>21</v>
      </c>
      <c r="C1753" t="s">
        <v>12</v>
      </c>
      <c r="D1753">
        <v>1849</v>
      </c>
      <c r="E1753" t="s">
        <v>53</v>
      </c>
      <c r="F1753" t="s">
        <v>34</v>
      </c>
      <c r="G1753" t="s">
        <v>35</v>
      </c>
    </row>
    <row r="1754" spans="1:7" x14ac:dyDescent="0.25">
      <c r="A1754" t="s">
        <v>31</v>
      </c>
      <c r="B1754" t="s">
        <v>21</v>
      </c>
      <c r="C1754" t="s">
        <v>13</v>
      </c>
      <c r="D1754">
        <v>345</v>
      </c>
      <c r="E1754" t="s">
        <v>53</v>
      </c>
      <c r="F1754" t="s">
        <v>34</v>
      </c>
      <c r="G1754" t="s">
        <v>35</v>
      </c>
    </row>
    <row r="1755" spans="1:7" x14ac:dyDescent="0.25">
      <c r="A1755" t="s">
        <v>31</v>
      </c>
      <c r="B1755" t="s">
        <v>21</v>
      </c>
      <c r="C1755" t="s">
        <v>14</v>
      </c>
      <c r="D1755">
        <v>939222</v>
      </c>
      <c r="E1755" t="s">
        <v>53</v>
      </c>
      <c r="F1755" t="s">
        <v>34</v>
      </c>
      <c r="G1755" t="s">
        <v>35</v>
      </c>
    </row>
    <row r="1756" spans="1:7" x14ac:dyDescent="0.25">
      <c r="A1756" t="s">
        <v>31</v>
      </c>
      <c r="B1756" t="s">
        <v>21</v>
      </c>
      <c r="C1756" t="s">
        <v>15</v>
      </c>
      <c r="D1756">
        <v>147</v>
      </c>
      <c r="E1756" t="s">
        <v>53</v>
      </c>
      <c r="F1756" t="s">
        <v>34</v>
      </c>
      <c r="G1756" t="s">
        <v>35</v>
      </c>
    </row>
    <row r="1757" spans="1:7" x14ac:dyDescent="0.25">
      <c r="A1757" t="s">
        <v>31</v>
      </c>
      <c r="B1757" t="s">
        <v>21</v>
      </c>
      <c r="C1757" t="s">
        <v>16</v>
      </c>
      <c r="D1757">
        <v>0</v>
      </c>
      <c r="E1757" t="s">
        <v>53</v>
      </c>
      <c r="F1757" t="s">
        <v>34</v>
      </c>
      <c r="G1757" t="s">
        <v>35</v>
      </c>
    </row>
    <row r="1758" spans="1:7" x14ac:dyDescent="0.25">
      <c r="A1758" t="s">
        <v>31</v>
      </c>
      <c r="B1758" t="s">
        <v>21</v>
      </c>
      <c r="C1758" t="s">
        <v>17</v>
      </c>
      <c r="D1758">
        <v>39</v>
      </c>
      <c r="E1758" t="s">
        <v>53</v>
      </c>
      <c r="F1758" t="s">
        <v>34</v>
      </c>
      <c r="G1758" t="s">
        <v>35</v>
      </c>
    </row>
    <row r="1759" spans="1:7" x14ac:dyDescent="0.25">
      <c r="A1759" t="s">
        <v>31</v>
      </c>
      <c r="B1759" t="s">
        <v>21</v>
      </c>
      <c r="C1759" t="s">
        <v>18</v>
      </c>
      <c r="D1759">
        <v>2655</v>
      </c>
      <c r="E1759" t="s">
        <v>53</v>
      </c>
      <c r="F1759" t="s">
        <v>34</v>
      </c>
      <c r="G1759" t="s">
        <v>35</v>
      </c>
    </row>
    <row r="1760" spans="1:7" x14ac:dyDescent="0.25">
      <c r="A1760" t="s">
        <v>31</v>
      </c>
      <c r="B1760" t="s">
        <v>21</v>
      </c>
      <c r="C1760" t="s">
        <v>19</v>
      </c>
      <c r="D1760">
        <v>985</v>
      </c>
      <c r="E1760" t="s">
        <v>53</v>
      </c>
      <c r="F1760" t="s">
        <v>34</v>
      </c>
      <c r="G1760" t="s">
        <v>35</v>
      </c>
    </row>
    <row r="1761" spans="1:7" x14ac:dyDescent="0.25">
      <c r="A1761" t="s">
        <v>31</v>
      </c>
      <c r="B1761" t="s">
        <v>21</v>
      </c>
      <c r="C1761" t="s">
        <v>20</v>
      </c>
      <c r="D1761">
        <v>2395</v>
      </c>
      <c r="E1761" t="s">
        <v>53</v>
      </c>
      <c r="F1761" t="s">
        <v>34</v>
      </c>
      <c r="G1761" t="s">
        <v>35</v>
      </c>
    </row>
    <row r="1762" spans="1:7" x14ac:dyDescent="0.25">
      <c r="A1762" t="s">
        <v>32</v>
      </c>
      <c r="B1762" t="s">
        <v>8</v>
      </c>
      <c r="C1762" t="s">
        <v>9</v>
      </c>
      <c r="D1762">
        <v>0</v>
      </c>
      <c r="E1762" t="s">
        <v>53</v>
      </c>
      <c r="F1762" t="s">
        <v>34</v>
      </c>
      <c r="G1762" t="s">
        <v>35</v>
      </c>
    </row>
    <row r="1763" spans="1:7" x14ac:dyDescent="0.25">
      <c r="A1763" t="s">
        <v>32</v>
      </c>
      <c r="B1763" t="s">
        <v>8</v>
      </c>
      <c r="C1763" t="s">
        <v>11</v>
      </c>
      <c r="D1763">
        <v>0</v>
      </c>
      <c r="E1763" t="s">
        <v>53</v>
      </c>
      <c r="F1763" t="s">
        <v>34</v>
      </c>
      <c r="G1763" t="s">
        <v>35</v>
      </c>
    </row>
    <row r="1764" spans="1:7" x14ac:dyDescent="0.25">
      <c r="A1764" t="s">
        <v>32</v>
      </c>
      <c r="B1764" t="s">
        <v>8</v>
      </c>
      <c r="C1764" t="s">
        <v>12</v>
      </c>
      <c r="D1764">
        <v>0</v>
      </c>
      <c r="E1764" t="s">
        <v>53</v>
      </c>
      <c r="F1764" t="s">
        <v>34</v>
      </c>
      <c r="G1764" t="s">
        <v>35</v>
      </c>
    </row>
    <row r="1765" spans="1:7" x14ac:dyDescent="0.25">
      <c r="A1765" t="s">
        <v>32</v>
      </c>
      <c r="B1765" t="s">
        <v>8</v>
      </c>
      <c r="C1765" t="s">
        <v>13</v>
      </c>
      <c r="D1765">
        <v>0</v>
      </c>
      <c r="E1765" t="s">
        <v>53</v>
      </c>
      <c r="F1765" t="s">
        <v>34</v>
      </c>
      <c r="G1765" t="s">
        <v>35</v>
      </c>
    </row>
    <row r="1766" spans="1:7" x14ac:dyDescent="0.25">
      <c r="A1766" t="s">
        <v>32</v>
      </c>
      <c r="B1766" t="s">
        <v>8</v>
      </c>
      <c r="C1766" t="s">
        <v>14</v>
      </c>
      <c r="D1766">
        <v>0</v>
      </c>
      <c r="E1766" t="s">
        <v>53</v>
      </c>
      <c r="F1766" t="s">
        <v>34</v>
      </c>
      <c r="G1766" t="s">
        <v>35</v>
      </c>
    </row>
    <row r="1767" spans="1:7" x14ac:dyDescent="0.25">
      <c r="A1767" t="s">
        <v>32</v>
      </c>
      <c r="B1767" t="s">
        <v>8</v>
      </c>
      <c r="C1767" t="s">
        <v>15</v>
      </c>
      <c r="D1767">
        <v>0</v>
      </c>
      <c r="E1767" t="s">
        <v>53</v>
      </c>
      <c r="F1767" t="s">
        <v>34</v>
      </c>
      <c r="G1767" t="s">
        <v>35</v>
      </c>
    </row>
    <row r="1768" spans="1:7" x14ac:dyDescent="0.25">
      <c r="A1768" t="s">
        <v>32</v>
      </c>
      <c r="B1768" t="s">
        <v>8</v>
      </c>
      <c r="C1768" t="s">
        <v>16</v>
      </c>
      <c r="D1768">
        <v>0</v>
      </c>
      <c r="E1768" t="s">
        <v>53</v>
      </c>
      <c r="F1768" t="s">
        <v>34</v>
      </c>
      <c r="G1768" t="s">
        <v>35</v>
      </c>
    </row>
    <row r="1769" spans="1:7" x14ac:dyDescent="0.25">
      <c r="A1769" t="s">
        <v>32</v>
      </c>
      <c r="B1769" t="s">
        <v>8</v>
      </c>
      <c r="C1769" t="s">
        <v>17</v>
      </c>
      <c r="D1769">
        <v>0</v>
      </c>
      <c r="E1769" t="s">
        <v>53</v>
      </c>
      <c r="F1769" t="s">
        <v>34</v>
      </c>
      <c r="G1769" t="s">
        <v>35</v>
      </c>
    </row>
    <row r="1770" spans="1:7" x14ac:dyDescent="0.25">
      <c r="A1770" t="s">
        <v>32</v>
      </c>
      <c r="B1770" t="s">
        <v>8</v>
      </c>
      <c r="C1770" t="s">
        <v>18</v>
      </c>
      <c r="D1770">
        <v>0</v>
      </c>
      <c r="E1770" t="s">
        <v>53</v>
      </c>
      <c r="F1770" t="s">
        <v>34</v>
      </c>
      <c r="G1770" t="s">
        <v>35</v>
      </c>
    </row>
    <row r="1771" spans="1:7" x14ac:dyDescent="0.25">
      <c r="A1771" t="s">
        <v>32</v>
      </c>
      <c r="B1771" t="s">
        <v>8</v>
      </c>
      <c r="C1771" t="s">
        <v>19</v>
      </c>
      <c r="D1771">
        <v>0</v>
      </c>
      <c r="E1771" t="s">
        <v>53</v>
      </c>
      <c r="F1771" t="s">
        <v>34</v>
      </c>
      <c r="G1771" t="s">
        <v>35</v>
      </c>
    </row>
    <row r="1772" spans="1:7" x14ac:dyDescent="0.25">
      <c r="A1772" t="s">
        <v>32</v>
      </c>
      <c r="B1772" t="s">
        <v>8</v>
      </c>
      <c r="C1772" t="s">
        <v>20</v>
      </c>
      <c r="D1772">
        <v>0</v>
      </c>
      <c r="E1772" t="s">
        <v>53</v>
      </c>
      <c r="F1772" t="s">
        <v>34</v>
      </c>
      <c r="G1772" t="s">
        <v>35</v>
      </c>
    </row>
    <row r="1773" spans="1:7" x14ac:dyDescent="0.25">
      <c r="A1773" t="s">
        <v>32</v>
      </c>
      <c r="B1773" t="s">
        <v>21</v>
      </c>
      <c r="C1773" t="s">
        <v>9</v>
      </c>
      <c r="D1773">
        <v>3103</v>
      </c>
      <c r="E1773" t="s">
        <v>53</v>
      </c>
      <c r="F1773" t="s">
        <v>34</v>
      </c>
      <c r="G1773" t="s">
        <v>35</v>
      </c>
    </row>
    <row r="1774" spans="1:7" x14ac:dyDescent="0.25">
      <c r="A1774" t="s">
        <v>32</v>
      </c>
      <c r="B1774" t="s">
        <v>21</v>
      </c>
      <c r="C1774" t="s">
        <v>11</v>
      </c>
      <c r="D1774">
        <v>38209</v>
      </c>
      <c r="E1774" t="s">
        <v>53</v>
      </c>
      <c r="F1774" t="s">
        <v>34</v>
      </c>
      <c r="G1774" t="s">
        <v>35</v>
      </c>
    </row>
    <row r="1775" spans="1:7" x14ac:dyDescent="0.25">
      <c r="A1775" t="s">
        <v>32</v>
      </c>
      <c r="B1775" t="s">
        <v>21</v>
      </c>
      <c r="C1775" t="s">
        <v>12</v>
      </c>
      <c r="D1775">
        <v>3002</v>
      </c>
      <c r="E1775" t="s">
        <v>53</v>
      </c>
      <c r="F1775" t="s">
        <v>34</v>
      </c>
      <c r="G1775" t="s">
        <v>35</v>
      </c>
    </row>
    <row r="1776" spans="1:7" x14ac:dyDescent="0.25">
      <c r="A1776" t="s">
        <v>32</v>
      </c>
      <c r="B1776" t="s">
        <v>21</v>
      </c>
      <c r="C1776" t="s">
        <v>13</v>
      </c>
      <c r="D1776">
        <v>28007</v>
      </c>
      <c r="E1776" t="s">
        <v>53</v>
      </c>
      <c r="F1776" t="s">
        <v>34</v>
      </c>
      <c r="G1776" t="s">
        <v>35</v>
      </c>
    </row>
    <row r="1777" spans="1:7" x14ac:dyDescent="0.25">
      <c r="A1777" t="s">
        <v>32</v>
      </c>
      <c r="B1777" t="s">
        <v>21</v>
      </c>
      <c r="C1777" t="s">
        <v>14</v>
      </c>
      <c r="D1777">
        <v>16249</v>
      </c>
      <c r="E1777" t="s">
        <v>53</v>
      </c>
      <c r="F1777" t="s">
        <v>34</v>
      </c>
      <c r="G1777" t="s">
        <v>35</v>
      </c>
    </row>
    <row r="1778" spans="1:7" x14ac:dyDescent="0.25">
      <c r="A1778" t="s">
        <v>32</v>
      </c>
      <c r="B1778" t="s">
        <v>21</v>
      </c>
      <c r="C1778" t="s">
        <v>15</v>
      </c>
      <c r="D1778">
        <v>96</v>
      </c>
      <c r="E1778" t="s">
        <v>53</v>
      </c>
      <c r="F1778" t="s">
        <v>34</v>
      </c>
      <c r="G1778" t="s">
        <v>35</v>
      </c>
    </row>
    <row r="1779" spans="1:7" x14ac:dyDescent="0.25">
      <c r="A1779" t="s">
        <v>32</v>
      </c>
      <c r="B1779" t="s">
        <v>21</v>
      </c>
      <c r="C1779" t="s">
        <v>16</v>
      </c>
      <c r="D1779">
        <v>2</v>
      </c>
      <c r="E1779" t="s">
        <v>53</v>
      </c>
      <c r="F1779" t="s">
        <v>34</v>
      </c>
      <c r="G1779" t="s">
        <v>35</v>
      </c>
    </row>
    <row r="1780" spans="1:7" x14ac:dyDescent="0.25">
      <c r="A1780" t="s">
        <v>32</v>
      </c>
      <c r="B1780" t="s">
        <v>21</v>
      </c>
      <c r="C1780" t="s">
        <v>17</v>
      </c>
      <c r="D1780">
        <v>6662</v>
      </c>
      <c r="E1780" t="s">
        <v>53</v>
      </c>
      <c r="F1780" t="s">
        <v>34</v>
      </c>
      <c r="G1780" t="s">
        <v>35</v>
      </c>
    </row>
    <row r="1781" spans="1:7" x14ac:dyDescent="0.25">
      <c r="A1781" t="s">
        <v>32</v>
      </c>
      <c r="B1781" t="s">
        <v>21</v>
      </c>
      <c r="C1781" t="s">
        <v>18</v>
      </c>
      <c r="D1781">
        <v>10023</v>
      </c>
      <c r="E1781" t="s">
        <v>53</v>
      </c>
      <c r="F1781" t="s">
        <v>34</v>
      </c>
      <c r="G1781" t="s">
        <v>35</v>
      </c>
    </row>
    <row r="1782" spans="1:7" x14ac:dyDescent="0.25">
      <c r="A1782" t="s">
        <v>32</v>
      </c>
      <c r="B1782" t="s">
        <v>21</v>
      </c>
      <c r="C1782" t="s">
        <v>19</v>
      </c>
      <c r="D1782">
        <v>758</v>
      </c>
      <c r="E1782" t="s">
        <v>53</v>
      </c>
      <c r="F1782" t="s">
        <v>34</v>
      </c>
      <c r="G1782" t="s">
        <v>35</v>
      </c>
    </row>
    <row r="1783" spans="1:7" x14ac:dyDescent="0.25">
      <c r="A1783" t="s">
        <v>32</v>
      </c>
      <c r="B1783" t="s">
        <v>21</v>
      </c>
      <c r="C1783" t="s">
        <v>20</v>
      </c>
      <c r="D1783">
        <v>495872</v>
      </c>
      <c r="E1783" t="s">
        <v>53</v>
      </c>
      <c r="F1783" t="s">
        <v>34</v>
      </c>
      <c r="G1783" t="s">
        <v>35</v>
      </c>
    </row>
    <row r="1784" spans="1:7" x14ac:dyDescent="0.25">
      <c r="A1784" t="s">
        <v>51</v>
      </c>
      <c r="B1784" t="s">
        <v>8</v>
      </c>
      <c r="C1784" t="s">
        <v>9</v>
      </c>
      <c r="D1784">
        <v>0</v>
      </c>
      <c r="E1784" t="s">
        <v>53</v>
      </c>
      <c r="F1784" t="s">
        <v>34</v>
      </c>
      <c r="G1784" t="s">
        <v>35</v>
      </c>
    </row>
    <row r="1785" spans="1:7" x14ac:dyDescent="0.25">
      <c r="A1785" t="s">
        <v>51</v>
      </c>
      <c r="B1785" t="s">
        <v>8</v>
      </c>
      <c r="C1785" t="s">
        <v>11</v>
      </c>
      <c r="D1785">
        <v>0</v>
      </c>
      <c r="E1785" t="s">
        <v>53</v>
      </c>
      <c r="F1785" t="s">
        <v>34</v>
      </c>
      <c r="G1785" t="s">
        <v>35</v>
      </c>
    </row>
    <row r="1786" spans="1:7" x14ac:dyDescent="0.25">
      <c r="A1786" t="s">
        <v>51</v>
      </c>
      <c r="B1786" t="s">
        <v>8</v>
      </c>
      <c r="C1786" t="s">
        <v>12</v>
      </c>
      <c r="D1786">
        <v>0</v>
      </c>
      <c r="E1786" t="s">
        <v>53</v>
      </c>
      <c r="F1786" t="s">
        <v>34</v>
      </c>
      <c r="G1786" t="s">
        <v>35</v>
      </c>
    </row>
    <row r="1787" spans="1:7" x14ac:dyDescent="0.25">
      <c r="A1787" t="s">
        <v>51</v>
      </c>
      <c r="B1787" t="s">
        <v>8</v>
      </c>
      <c r="C1787" t="s">
        <v>13</v>
      </c>
      <c r="D1787">
        <v>0</v>
      </c>
      <c r="E1787" t="s">
        <v>53</v>
      </c>
      <c r="F1787" t="s">
        <v>34</v>
      </c>
      <c r="G1787" t="s">
        <v>35</v>
      </c>
    </row>
    <row r="1788" spans="1:7" x14ac:dyDescent="0.25">
      <c r="A1788" t="s">
        <v>51</v>
      </c>
      <c r="B1788" t="s">
        <v>8</v>
      </c>
      <c r="C1788" t="s">
        <v>14</v>
      </c>
      <c r="D1788">
        <v>0</v>
      </c>
      <c r="E1788" t="s">
        <v>53</v>
      </c>
      <c r="F1788" t="s">
        <v>34</v>
      </c>
      <c r="G1788" t="s">
        <v>35</v>
      </c>
    </row>
    <row r="1789" spans="1:7" x14ac:dyDescent="0.25">
      <c r="A1789" t="s">
        <v>51</v>
      </c>
      <c r="B1789" t="s">
        <v>8</v>
      </c>
      <c r="C1789" t="s">
        <v>15</v>
      </c>
      <c r="D1789">
        <v>0</v>
      </c>
      <c r="E1789" t="s">
        <v>53</v>
      </c>
      <c r="F1789" t="s">
        <v>34</v>
      </c>
      <c r="G1789" t="s">
        <v>35</v>
      </c>
    </row>
    <row r="1790" spans="1:7" x14ac:dyDescent="0.25">
      <c r="A1790" t="s">
        <v>51</v>
      </c>
      <c r="B1790" t="s">
        <v>8</v>
      </c>
      <c r="C1790" t="s">
        <v>16</v>
      </c>
      <c r="D1790">
        <v>0</v>
      </c>
      <c r="E1790" t="s">
        <v>53</v>
      </c>
      <c r="F1790" t="s">
        <v>34</v>
      </c>
      <c r="G1790" t="s">
        <v>35</v>
      </c>
    </row>
    <row r="1791" spans="1:7" x14ac:dyDescent="0.25">
      <c r="A1791" t="s">
        <v>51</v>
      </c>
      <c r="B1791" t="s">
        <v>8</v>
      </c>
      <c r="C1791" t="s">
        <v>17</v>
      </c>
      <c r="D1791">
        <v>0</v>
      </c>
      <c r="E1791" t="s">
        <v>53</v>
      </c>
      <c r="F1791" t="s">
        <v>34</v>
      </c>
      <c r="G1791" t="s">
        <v>35</v>
      </c>
    </row>
    <row r="1792" spans="1:7" x14ac:dyDescent="0.25">
      <c r="A1792" t="s">
        <v>51</v>
      </c>
      <c r="B1792" t="s">
        <v>8</v>
      </c>
      <c r="C1792" t="s">
        <v>18</v>
      </c>
      <c r="D1792">
        <v>0</v>
      </c>
      <c r="E1792" t="s">
        <v>53</v>
      </c>
      <c r="F1792" t="s">
        <v>34</v>
      </c>
      <c r="G1792" t="s">
        <v>35</v>
      </c>
    </row>
    <row r="1793" spans="1:7" x14ac:dyDescent="0.25">
      <c r="A1793" t="s">
        <v>51</v>
      </c>
      <c r="B1793" t="s">
        <v>8</v>
      </c>
      <c r="C1793" t="s">
        <v>19</v>
      </c>
      <c r="D1793">
        <v>0</v>
      </c>
      <c r="E1793" t="s">
        <v>53</v>
      </c>
      <c r="F1793" t="s">
        <v>34</v>
      </c>
      <c r="G1793" t="s">
        <v>35</v>
      </c>
    </row>
    <row r="1794" spans="1:7" x14ac:dyDescent="0.25">
      <c r="A1794" t="s">
        <v>51</v>
      </c>
      <c r="B1794" t="s">
        <v>8</v>
      </c>
      <c r="C1794" t="s">
        <v>20</v>
      </c>
      <c r="D1794">
        <v>0</v>
      </c>
      <c r="E1794" t="s">
        <v>53</v>
      </c>
      <c r="F1794" t="s">
        <v>34</v>
      </c>
      <c r="G1794" t="s">
        <v>35</v>
      </c>
    </row>
    <row r="1795" spans="1:7" x14ac:dyDescent="0.25">
      <c r="A1795" t="s">
        <v>51</v>
      </c>
      <c r="B1795" t="s">
        <v>21</v>
      </c>
      <c r="C1795" t="s">
        <v>9</v>
      </c>
      <c r="D1795">
        <v>211461</v>
      </c>
      <c r="E1795" t="s">
        <v>53</v>
      </c>
      <c r="F1795" t="s">
        <v>34</v>
      </c>
      <c r="G1795" t="s">
        <v>35</v>
      </c>
    </row>
    <row r="1796" spans="1:7" x14ac:dyDescent="0.25">
      <c r="A1796" t="s">
        <v>51</v>
      </c>
      <c r="B1796" t="s">
        <v>21</v>
      </c>
      <c r="C1796" t="s">
        <v>11</v>
      </c>
      <c r="D1796">
        <v>1838</v>
      </c>
      <c r="E1796" t="s">
        <v>53</v>
      </c>
      <c r="F1796" t="s">
        <v>34</v>
      </c>
      <c r="G1796" t="s">
        <v>35</v>
      </c>
    </row>
    <row r="1797" spans="1:7" x14ac:dyDescent="0.25">
      <c r="A1797" t="s">
        <v>51</v>
      </c>
      <c r="B1797" t="s">
        <v>21</v>
      </c>
      <c r="C1797" t="s">
        <v>12</v>
      </c>
      <c r="D1797">
        <v>1640</v>
      </c>
      <c r="E1797" t="s">
        <v>53</v>
      </c>
      <c r="F1797" t="s">
        <v>34</v>
      </c>
      <c r="G1797" t="s">
        <v>35</v>
      </c>
    </row>
    <row r="1798" spans="1:7" x14ac:dyDescent="0.25">
      <c r="A1798" t="s">
        <v>51</v>
      </c>
      <c r="B1798" t="s">
        <v>21</v>
      </c>
      <c r="C1798" t="s">
        <v>13</v>
      </c>
      <c r="D1798">
        <v>2863</v>
      </c>
      <c r="E1798" t="s">
        <v>53</v>
      </c>
      <c r="F1798" t="s">
        <v>34</v>
      </c>
      <c r="G1798" t="s">
        <v>35</v>
      </c>
    </row>
    <row r="1799" spans="1:7" x14ac:dyDescent="0.25">
      <c r="A1799" t="s">
        <v>51</v>
      </c>
      <c r="B1799" t="s">
        <v>21</v>
      </c>
      <c r="C1799" t="s">
        <v>14</v>
      </c>
      <c r="D1799">
        <v>23880</v>
      </c>
      <c r="E1799" t="s">
        <v>53</v>
      </c>
      <c r="F1799" t="s">
        <v>34</v>
      </c>
      <c r="G1799" t="s">
        <v>35</v>
      </c>
    </row>
    <row r="1800" spans="1:7" x14ac:dyDescent="0.25">
      <c r="A1800" t="s">
        <v>51</v>
      </c>
      <c r="B1800" t="s">
        <v>21</v>
      </c>
      <c r="C1800" t="s">
        <v>15</v>
      </c>
      <c r="D1800">
        <v>480</v>
      </c>
      <c r="E1800" t="s">
        <v>53</v>
      </c>
      <c r="F1800" t="s">
        <v>34</v>
      </c>
      <c r="G1800" t="s">
        <v>35</v>
      </c>
    </row>
    <row r="1801" spans="1:7" x14ac:dyDescent="0.25">
      <c r="A1801" t="s">
        <v>51</v>
      </c>
      <c r="B1801" t="s">
        <v>21</v>
      </c>
      <c r="C1801" t="s">
        <v>16</v>
      </c>
      <c r="D1801">
        <v>0</v>
      </c>
      <c r="E1801" t="s">
        <v>53</v>
      </c>
      <c r="F1801" t="s">
        <v>34</v>
      </c>
      <c r="G1801" t="s">
        <v>35</v>
      </c>
    </row>
    <row r="1802" spans="1:7" x14ac:dyDescent="0.25">
      <c r="A1802" t="s">
        <v>51</v>
      </c>
      <c r="B1802" t="s">
        <v>21</v>
      </c>
      <c r="C1802" t="s">
        <v>17</v>
      </c>
      <c r="D1802">
        <v>1789</v>
      </c>
      <c r="E1802" t="s">
        <v>53</v>
      </c>
      <c r="F1802" t="s">
        <v>34</v>
      </c>
      <c r="G1802" t="s">
        <v>35</v>
      </c>
    </row>
    <row r="1803" spans="1:7" x14ac:dyDescent="0.25">
      <c r="A1803" t="s">
        <v>51</v>
      </c>
      <c r="B1803" t="s">
        <v>21</v>
      </c>
      <c r="C1803" t="s">
        <v>18</v>
      </c>
      <c r="D1803">
        <v>7196</v>
      </c>
      <c r="E1803" t="s">
        <v>53</v>
      </c>
      <c r="F1803" t="s">
        <v>34</v>
      </c>
      <c r="G1803" t="s">
        <v>35</v>
      </c>
    </row>
    <row r="1804" spans="1:7" x14ac:dyDescent="0.25">
      <c r="A1804" t="s">
        <v>51</v>
      </c>
      <c r="B1804" t="s">
        <v>21</v>
      </c>
      <c r="C1804" t="s">
        <v>19</v>
      </c>
      <c r="D1804">
        <v>372</v>
      </c>
      <c r="E1804" t="s">
        <v>53</v>
      </c>
      <c r="F1804" t="s">
        <v>34</v>
      </c>
      <c r="G1804" t="s">
        <v>35</v>
      </c>
    </row>
    <row r="1805" spans="1:7" x14ac:dyDescent="0.25">
      <c r="A1805" t="s">
        <v>51</v>
      </c>
      <c r="B1805" t="s">
        <v>21</v>
      </c>
      <c r="C1805" t="s">
        <v>20</v>
      </c>
      <c r="D1805">
        <v>294</v>
      </c>
      <c r="E1805" t="s">
        <v>53</v>
      </c>
      <c r="F1805" t="s">
        <v>34</v>
      </c>
      <c r="G1805" t="s">
        <v>35</v>
      </c>
    </row>
    <row r="1806" spans="1:7" x14ac:dyDescent="0.25">
      <c r="A1806" t="s">
        <v>33</v>
      </c>
      <c r="B1806" t="s">
        <v>8</v>
      </c>
      <c r="C1806" t="s">
        <v>9</v>
      </c>
      <c r="D1806">
        <v>0</v>
      </c>
      <c r="E1806" t="s">
        <v>53</v>
      </c>
      <c r="F1806" t="s">
        <v>34</v>
      </c>
      <c r="G1806" t="s">
        <v>35</v>
      </c>
    </row>
    <row r="1807" spans="1:7" x14ac:dyDescent="0.25">
      <c r="A1807" t="s">
        <v>33</v>
      </c>
      <c r="B1807" t="s">
        <v>8</v>
      </c>
      <c r="C1807" t="s">
        <v>11</v>
      </c>
      <c r="D1807">
        <v>0</v>
      </c>
      <c r="E1807" t="s">
        <v>53</v>
      </c>
      <c r="F1807" t="s">
        <v>34</v>
      </c>
      <c r="G1807" t="s">
        <v>35</v>
      </c>
    </row>
    <row r="1808" spans="1:7" x14ac:dyDescent="0.25">
      <c r="A1808" t="s">
        <v>33</v>
      </c>
      <c r="B1808" t="s">
        <v>8</v>
      </c>
      <c r="C1808" t="s">
        <v>12</v>
      </c>
      <c r="D1808">
        <v>0</v>
      </c>
      <c r="E1808" t="s">
        <v>53</v>
      </c>
      <c r="F1808" t="s">
        <v>34</v>
      </c>
      <c r="G1808" t="s">
        <v>35</v>
      </c>
    </row>
    <row r="1809" spans="1:7" x14ac:dyDescent="0.25">
      <c r="A1809" t="s">
        <v>33</v>
      </c>
      <c r="B1809" t="s">
        <v>8</v>
      </c>
      <c r="C1809" t="s">
        <v>13</v>
      </c>
      <c r="D1809">
        <v>0</v>
      </c>
      <c r="E1809" t="s">
        <v>53</v>
      </c>
      <c r="F1809" t="s">
        <v>34</v>
      </c>
      <c r="G1809" t="s">
        <v>35</v>
      </c>
    </row>
    <row r="1810" spans="1:7" x14ac:dyDescent="0.25">
      <c r="A1810" t="s">
        <v>33</v>
      </c>
      <c r="B1810" t="s">
        <v>8</v>
      </c>
      <c r="C1810" t="s">
        <v>14</v>
      </c>
      <c r="D1810">
        <v>0</v>
      </c>
      <c r="E1810" t="s">
        <v>53</v>
      </c>
      <c r="F1810" t="s">
        <v>34</v>
      </c>
      <c r="G1810" t="s">
        <v>35</v>
      </c>
    </row>
    <row r="1811" spans="1:7" x14ac:dyDescent="0.25">
      <c r="A1811" t="s">
        <v>33</v>
      </c>
      <c r="B1811" t="s">
        <v>8</v>
      </c>
      <c r="C1811" t="s">
        <v>15</v>
      </c>
      <c r="D1811">
        <v>0</v>
      </c>
      <c r="E1811" t="s">
        <v>53</v>
      </c>
      <c r="F1811" t="s">
        <v>34</v>
      </c>
      <c r="G1811" t="s">
        <v>35</v>
      </c>
    </row>
    <row r="1812" spans="1:7" x14ac:dyDescent="0.25">
      <c r="A1812" t="s">
        <v>33</v>
      </c>
      <c r="B1812" t="s">
        <v>8</v>
      </c>
      <c r="C1812" t="s">
        <v>16</v>
      </c>
      <c r="D1812">
        <v>0</v>
      </c>
      <c r="E1812" t="s">
        <v>53</v>
      </c>
      <c r="F1812" t="s">
        <v>34</v>
      </c>
      <c r="G1812" t="s">
        <v>35</v>
      </c>
    </row>
    <row r="1813" spans="1:7" x14ac:dyDescent="0.25">
      <c r="A1813" t="s">
        <v>33</v>
      </c>
      <c r="B1813" t="s">
        <v>8</v>
      </c>
      <c r="C1813" t="s">
        <v>17</v>
      </c>
      <c r="D1813">
        <v>0</v>
      </c>
      <c r="E1813" t="s">
        <v>53</v>
      </c>
      <c r="F1813" t="s">
        <v>34</v>
      </c>
      <c r="G1813" t="s">
        <v>35</v>
      </c>
    </row>
    <row r="1814" spans="1:7" x14ac:dyDescent="0.25">
      <c r="A1814" t="s">
        <v>33</v>
      </c>
      <c r="B1814" t="s">
        <v>8</v>
      </c>
      <c r="C1814" t="s">
        <v>18</v>
      </c>
      <c r="D1814">
        <v>0</v>
      </c>
      <c r="E1814" t="s">
        <v>53</v>
      </c>
      <c r="F1814" t="s">
        <v>34</v>
      </c>
      <c r="G1814" t="s">
        <v>35</v>
      </c>
    </row>
    <row r="1815" spans="1:7" x14ac:dyDescent="0.25">
      <c r="A1815" t="s">
        <v>33</v>
      </c>
      <c r="B1815" t="s">
        <v>8</v>
      </c>
      <c r="C1815" t="s">
        <v>19</v>
      </c>
      <c r="D1815">
        <v>0</v>
      </c>
      <c r="E1815" t="s">
        <v>53</v>
      </c>
      <c r="F1815" t="s">
        <v>34</v>
      </c>
      <c r="G1815" t="s">
        <v>35</v>
      </c>
    </row>
    <row r="1816" spans="1:7" x14ac:dyDescent="0.25">
      <c r="A1816" t="s">
        <v>33</v>
      </c>
      <c r="B1816" t="s">
        <v>8</v>
      </c>
      <c r="C1816" t="s">
        <v>20</v>
      </c>
      <c r="D1816">
        <v>0</v>
      </c>
      <c r="E1816" t="s">
        <v>53</v>
      </c>
      <c r="F1816" t="s">
        <v>34</v>
      </c>
      <c r="G1816" t="s">
        <v>35</v>
      </c>
    </row>
    <row r="1817" spans="1:7" x14ac:dyDescent="0.25">
      <c r="A1817" t="s">
        <v>33</v>
      </c>
      <c r="B1817" t="s">
        <v>21</v>
      </c>
      <c r="C1817" t="s">
        <v>9</v>
      </c>
      <c r="D1817">
        <v>1346</v>
      </c>
      <c r="E1817" t="s">
        <v>53</v>
      </c>
      <c r="F1817" t="s">
        <v>34</v>
      </c>
      <c r="G1817" t="s">
        <v>35</v>
      </c>
    </row>
    <row r="1818" spans="1:7" x14ac:dyDescent="0.25">
      <c r="A1818" t="s">
        <v>33</v>
      </c>
      <c r="B1818" t="s">
        <v>21</v>
      </c>
      <c r="C1818" t="s">
        <v>11</v>
      </c>
      <c r="D1818">
        <v>16566</v>
      </c>
      <c r="E1818" t="s">
        <v>53</v>
      </c>
      <c r="F1818" t="s">
        <v>34</v>
      </c>
      <c r="G1818" t="s">
        <v>35</v>
      </c>
    </row>
    <row r="1819" spans="1:7" x14ac:dyDescent="0.25">
      <c r="A1819" t="s">
        <v>33</v>
      </c>
      <c r="B1819" t="s">
        <v>21</v>
      </c>
      <c r="C1819" t="s">
        <v>12</v>
      </c>
      <c r="D1819">
        <v>1302</v>
      </c>
      <c r="E1819" t="s">
        <v>53</v>
      </c>
      <c r="F1819" t="s">
        <v>34</v>
      </c>
      <c r="G1819" t="s">
        <v>35</v>
      </c>
    </row>
    <row r="1820" spans="1:7" x14ac:dyDescent="0.25">
      <c r="A1820" t="s">
        <v>33</v>
      </c>
      <c r="B1820" t="s">
        <v>21</v>
      </c>
      <c r="C1820" t="s">
        <v>13</v>
      </c>
      <c r="D1820">
        <v>12143</v>
      </c>
      <c r="E1820" t="s">
        <v>53</v>
      </c>
      <c r="F1820" t="s">
        <v>34</v>
      </c>
      <c r="G1820" t="s">
        <v>35</v>
      </c>
    </row>
    <row r="1821" spans="1:7" x14ac:dyDescent="0.25">
      <c r="A1821" t="s">
        <v>33</v>
      </c>
      <c r="B1821" t="s">
        <v>21</v>
      </c>
      <c r="C1821" t="s">
        <v>14</v>
      </c>
      <c r="D1821">
        <v>7045</v>
      </c>
      <c r="E1821" t="s">
        <v>53</v>
      </c>
      <c r="F1821" t="s">
        <v>34</v>
      </c>
      <c r="G1821" t="s">
        <v>35</v>
      </c>
    </row>
    <row r="1822" spans="1:7" x14ac:dyDescent="0.25">
      <c r="A1822" t="s">
        <v>33</v>
      </c>
      <c r="B1822" t="s">
        <v>21</v>
      </c>
      <c r="C1822" t="s">
        <v>15</v>
      </c>
      <c r="D1822">
        <v>42</v>
      </c>
      <c r="E1822" t="s">
        <v>53</v>
      </c>
      <c r="F1822" t="s">
        <v>34</v>
      </c>
      <c r="G1822" t="s">
        <v>35</v>
      </c>
    </row>
    <row r="1823" spans="1:7" x14ac:dyDescent="0.25">
      <c r="A1823" t="s">
        <v>33</v>
      </c>
      <c r="B1823" t="s">
        <v>21</v>
      </c>
      <c r="C1823" t="s">
        <v>16</v>
      </c>
      <c r="D1823">
        <v>0</v>
      </c>
      <c r="E1823" t="s">
        <v>53</v>
      </c>
      <c r="F1823" t="s">
        <v>34</v>
      </c>
      <c r="G1823" t="s">
        <v>35</v>
      </c>
    </row>
    <row r="1824" spans="1:7" x14ac:dyDescent="0.25">
      <c r="A1824" t="s">
        <v>33</v>
      </c>
      <c r="B1824" t="s">
        <v>21</v>
      </c>
      <c r="C1824" t="s">
        <v>17</v>
      </c>
      <c r="D1824">
        <v>2888</v>
      </c>
      <c r="E1824" t="s">
        <v>53</v>
      </c>
      <c r="F1824" t="s">
        <v>34</v>
      </c>
      <c r="G1824" t="s">
        <v>35</v>
      </c>
    </row>
    <row r="1825" spans="1:7" x14ac:dyDescent="0.25">
      <c r="A1825" t="s">
        <v>33</v>
      </c>
      <c r="B1825" t="s">
        <v>21</v>
      </c>
      <c r="C1825" t="s">
        <v>18</v>
      </c>
      <c r="D1825">
        <v>4346</v>
      </c>
      <c r="E1825" t="s">
        <v>53</v>
      </c>
      <c r="F1825" t="s">
        <v>34</v>
      </c>
      <c r="G1825" t="s">
        <v>35</v>
      </c>
    </row>
    <row r="1826" spans="1:7" x14ac:dyDescent="0.25">
      <c r="A1826" t="s">
        <v>33</v>
      </c>
      <c r="B1826" t="s">
        <v>21</v>
      </c>
      <c r="C1826" t="s">
        <v>19</v>
      </c>
      <c r="D1826">
        <v>329</v>
      </c>
      <c r="E1826" t="s">
        <v>53</v>
      </c>
      <c r="F1826" t="s">
        <v>34</v>
      </c>
      <c r="G1826" t="s">
        <v>35</v>
      </c>
    </row>
    <row r="1827" spans="1:7" x14ac:dyDescent="0.25">
      <c r="A1827" t="s">
        <v>33</v>
      </c>
      <c r="B1827" t="s">
        <v>21</v>
      </c>
      <c r="C1827" t="s">
        <v>20</v>
      </c>
      <c r="D1827">
        <v>214995</v>
      </c>
      <c r="E1827" t="s">
        <v>53</v>
      </c>
      <c r="F1827" t="s">
        <v>34</v>
      </c>
      <c r="G1827" t="s">
        <v>35</v>
      </c>
    </row>
    <row r="1828" spans="1:7" x14ac:dyDescent="0.25">
      <c r="A1828" t="s">
        <v>52</v>
      </c>
      <c r="B1828" t="s">
        <v>8</v>
      </c>
      <c r="C1828" t="s">
        <v>9</v>
      </c>
      <c r="D1828">
        <v>0</v>
      </c>
      <c r="E1828" t="s">
        <v>53</v>
      </c>
      <c r="F1828" t="s">
        <v>34</v>
      </c>
      <c r="G1828" t="s">
        <v>35</v>
      </c>
    </row>
    <row r="1829" spans="1:7" x14ac:dyDescent="0.25">
      <c r="A1829" t="s">
        <v>52</v>
      </c>
      <c r="B1829" t="s">
        <v>8</v>
      </c>
      <c r="C1829" t="s">
        <v>11</v>
      </c>
      <c r="D1829">
        <v>0</v>
      </c>
      <c r="E1829" t="s">
        <v>53</v>
      </c>
      <c r="F1829" t="s">
        <v>34</v>
      </c>
      <c r="G1829" t="s">
        <v>35</v>
      </c>
    </row>
    <row r="1830" spans="1:7" x14ac:dyDescent="0.25">
      <c r="A1830" t="s">
        <v>52</v>
      </c>
      <c r="B1830" t="s">
        <v>8</v>
      </c>
      <c r="C1830" t="s">
        <v>12</v>
      </c>
      <c r="D1830">
        <v>0</v>
      </c>
      <c r="E1830" t="s">
        <v>53</v>
      </c>
      <c r="F1830" t="s">
        <v>34</v>
      </c>
      <c r="G1830" t="s">
        <v>35</v>
      </c>
    </row>
    <row r="1831" spans="1:7" x14ac:dyDescent="0.25">
      <c r="A1831" t="s">
        <v>52</v>
      </c>
      <c r="B1831" t="s">
        <v>8</v>
      </c>
      <c r="C1831" t="s">
        <v>13</v>
      </c>
      <c r="D1831">
        <v>0</v>
      </c>
      <c r="E1831" t="s">
        <v>53</v>
      </c>
      <c r="F1831" t="s">
        <v>34</v>
      </c>
      <c r="G1831" t="s">
        <v>35</v>
      </c>
    </row>
    <row r="1832" spans="1:7" x14ac:dyDescent="0.25">
      <c r="A1832" t="s">
        <v>52</v>
      </c>
      <c r="B1832" t="s">
        <v>8</v>
      </c>
      <c r="C1832" t="s">
        <v>14</v>
      </c>
      <c r="D1832">
        <v>0</v>
      </c>
      <c r="E1832" t="s">
        <v>53</v>
      </c>
      <c r="F1832" t="s">
        <v>34</v>
      </c>
      <c r="G1832" t="s">
        <v>35</v>
      </c>
    </row>
    <row r="1833" spans="1:7" x14ac:dyDescent="0.25">
      <c r="A1833" t="s">
        <v>52</v>
      </c>
      <c r="B1833" t="s">
        <v>8</v>
      </c>
      <c r="C1833" t="s">
        <v>15</v>
      </c>
      <c r="D1833">
        <v>0</v>
      </c>
      <c r="E1833" t="s">
        <v>53</v>
      </c>
      <c r="F1833" t="s">
        <v>34</v>
      </c>
      <c r="G1833" t="s">
        <v>35</v>
      </c>
    </row>
    <row r="1834" spans="1:7" x14ac:dyDescent="0.25">
      <c r="A1834" t="s">
        <v>52</v>
      </c>
      <c r="B1834" t="s">
        <v>8</v>
      </c>
      <c r="C1834" t="s">
        <v>16</v>
      </c>
      <c r="D1834">
        <v>0</v>
      </c>
      <c r="E1834" t="s">
        <v>53</v>
      </c>
      <c r="F1834" t="s">
        <v>34</v>
      </c>
      <c r="G1834" t="s">
        <v>35</v>
      </c>
    </row>
    <row r="1835" spans="1:7" x14ac:dyDescent="0.25">
      <c r="A1835" t="s">
        <v>52</v>
      </c>
      <c r="B1835" t="s">
        <v>8</v>
      </c>
      <c r="C1835" t="s">
        <v>17</v>
      </c>
      <c r="D1835">
        <v>0</v>
      </c>
      <c r="E1835" t="s">
        <v>53</v>
      </c>
      <c r="F1835" t="s">
        <v>34</v>
      </c>
      <c r="G1835" t="s">
        <v>35</v>
      </c>
    </row>
    <row r="1836" spans="1:7" x14ac:dyDescent="0.25">
      <c r="A1836" t="s">
        <v>52</v>
      </c>
      <c r="B1836" t="s">
        <v>8</v>
      </c>
      <c r="C1836" t="s">
        <v>18</v>
      </c>
      <c r="D1836">
        <v>0</v>
      </c>
      <c r="E1836" t="s">
        <v>53</v>
      </c>
      <c r="F1836" t="s">
        <v>34</v>
      </c>
      <c r="G1836" t="s">
        <v>35</v>
      </c>
    </row>
    <row r="1837" spans="1:7" x14ac:dyDescent="0.25">
      <c r="A1837" t="s">
        <v>52</v>
      </c>
      <c r="B1837" t="s">
        <v>8</v>
      </c>
      <c r="C1837" t="s">
        <v>19</v>
      </c>
      <c r="D1837">
        <v>0</v>
      </c>
      <c r="E1837" t="s">
        <v>53</v>
      </c>
      <c r="F1837" t="s">
        <v>34</v>
      </c>
      <c r="G1837" t="s">
        <v>35</v>
      </c>
    </row>
    <row r="1838" spans="1:7" x14ac:dyDescent="0.25">
      <c r="A1838" t="s">
        <v>52</v>
      </c>
      <c r="B1838" t="s">
        <v>8</v>
      </c>
      <c r="C1838" t="s">
        <v>20</v>
      </c>
      <c r="D1838">
        <v>0</v>
      </c>
      <c r="E1838" t="s">
        <v>53</v>
      </c>
      <c r="F1838" t="s">
        <v>34</v>
      </c>
      <c r="G1838" t="s">
        <v>35</v>
      </c>
    </row>
    <row r="1839" spans="1:7" x14ac:dyDescent="0.25">
      <c r="A1839" t="s">
        <v>52</v>
      </c>
      <c r="B1839" t="s">
        <v>21</v>
      </c>
      <c r="C1839" t="s">
        <v>9</v>
      </c>
      <c r="D1839">
        <v>727800</v>
      </c>
      <c r="E1839" t="s">
        <v>53</v>
      </c>
      <c r="F1839" t="s">
        <v>34</v>
      </c>
      <c r="G1839" t="s">
        <v>35</v>
      </c>
    </row>
    <row r="1840" spans="1:7" x14ac:dyDescent="0.25">
      <c r="A1840" t="s">
        <v>52</v>
      </c>
      <c r="B1840" t="s">
        <v>21</v>
      </c>
      <c r="C1840" t="s">
        <v>11</v>
      </c>
      <c r="D1840">
        <v>122139</v>
      </c>
      <c r="E1840" t="s">
        <v>53</v>
      </c>
      <c r="F1840" t="s">
        <v>34</v>
      </c>
      <c r="G1840" t="s">
        <v>35</v>
      </c>
    </row>
    <row r="1841" spans="1:7" x14ac:dyDescent="0.25">
      <c r="A1841" t="s">
        <v>52</v>
      </c>
      <c r="B1841" t="s">
        <v>21</v>
      </c>
      <c r="C1841" t="s">
        <v>12</v>
      </c>
      <c r="D1841">
        <v>9542</v>
      </c>
      <c r="E1841" t="s">
        <v>53</v>
      </c>
      <c r="F1841" t="s">
        <v>34</v>
      </c>
      <c r="G1841" t="s">
        <v>35</v>
      </c>
    </row>
    <row r="1842" spans="1:7" x14ac:dyDescent="0.25">
      <c r="A1842" t="s">
        <v>52</v>
      </c>
      <c r="B1842" t="s">
        <v>21</v>
      </c>
      <c r="C1842" t="s">
        <v>13</v>
      </c>
      <c r="D1842">
        <v>16232</v>
      </c>
      <c r="E1842" t="s">
        <v>53</v>
      </c>
      <c r="F1842" t="s">
        <v>34</v>
      </c>
      <c r="G1842" t="s">
        <v>35</v>
      </c>
    </row>
    <row r="1843" spans="1:7" x14ac:dyDescent="0.25">
      <c r="A1843" t="s">
        <v>52</v>
      </c>
      <c r="B1843" t="s">
        <v>21</v>
      </c>
      <c r="C1843" t="s">
        <v>14</v>
      </c>
      <c r="D1843">
        <v>1440611</v>
      </c>
      <c r="E1843" t="s">
        <v>53</v>
      </c>
      <c r="F1843" t="s">
        <v>34</v>
      </c>
      <c r="G1843" t="s">
        <v>35</v>
      </c>
    </row>
    <row r="1844" spans="1:7" x14ac:dyDescent="0.25">
      <c r="A1844" t="s">
        <v>52</v>
      </c>
      <c r="B1844" t="s">
        <v>21</v>
      </c>
      <c r="C1844" t="s">
        <v>15</v>
      </c>
      <c r="D1844">
        <v>1874</v>
      </c>
      <c r="E1844" t="s">
        <v>53</v>
      </c>
      <c r="F1844" t="s">
        <v>34</v>
      </c>
      <c r="G1844" t="s">
        <v>35</v>
      </c>
    </row>
    <row r="1845" spans="1:7" x14ac:dyDescent="0.25">
      <c r="A1845" t="s">
        <v>52</v>
      </c>
      <c r="B1845" t="s">
        <v>21</v>
      </c>
      <c r="C1845" t="s">
        <v>16</v>
      </c>
      <c r="D1845">
        <v>0</v>
      </c>
      <c r="E1845" t="s">
        <v>53</v>
      </c>
      <c r="F1845" t="s">
        <v>34</v>
      </c>
      <c r="G1845" t="s">
        <v>35</v>
      </c>
    </row>
    <row r="1846" spans="1:7" x14ac:dyDescent="0.25">
      <c r="A1846" t="s">
        <v>52</v>
      </c>
      <c r="B1846" t="s">
        <v>21</v>
      </c>
      <c r="C1846" t="s">
        <v>17</v>
      </c>
      <c r="D1846">
        <v>8576</v>
      </c>
      <c r="E1846" t="s">
        <v>53</v>
      </c>
      <c r="F1846" t="s">
        <v>34</v>
      </c>
      <c r="G1846" t="s">
        <v>35</v>
      </c>
    </row>
    <row r="1847" spans="1:7" x14ac:dyDescent="0.25">
      <c r="A1847" t="s">
        <v>52</v>
      </c>
      <c r="B1847" t="s">
        <v>21</v>
      </c>
      <c r="C1847" t="s">
        <v>18</v>
      </c>
      <c r="D1847">
        <v>31847</v>
      </c>
      <c r="E1847" t="s">
        <v>53</v>
      </c>
      <c r="F1847" t="s">
        <v>34</v>
      </c>
      <c r="G1847" t="s">
        <v>35</v>
      </c>
    </row>
    <row r="1848" spans="1:7" x14ac:dyDescent="0.25">
      <c r="A1848" t="s">
        <v>52</v>
      </c>
      <c r="B1848" t="s">
        <v>21</v>
      </c>
      <c r="C1848" t="s">
        <v>19</v>
      </c>
      <c r="D1848">
        <v>2833</v>
      </c>
      <c r="E1848" t="s">
        <v>53</v>
      </c>
      <c r="F1848" t="s">
        <v>34</v>
      </c>
      <c r="G1848" t="s">
        <v>35</v>
      </c>
    </row>
    <row r="1849" spans="1:7" x14ac:dyDescent="0.25">
      <c r="A1849" t="s">
        <v>52</v>
      </c>
      <c r="B1849" t="s">
        <v>21</v>
      </c>
      <c r="C1849" t="s">
        <v>20</v>
      </c>
      <c r="D1849">
        <v>11631</v>
      </c>
      <c r="E1849" t="s">
        <v>53</v>
      </c>
      <c r="F1849" t="s">
        <v>34</v>
      </c>
      <c r="G1849" t="s">
        <v>35</v>
      </c>
    </row>
    <row r="1850" spans="1:7" x14ac:dyDescent="0.25">
      <c r="A1850" t="s">
        <v>62</v>
      </c>
      <c r="B1850" t="s">
        <v>8</v>
      </c>
      <c r="C1850" t="s">
        <v>9</v>
      </c>
      <c r="D1850">
        <v>0</v>
      </c>
      <c r="E1850" t="s">
        <v>53</v>
      </c>
      <c r="F1850" t="s">
        <v>34</v>
      </c>
      <c r="G1850" t="s">
        <v>35</v>
      </c>
    </row>
    <row r="1851" spans="1:7" x14ac:dyDescent="0.25">
      <c r="A1851" t="s">
        <v>62</v>
      </c>
      <c r="B1851" t="s">
        <v>8</v>
      </c>
      <c r="C1851" t="s">
        <v>11</v>
      </c>
      <c r="D1851">
        <v>0</v>
      </c>
      <c r="E1851" t="s">
        <v>53</v>
      </c>
      <c r="F1851" t="s">
        <v>34</v>
      </c>
      <c r="G1851" t="s">
        <v>35</v>
      </c>
    </row>
    <row r="1852" spans="1:7" x14ac:dyDescent="0.25">
      <c r="A1852" t="s">
        <v>62</v>
      </c>
      <c r="B1852" t="s">
        <v>8</v>
      </c>
      <c r="C1852" t="s">
        <v>12</v>
      </c>
      <c r="D1852">
        <v>0</v>
      </c>
      <c r="E1852" t="s">
        <v>53</v>
      </c>
      <c r="F1852" t="s">
        <v>34</v>
      </c>
      <c r="G1852" t="s">
        <v>35</v>
      </c>
    </row>
    <row r="1853" spans="1:7" x14ac:dyDescent="0.25">
      <c r="A1853" t="s">
        <v>62</v>
      </c>
      <c r="B1853" t="s">
        <v>8</v>
      </c>
      <c r="C1853" t="s">
        <v>13</v>
      </c>
      <c r="D1853">
        <v>0</v>
      </c>
      <c r="E1853" t="s">
        <v>53</v>
      </c>
      <c r="F1853" t="s">
        <v>34</v>
      </c>
      <c r="G1853" t="s">
        <v>35</v>
      </c>
    </row>
    <row r="1854" spans="1:7" x14ac:dyDescent="0.25">
      <c r="A1854" t="s">
        <v>62</v>
      </c>
      <c r="B1854" t="s">
        <v>8</v>
      </c>
      <c r="C1854" t="s">
        <v>14</v>
      </c>
      <c r="D1854">
        <v>0</v>
      </c>
      <c r="E1854" t="s">
        <v>53</v>
      </c>
      <c r="F1854" t="s">
        <v>34</v>
      </c>
      <c r="G1854" t="s">
        <v>35</v>
      </c>
    </row>
    <row r="1855" spans="1:7" x14ac:dyDescent="0.25">
      <c r="A1855" t="s">
        <v>62</v>
      </c>
      <c r="B1855" t="s">
        <v>8</v>
      </c>
      <c r="C1855" t="s">
        <v>15</v>
      </c>
      <c r="D1855">
        <v>0</v>
      </c>
      <c r="E1855" t="s">
        <v>53</v>
      </c>
      <c r="F1855" t="s">
        <v>34</v>
      </c>
      <c r="G1855" t="s">
        <v>35</v>
      </c>
    </row>
    <row r="1856" spans="1:7" x14ac:dyDescent="0.25">
      <c r="A1856" t="s">
        <v>62</v>
      </c>
      <c r="B1856" t="s">
        <v>8</v>
      </c>
      <c r="C1856" t="s">
        <v>16</v>
      </c>
      <c r="D1856">
        <v>0</v>
      </c>
      <c r="E1856" t="s">
        <v>53</v>
      </c>
      <c r="F1856" t="s">
        <v>34</v>
      </c>
      <c r="G1856" t="s">
        <v>35</v>
      </c>
    </row>
    <row r="1857" spans="1:7" x14ac:dyDescent="0.25">
      <c r="A1857" t="s">
        <v>62</v>
      </c>
      <c r="B1857" t="s">
        <v>8</v>
      </c>
      <c r="C1857" t="s">
        <v>17</v>
      </c>
      <c r="D1857">
        <v>0</v>
      </c>
      <c r="E1857" t="s">
        <v>53</v>
      </c>
      <c r="F1857" t="s">
        <v>34</v>
      </c>
      <c r="G1857" t="s">
        <v>35</v>
      </c>
    </row>
    <row r="1858" spans="1:7" x14ac:dyDescent="0.25">
      <c r="A1858" t="s">
        <v>62</v>
      </c>
      <c r="B1858" t="s">
        <v>8</v>
      </c>
      <c r="C1858" t="s">
        <v>18</v>
      </c>
      <c r="D1858">
        <v>0</v>
      </c>
      <c r="E1858" t="s">
        <v>53</v>
      </c>
      <c r="F1858" t="s">
        <v>34</v>
      </c>
      <c r="G1858" t="s">
        <v>35</v>
      </c>
    </row>
    <row r="1859" spans="1:7" x14ac:dyDescent="0.25">
      <c r="A1859" t="s">
        <v>62</v>
      </c>
      <c r="B1859" t="s">
        <v>8</v>
      </c>
      <c r="C1859" t="s">
        <v>19</v>
      </c>
      <c r="D1859">
        <v>0</v>
      </c>
      <c r="E1859" t="s">
        <v>53</v>
      </c>
      <c r="F1859" t="s">
        <v>34</v>
      </c>
      <c r="G1859" t="s">
        <v>35</v>
      </c>
    </row>
    <row r="1860" spans="1:7" x14ac:dyDescent="0.25">
      <c r="A1860" t="s">
        <v>62</v>
      </c>
      <c r="B1860" t="s">
        <v>8</v>
      </c>
      <c r="C1860" t="s">
        <v>20</v>
      </c>
      <c r="D1860">
        <v>0</v>
      </c>
      <c r="E1860" t="s">
        <v>53</v>
      </c>
      <c r="F1860" t="s">
        <v>34</v>
      </c>
      <c r="G1860" t="s">
        <v>35</v>
      </c>
    </row>
    <row r="1861" spans="1:7" x14ac:dyDescent="0.25">
      <c r="A1861" t="s">
        <v>62</v>
      </c>
      <c r="B1861" t="s">
        <v>21</v>
      </c>
      <c r="C1861" t="s">
        <v>9</v>
      </c>
      <c r="D1861">
        <v>465325</v>
      </c>
      <c r="E1861" t="s">
        <v>53</v>
      </c>
      <c r="F1861" t="s">
        <v>34</v>
      </c>
      <c r="G1861" t="s">
        <v>35</v>
      </c>
    </row>
    <row r="1862" spans="1:7" x14ac:dyDescent="0.25">
      <c r="A1862" t="s">
        <v>62</v>
      </c>
      <c r="B1862" t="s">
        <v>21</v>
      </c>
      <c r="C1862" t="s">
        <v>11</v>
      </c>
      <c r="D1862">
        <v>4044</v>
      </c>
      <c r="E1862" t="s">
        <v>53</v>
      </c>
      <c r="F1862" t="s">
        <v>34</v>
      </c>
      <c r="G1862" t="s">
        <v>35</v>
      </c>
    </row>
    <row r="1863" spans="1:7" x14ac:dyDescent="0.25">
      <c r="A1863" t="s">
        <v>62</v>
      </c>
      <c r="B1863" t="s">
        <v>21</v>
      </c>
      <c r="C1863" t="s">
        <v>12</v>
      </c>
      <c r="D1863">
        <v>3610</v>
      </c>
      <c r="E1863" t="s">
        <v>53</v>
      </c>
      <c r="F1863" t="s">
        <v>34</v>
      </c>
      <c r="G1863" t="s">
        <v>35</v>
      </c>
    </row>
    <row r="1864" spans="1:7" x14ac:dyDescent="0.25">
      <c r="A1864" t="s">
        <v>62</v>
      </c>
      <c r="B1864" t="s">
        <v>21</v>
      </c>
      <c r="C1864" t="s">
        <v>13</v>
      </c>
      <c r="D1864">
        <v>6301</v>
      </c>
      <c r="E1864" t="s">
        <v>53</v>
      </c>
      <c r="F1864" t="s">
        <v>34</v>
      </c>
      <c r="G1864" t="s">
        <v>35</v>
      </c>
    </row>
    <row r="1865" spans="1:7" x14ac:dyDescent="0.25">
      <c r="A1865" t="s">
        <v>62</v>
      </c>
      <c r="B1865" t="s">
        <v>21</v>
      </c>
      <c r="C1865" t="s">
        <v>14</v>
      </c>
      <c r="D1865">
        <v>52547</v>
      </c>
      <c r="E1865" t="s">
        <v>53</v>
      </c>
      <c r="F1865" t="s">
        <v>34</v>
      </c>
      <c r="G1865" t="s">
        <v>35</v>
      </c>
    </row>
    <row r="1866" spans="1:7" x14ac:dyDescent="0.25">
      <c r="A1866" t="s">
        <v>62</v>
      </c>
      <c r="B1866" t="s">
        <v>21</v>
      </c>
      <c r="C1866" t="s">
        <v>15</v>
      </c>
      <c r="D1866">
        <v>1056</v>
      </c>
      <c r="E1866" t="s">
        <v>53</v>
      </c>
      <c r="F1866" t="s">
        <v>34</v>
      </c>
      <c r="G1866" t="s">
        <v>35</v>
      </c>
    </row>
    <row r="1867" spans="1:7" x14ac:dyDescent="0.25">
      <c r="A1867" t="s">
        <v>62</v>
      </c>
      <c r="B1867" t="s">
        <v>21</v>
      </c>
      <c r="C1867" t="s">
        <v>16</v>
      </c>
      <c r="D1867">
        <v>0</v>
      </c>
      <c r="E1867" t="s">
        <v>53</v>
      </c>
      <c r="F1867" t="s">
        <v>34</v>
      </c>
      <c r="G1867" t="s">
        <v>35</v>
      </c>
    </row>
    <row r="1868" spans="1:7" x14ac:dyDescent="0.25">
      <c r="A1868" t="s">
        <v>62</v>
      </c>
      <c r="B1868" t="s">
        <v>21</v>
      </c>
      <c r="C1868" t="s">
        <v>17</v>
      </c>
      <c r="D1868">
        <v>3938</v>
      </c>
      <c r="E1868" t="s">
        <v>53</v>
      </c>
      <c r="F1868" t="s">
        <v>34</v>
      </c>
      <c r="G1868" t="s">
        <v>35</v>
      </c>
    </row>
    <row r="1869" spans="1:7" x14ac:dyDescent="0.25">
      <c r="A1869" t="s">
        <v>62</v>
      </c>
      <c r="B1869" t="s">
        <v>21</v>
      </c>
      <c r="C1869" t="s">
        <v>18</v>
      </c>
      <c r="D1869">
        <v>15835</v>
      </c>
      <c r="E1869" t="s">
        <v>53</v>
      </c>
      <c r="F1869" t="s">
        <v>34</v>
      </c>
      <c r="G1869" t="s">
        <v>35</v>
      </c>
    </row>
    <row r="1870" spans="1:7" x14ac:dyDescent="0.25">
      <c r="A1870" t="s">
        <v>62</v>
      </c>
      <c r="B1870" t="s">
        <v>21</v>
      </c>
      <c r="C1870" t="s">
        <v>19</v>
      </c>
      <c r="D1870">
        <v>818</v>
      </c>
      <c r="E1870" t="s">
        <v>53</v>
      </c>
      <c r="F1870" t="s">
        <v>34</v>
      </c>
      <c r="G1870" t="s">
        <v>35</v>
      </c>
    </row>
    <row r="1871" spans="1:7" x14ac:dyDescent="0.25">
      <c r="A1871" t="s">
        <v>62</v>
      </c>
      <c r="B1871" t="s">
        <v>21</v>
      </c>
      <c r="C1871" t="s">
        <v>20</v>
      </c>
      <c r="D1871">
        <v>648</v>
      </c>
      <c r="E1871" t="s">
        <v>53</v>
      </c>
      <c r="F1871" t="s">
        <v>34</v>
      </c>
      <c r="G1871" t="s">
        <v>35</v>
      </c>
    </row>
    <row r="1872" spans="1:7" x14ac:dyDescent="0.25">
      <c r="A1872" t="s">
        <v>39</v>
      </c>
      <c r="B1872" t="s">
        <v>8</v>
      </c>
      <c r="C1872" t="s">
        <v>9</v>
      </c>
      <c r="D1872">
        <v>10</v>
      </c>
      <c r="E1872" t="s">
        <v>53</v>
      </c>
      <c r="F1872" t="s">
        <v>36</v>
      </c>
      <c r="G1872" t="s">
        <v>35</v>
      </c>
    </row>
    <row r="1873" spans="1:7" x14ac:dyDescent="0.25">
      <c r="A1873" t="s">
        <v>39</v>
      </c>
      <c r="B1873" t="s">
        <v>8</v>
      </c>
      <c r="C1873" t="s">
        <v>11</v>
      </c>
      <c r="D1873">
        <v>35</v>
      </c>
      <c r="E1873" t="s">
        <v>53</v>
      </c>
      <c r="F1873" t="s">
        <v>36</v>
      </c>
      <c r="G1873" t="s">
        <v>35</v>
      </c>
    </row>
    <row r="1874" spans="1:7" x14ac:dyDescent="0.25">
      <c r="A1874" t="s">
        <v>39</v>
      </c>
      <c r="B1874" t="s">
        <v>8</v>
      </c>
      <c r="C1874" t="s">
        <v>12</v>
      </c>
      <c r="D1874">
        <v>65037</v>
      </c>
      <c r="E1874" t="s">
        <v>53</v>
      </c>
      <c r="F1874" t="s">
        <v>36</v>
      </c>
      <c r="G1874" t="s">
        <v>35</v>
      </c>
    </row>
    <row r="1875" spans="1:7" x14ac:dyDescent="0.25">
      <c r="A1875" t="s">
        <v>39</v>
      </c>
      <c r="B1875" t="s">
        <v>8</v>
      </c>
      <c r="C1875" t="s">
        <v>13</v>
      </c>
      <c r="D1875">
        <v>19</v>
      </c>
      <c r="E1875" t="s">
        <v>53</v>
      </c>
      <c r="F1875" t="s">
        <v>36</v>
      </c>
      <c r="G1875" t="s">
        <v>35</v>
      </c>
    </row>
    <row r="1876" spans="1:7" x14ac:dyDescent="0.25">
      <c r="A1876" t="s">
        <v>39</v>
      </c>
      <c r="B1876" t="s">
        <v>8</v>
      </c>
      <c r="C1876" t="s">
        <v>14</v>
      </c>
      <c r="D1876">
        <v>548</v>
      </c>
      <c r="E1876" t="s">
        <v>53</v>
      </c>
      <c r="F1876" t="s">
        <v>36</v>
      </c>
      <c r="G1876" t="s">
        <v>35</v>
      </c>
    </row>
    <row r="1877" spans="1:7" x14ac:dyDescent="0.25">
      <c r="A1877" t="s">
        <v>39</v>
      </c>
      <c r="B1877" t="s">
        <v>8</v>
      </c>
      <c r="C1877" t="s">
        <v>15</v>
      </c>
      <c r="D1877">
        <v>113</v>
      </c>
      <c r="E1877" t="s">
        <v>53</v>
      </c>
      <c r="F1877" t="s">
        <v>36</v>
      </c>
      <c r="G1877" t="s">
        <v>35</v>
      </c>
    </row>
    <row r="1878" spans="1:7" x14ac:dyDescent="0.25">
      <c r="A1878" t="s">
        <v>39</v>
      </c>
      <c r="B1878" t="s">
        <v>8</v>
      </c>
      <c r="C1878" t="s">
        <v>16</v>
      </c>
      <c r="D1878">
        <v>0</v>
      </c>
      <c r="E1878" t="s">
        <v>53</v>
      </c>
      <c r="F1878" t="s">
        <v>36</v>
      </c>
      <c r="G1878" t="s">
        <v>35</v>
      </c>
    </row>
    <row r="1879" spans="1:7" x14ac:dyDescent="0.25">
      <c r="A1879" t="s">
        <v>39</v>
      </c>
      <c r="B1879" t="s">
        <v>8</v>
      </c>
      <c r="C1879" t="s">
        <v>17</v>
      </c>
      <c r="D1879">
        <v>4</v>
      </c>
      <c r="E1879" t="s">
        <v>53</v>
      </c>
      <c r="F1879" t="s">
        <v>36</v>
      </c>
      <c r="G1879" t="s">
        <v>35</v>
      </c>
    </row>
    <row r="1880" spans="1:7" x14ac:dyDescent="0.25">
      <c r="A1880" t="s">
        <v>39</v>
      </c>
      <c r="B1880" t="s">
        <v>8</v>
      </c>
      <c r="C1880" t="s">
        <v>18</v>
      </c>
      <c r="D1880">
        <v>6</v>
      </c>
      <c r="E1880" t="s">
        <v>53</v>
      </c>
      <c r="F1880" t="s">
        <v>36</v>
      </c>
      <c r="G1880" t="s">
        <v>35</v>
      </c>
    </row>
    <row r="1881" spans="1:7" x14ac:dyDescent="0.25">
      <c r="A1881" t="s">
        <v>39</v>
      </c>
      <c r="B1881" t="s">
        <v>8</v>
      </c>
      <c r="C1881" t="s">
        <v>19</v>
      </c>
      <c r="D1881">
        <v>13</v>
      </c>
      <c r="E1881" t="s">
        <v>53</v>
      </c>
      <c r="F1881" t="s">
        <v>36</v>
      </c>
      <c r="G1881" t="s">
        <v>35</v>
      </c>
    </row>
    <row r="1882" spans="1:7" x14ac:dyDescent="0.25">
      <c r="A1882" t="s">
        <v>39</v>
      </c>
      <c r="B1882" t="s">
        <v>8</v>
      </c>
      <c r="C1882" t="s">
        <v>20</v>
      </c>
      <c r="D1882">
        <v>178</v>
      </c>
      <c r="E1882" t="s">
        <v>53</v>
      </c>
      <c r="F1882" t="s">
        <v>36</v>
      </c>
      <c r="G1882" t="s">
        <v>35</v>
      </c>
    </row>
    <row r="1883" spans="1:7" x14ac:dyDescent="0.25">
      <c r="A1883" t="s">
        <v>39</v>
      </c>
      <c r="B1883" t="s">
        <v>21</v>
      </c>
      <c r="C1883" t="s">
        <v>9</v>
      </c>
      <c r="D1883">
        <v>4219</v>
      </c>
      <c r="E1883" t="s">
        <v>53</v>
      </c>
      <c r="F1883" t="s">
        <v>36</v>
      </c>
      <c r="G1883" t="s">
        <v>35</v>
      </c>
    </row>
    <row r="1884" spans="1:7" x14ac:dyDescent="0.25">
      <c r="A1884" t="s">
        <v>39</v>
      </c>
      <c r="B1884" t="s">
        <v>21</v>
      </c>
      <c r="C1884" t="s">
        <v>11</v>
      </c>
      <c r="D1884">
        <v>3415</v>
      </c>
      <c r="E1884" t="s">
        <v>53</v>
      </c>
      <c r="F1884" t="s">
        <v>36</v>
      </c>
      <c r="G1884" t="s">
        <v>35</v>
      </c>
    </row>
    <row r="1885" spans="1:7" x14ac:dyDescent="0.25">
      <c r="A1885" t="s">
        <v>39</v>
      </c>
      <c r="B1885" t="s">
        <v>21</v>
      </c>
      <c r="C1885" t="s">
        <v>12</v>
      </c>
      <c r="D1885">
        <v>5104797</v>
      </c>
      <c r="E1885" t="s">
        <v>53</v>
      </c>
      <c r="F1885" t="s">
        <v>36</v>
      </c>
      <c r="G1885" t="s">
        <v>35</v>
      </c>
    </row>
    <row r="1886" spans="1:7" x14ac:dyDescent="0.25">
      <c r="A1886" t="s">
        <v>39</v>
      </c>
      <c r="B1886" t="s">
        <v>21</v>
      </c>
      <c r="C1886" t="s">
        <v>13</v>
      </c>
      <c r="D1886">
        <v>12428</v>
      </c>
      <c r="E1886" t="s">
        <v>53</v>
      </c>
      <c r="F1886" t="s">
        <v>36</v>
      </c>
      <c r="G1886" t="s">
        <v>35</v>
      </c>
    </row>
    <row r="1887" spans="1:7" x14ac:dyDescent="0.25">
      <c r="A1887" t="s">
        <v>39</v>
      </c>
      <c r="B1887" t="s">
        <v>21</v>
      </c>
      <c r="C1887" t="s">
        <v>14</v>
      </c>
      <c r="D1887">
        <v>490244</v>
      </c>
      <c r="E1887" t="s">
        <v>53</v>
      </c>
      <c r="F1887" t="s">
        <v>36</v>
      </c>
      <c r="G1887" t="s">
        <v>35</v>
      </c>
    </row>
    <row r="1888" spans="1:7" x14ac:dyDescent="0.25">
      <c r="A1888" t="s">
        <v>39</v>
      </c>
      <c r="B1888" t="s">
        <v>21</v>
      </c>
      <c r="C1888" t="s">
        <v>15</v>
      </c>
      <c r="D1888">
        <v>370</v>
      </c>
      <c r="E1888" t="s">
        <v>53</v>
      </c>
      <c r="F1888" t="s">
        <v>36</v>
      </c>
      <c r="G1888" t="s">
        <v>35</v>
      </c>
    </row>
    <row r="1889" spans="1:7" x14ac:dyDescent="0.25">
      <c r="A1889" t="s">
        <v>39</v>
      </c>
      <c r="B1889" t="s">
        <v>21</v>
      </c>
      <c r="C1889" t="s">
        <v>16</v>
      </c>
      <c r="D1889">
        <v>0</v>
      </c>
      <c r="E1889" t="s">
        <v>53</v>
      </c>
      <c r="F1889" t="s">
        <v>36</v>
      </c>
      <c r="G1889" t="s">
        <v>35</v>
      </c>
    </row>
    <row r="1890" spans="1:7" x14ac:dyDescent="0.25">
      <c r="A1890" t="s">
        <v>39</v>
      </c>
      <c r="B1890" t="s">
        <v>21</v>
      </c>
      <c r="C1890" t="s">
        <v>17</v>
      </c>
      <c r="D1890">
        <v>19512</v>
      </c>
      <c r="E1890" t="s">
        <v>53</v>
      </c>
      <c r="F1890" t="s">
        <v>36</v>
      </c>
      <c r="G1890" t="s">
        <v>35</v>
      </c>
    </row>
    <row r="1891" spans="1:7" x14ac:dyDescent="0.25">
      <c r="A1891" t="s">
        <v>39</v>
      </c>
      <c r="B1891" t="s">
        <v>21</v>
      </c>
      <c r="C1891" t="s">
        <v>18</v>
      </c>
      <c r="D1891">
        <v>11532</v>
      </c>
      <c r="E1891" t="s">
        <v>53</v>
      </c>
      <c r="F1891" t="s">
        <v>36</v>
      </c>
      <c r="G1891" t="s">
        <v>35</v>
      </c>
    </row>
    <row r="1892" spans="1:7" x14ac:dyDescent="0.25">
      <c r="A1892" t="s">
        <v>39</v>
      </c>
      <c r="B1892" t="s">
        <v>21</v>
      </c>
      <c r="C1892" t="s">
        <v>19</v>
      </c>
      <c r="D1892">
        <v>8354</v>
      </c>
      <c r="E1892" t="s">
        <v>53</v>
      </c>
      <c r="F1892" t="s">
        <v>36</v>
      </c>
      <c r="G1892" t="s">
        <v>35</v>
      </c>
    </row>
    <row r="1893" spans="1:7" x14ac:dyDescent="0.25">
      <c r="A1893" t="s">
        <v>39</v>
      </c>
      <c r="B1893" t="s">
        <v>21</v>
      </c>
      <c r="C1893" t="s">
        <v>20</v>
      </c>
      <c r="D1893">
        <v>3386</v>
      </c>
      <c r="E1893" t="s">
        <v>53</v>
      </c>
      <c r="F1893" t="s">
        <v>36</v>
      </c>
      <c r="G1893" t="s">
        <v>35</v>
      </c>
    </row>
    <row r="1894" spans="1:7" x14ac:dyDescent="0.25">
      <c r="A1894" t="s">
        <v>7</v>
      </c>
      <c r="B1894" t="s">
        <v>8</v>
      </c>
      <c r="C1894" t="s">
        <v>9</v>
      </c>
      <c r="D1894">
        <v>385</v>
      </c>
      <c r="E1894" t="s">
        <v>53</v>
      </c>
      <c r="F1894" t="s">
        <v>36</v>
      </c>
      <c r="G1894" t="s">
        <v>35</v>
      </c>
    </row>
    <row r="1895" spans="1:7" x14ac:dyDescent="0.25">
      <c r="A1895" t="s">
        <v>7</v>
      </c>
      <c r="B1895" t="s">
        <v>8</v>
      </c>
      <c r="C1895" t="s">
        <v>11</v>
      </c>
      <c r="D1895">
        <v>1002</v>
      </c>
      <c r="E1895" t="s">
        <v>53</v>
      </c>
      <c r="F1895" t="s">
        <v>36</v>
      </c>
      <c r="G1895" t="s">
        <v>35</v>
      </c>
    </row>
    <row r="1896" spans="1:7" x14ac:dyDescent="0.25">
      <c r="A1896" t="s">
        <v>7</v>
      </c>
      <c r="B1896" t="s">
        <v>8</v>
      </c>
      <c r="C1896" t="s">
        <v>12</v>
      </c>
      <c r="D1896">
        <v>991</v>
      </c>
      <c r="E1896" t="s">
        <v>53</v>
      </c>
      <c r="F1896" t="s">
        <v>36</v>
      </c>
      <c r="G1896" t="s">
        <v>35</v>
      </c>
    </row>
    <row r="1897" spans="1:7" x14ac:dyDescent="0.25">
      <c r="A1897" t="s">
        <v>7</v>
      </c>
      <c r="B1897" t="s">
        <v>8</v>
      </c>
      <c r="C1897" t="s">
        <v>13</v>
      </c>
      <c r="D1897">
        <v>73</v>
      </c>
      <c r="E1897" t="s">
        <v>53</v>
      </c>
      <c r="F1897" t="s">
        <v>36</v>
      </c>
      <c r="G1897" t="s">
        <v>35</v>
      </c>
    </row>
    <row r="1898" spans="1:7" x14ac:dyDescent="0.25">
      <c r="A1898" t="s">
        <v>7</v>
      </c>
      <c r="B1898" t="s">
        <v>8</v>
      </c>
      <c r="C1898" t="s">
        <v>14</v>
      </c>
      <c r="D1898">
        <v>1337</v>
      </c>
      <c r="E1898" t="s">
        <v>53</v>
      </c>
      <c r="F1898" t="s">
        <v>36</v>
      </c>
      <c r="G1898" t="s">
        <v>35</v>
      </c>
    </row>
    <row r="1899" spans="1:7" x14ac:dyDescent="0.25">
      <c r="A1899" t="s">
        <v>7</v>
      </c>
      <c r="B1899" t="s">
        <v>8</v>
      </c>
      <c r="C1899" t="s">
        <v>15</v>
      </c>
      <c r="D1899">
        <v>227</v>
      </c>
      <c r="E1899" t="s">
        <v>53</v>
      </c>
      <c r="F1899" t="s">
        <v>36</v>
      </c>
      <c r="G1899" t="s">
        <v>35</v>
      </c>
    </row>
    <row r="1900" spans="1:7" x14ac:dyDescent="0.25">
      <c r="A1900" t="s">
        <v>7</v>
      </c>
      <c r="B1900" t="s">
        <v>8</v>
      </c>
      <c r="C1900" t="s">
        <v>16</v>
      </c>
      <c r="D1900">
        <v>0</v>
      </c>
      <c r="E1900" t="s">
        <v>53</v>
      </c>
      <c r="F1900" t="s">
        <v>36</v>
      </c>
      <c r="G1900" t="s">
        <v>35</v>
      </c>
    </row>
    <row r="1901" spans="1:7" x14ac:dyDescent="0.25">
      <c r="A1901" t="s">
        <v>7</v>
      </c>
      <c r="B1901" t="s">
        <v>8</v>
      </c>
      <c r="C1901" t="s">
        <v>17</v>
      </c>
      <c r="D1901">
        <v>14</v>
      </c>
      <c r="E1901" t="s">
        <v>53</v>
      </c>
      <c r="F1901" t="s">
        <v>36</v>
      </c>
      <c r="G1901" t="s">
        <v>35</v>
      </c>
    </row>
    <row r="1902" spans="1:7" x14ac:dyDescent="0.25">
      <c r="A1902" t="s">
        <v>7</v>
      </c>
      <c r="B1902" t="s">
        <v>8</v>
      </c>
      <c r="C1902" t="s">
        <v>18</v>
      </c>
      <c r="D1902">
        <v>213</v>
      </c>
      <c r="E1902" t="s">
        <v>53</v>
      </c>
      <c r="F1902" t="s">
        <v>36</v>
      </c>
      <c r="G1902" t="s">
        <v>35</v>
      </c>
    </row>
    <row r="1903" spans="1:7" x14ac:dyDescent="0.25">
      <c r="A1903" t="s">
        <v>7</v>
      </c>
      <c r="B1903" t="s">
        <v>8</v>
      </c>
      <c r="C1903" t="s">
        <v>19</v>
      </c>
      <c r="D1903">
        <v>1215</v>
      </c>
      <c r="E1903" t="s">
        <v>53</v>
      </c>
      <c r="F1903" t="s">
        <v>36</v>
      </c>
      <c r="G1903" t="s">
        <v>35</v>
      </c>
    </row>
    <row r="1904" spans="1:7" x14ac:dyDescent="0.25">
      <c r="A1904" t="s">
        <v>7</v>
      </c>
      <c r="B1904" t="s">
        <v>8</v>
      </c>
      <c r="C1904" t="s">
        <v>20</v>
      </c>
      <c r="D1904">
        <v>62192</v>
      </c>
      <c r="E1904" t="s">
        <v>53</v>
      </c>
      <c r="F1904" t="s">
        <v>36</v>
      </c>
      <c r="G1904" t="s">
        <v>35</v>
      </c>
    </row>
    <row r="1905" spans="1:7" x14ac:dyDescent="0.25">
      <c r="A1905" t="s">
        <v>7</v>
      </c>
      <c r="B1905" t="s">
        <v>21</v>
      </c>
      <c r="C1905" t="s">
        <v>9</v>
      </c>
      <c r="D1905">
        <v>112461</v>
      </c>
      <c r="E1905" t="s">
        <v>53</v>
      </c>
      <c r="F1905" t="s">
        <v>36</v>
      </c>
      <c r="G1905" t="s">
        <v>35</v>
      </c>
    </row>
    <row r="1906" spans="1:7" x14ac:dyDescent="0.25">
      <c r="A1906" t="s">
        <v>7</v>
      </c>
      <c r="B1906" t="s">
        <v>21</v>
      </c>
      <c r="C1906" t="s">
        <v>11</v>
      </c>
      <c r="D1906">
        <v>857783</v>
      </c>
      <c r="E1906" t="s">
        <v>53</v>
      </c>
      <c r="F1906" t="s">
        <v>36</v>
      </c>
      <c r="G1906" t="s">
        <v>35</v>
      </c>
    </row>
    <row r="1907" spans="1:7" x14ac:dyDescent="0.25">
      <c r="A1907" t="s">
        <v>7</v>
      </c>
      <c r="B1907" t="s">
        <v>21</v>
      </c>
      <c r="C1907" t="s">
        <v>12</v>
      </c>
      <c r="D1907">
        <v>898354</v>
      </c>
      <c r="E1907" t="s">
        <v>53</v>
      </c>
      <c r="F1907" t="s">
        <v>36</v>
      </c>
      <c r="G1907" t="s">
        <v>35</v>
      </c>
    </row>
    <row r="1908" spans="1:7" x14ac:dyDescent="0.25">
      <c r="A1908" t="s">
        <v>7</v>
      </c>
      <c r="B1908" t="s">
        <v>21</v>
      </c>
      <c r="C1908" t="s">
        <v>13</v>
      </c>
      <c r="D1908">
        <v>28252</v>
      </c>
      <c r="E1908" t="s">
        <v>53</v>
      </c>
      <c r="F1908" t="s">
        <v>36</v>
      </c>
      <c r="G1908" t="s">
        <v>35</v>
      </c>
    </row>
    <row r="1909" spans="1:7" x14ac:dyDescent="0.25">
      <c r="A1909" t="s">
        <v>7</v>
      </c>
      <c r="B1909" t="s">
        <v>21</v>
      </c>
      <c r="C1909" t="s">
        <v>14</v>
      </c>
      <c r="D1909">
        <v>296051</v>
      </c>
      <c r="E1909" t="s">
        <v>53</v>
      </c>
      <c r="F1909" t="s">
        <v>36</v>
      </c>
      <c r="G1909" t="s">
        <v>35</v>
      </c>
    </row>
    <row r="1910" spans="1:7" x14ac:dyDescent="0.25">
      <c r="A1910" t="s">
        <v>7</v>
      </c>
      <c r="B1910" t="s">
        <v>21</v>
      </c>
      <c r="C1910" t="s">
        <v>15</v>
      </c>
      <c r="D1910">
        <v>30423</v>
      </c>
      <c r="E1910" t="s">
        <v>53</v>
      </c>
      <c r="F1910" t="s">
        <v>36</v>
      </c>
      <c r="G1910" t="s">
        <v>35</v>
      </c>
    </row>
    <row r="1911" spans="1:7" x14ac:dyDescent="0.25">
      <c r="A1911" t="s">
        <v>7</v>
      </c>
      <c r="B1911" t="s">
        <v>21</v>
      </c>
      <c r="C1911" t="s">
        <v>16</v>
      </c>
      <c r="D1911">
        <v>1</v>
      </c>
      <c r="E1911" t="s">
        <v>53</v>
      </c>
      <c r="F1911" t="s">
        <v>36</v>
      </c>
      <c r="G1911" t="s">
        <v>35</v>
      </c>
    </row>
    <row r="1912" spans="1:7" x14ac:dyDescent="0.25">
      <c r="A1912" t="s">
        <v>7</v>
      </c>
      <c r="B1912" t="s">
        <v>21</v>
      </c>
      <c r="C1912" t="s">
        <v>17</v>
      </c>
      <c r="D1912">
        <v>119741</v>
      </c>
      <c r="E1912" t="s">
        <v>53</v>
      </c>
      <c r="F1912" t="s">
        <v>36</v>
      </c>
      <c r="G1912" t="s">
        <v>35</v>
      </c>
    </row>
    <row r="1913" spans="1:7" x14ac:dyDescent="0.25">
      <c r="A1913" t="s">
        <v>7</v>
      </c>
      <c r="B1913" t="s">
        <v>21</v>
      </c>
      <c r="C1913" t="s">
        <v>18</v>
      </c>
      <c r="D1913">
        <v>33305</v>
      </c>
      <c r="E1913" t="s">
        <v>53</v>
      </c>
      <c r="F1913" t="s">
        <v>36</v>
      </c>
      <c r="G1913" t="s">
        <v>35</v>
      </c>
    </row>
    <row r="1914" spans="1:7" x14ac:dyDescent="0.25">
      <c r="A1914" t="s">
        <v>7</v>
      </c>
      <c r="B1914" t="s">
        <v>21</v>
      </c>
      <c r="C1914" t="s">
        <v>19</v>
      </c>
      <c r="D1914">
        <v>19588</v>
      </c>
      <c r="E1914" t="s">
        <v>53</v>
      </c>
      <c r="F1914" t="s">
        <v>36</v>
      </c>
      <c r="G1914" t="s">
        <v>35</v>
      </c>
    </row>
    <row r="1915" spans="1:7" x14ac:dyDescent="0.25">
      <c r="A1915" t="s">
        <v>7</v>
      </c>
      <c r="B1915" t="s">
        <v>21</v>
      </c>
      <c r="C1915" t="s">
        <v>20</v>
      </c>
      <c r="D1915">
        <v>2632031</v>
      </c>
      <c r="E1915" t="s">
        <v>53</v>
      </c>
      <c r="F1915" t="s">
        <v>36</v>
      </c>
      <c r="G1915" t="s">
        <v>35</v>
      </c>
    </row>
    <row r="1916" spans="1:7" x14ac:dyDescent="0.25">
      <c r="A1916" t="s">
        <v>40</v>
      </c>
      <c r="B1916" t="s">
        <v>8</v>
      </c>
      <c r="C1916" t="s">
        <v>9</v>
      </c>
      <c r="D1916">
        <v>13</v>
      </c>
      <c r="E1916" t="s">
        <v>53</v>
      </c>
      <c r="F1916" t="s">
        <v>36</v>
      </c>
      <c r="G1916" t="s">
        <v>35</v>
      </c>
    </row>
    <row r="1917" spans="1:7" x14ac:dyDescent="0.25">
      <c r="A1917" t="s">
        <v>40</v>
      </c>
      <c r="B1917" t="s">
        <v>8</v>
      </c>
      <c r="C1917" t="s">
        <v>11</v>
      </c>
      <c r="D1917">
        <v>47</v>
      </c>
      <c r="E1917" t="s">
        <v>53</v>
      </c>
      <c r="F1917" t="s">
        <v>36</v>
      </c>
      <c r="G1917" t="s">
        <v>35</v>
      </c>
    </row>
    <row r="1918" spans="1:7" x14ac:dyDescent="0.25">
      <c r="A1918" t="s">
        <v>40</v>
      </c>
      <c r="B1918" t="s">
        <v>8</v>
      </c>
      <c r="C1918" t="s">
        <v>12</v>
      </c>
      <c r="D1918">
        <v>85881</v>
      </c>
      <c r="E1918" t="s">
        <v>53</v>
      </c>
      <c r="F1918" t="s">
        <v>36</v>
      </c>
      <c r="G1918" t="s">
        <v>35</v>
      </c>
    </row>
    <row r="1919" spans="1:7" x14ac:dyDescent="0.25">
      <c r="A1919" t="s">
        <v>40</v>
      </c>
      <c r="B1919" t="s">
        <v>8</v>
      </c>
      <c r="C1919" t="s">
        <v>13</v>
      </c>
      <c r="D1919">
        <v>25</v>
      </c>
      <c r="E1919" t="s">
        <v>53</v>
      </c>
      <c r="F1919" t="s">
        <v>36</v>
      </c>
      <c r="G1919" t="s">
        <v>35</v>
      </c>
    </row>
    <row r="1920" spans="1:7" x14ac:dyDescent="0.25">
      <c r="A1920" t="s">
        <v>40</v>
      </c>
      <c r="B1920" t="s">
        <v>8</v>
      </c>
      <c r="C1920" t="s">
        <v>14</v>
      </c>
      <c r="D1920">
        <v>723</v>
      </c>
      <c r="E1920" t="s">
        <v>53</v>
      </c>
      <c r="F1920" t="s">
        <v>36</v>
      </c>
      <c r="G1920" t="s">
        <v>35</v>
      </c>
    </row>
    <row r="1921" spans="1:7" x14ac:dyDescent="0.25">
      <c r="A1921" t="s">
        <v>40</v>
      </c>
      <c r="B1921" t="s">
        <v>8</v>
      </c>
      <c r="C1921" t="s">
        <v>15</v>
      </c>
      <c r="D1921">
        <v>149</v>
      </c>
      <c r="E1921" t="s">
        <v>53</v>
      </c>
      <c r="F1921" t="s">
        <v>36</v>
      </c>
      <c r="G1921" t="s">
        <v>35</v>
      </c>
    </row>
    <row r="1922" spans="1:7" x14ac:dyDescent="0.25">
      <c r="A1922" t="s">
        <v>40</v>
      </c>
      <c r="B1922" t="s">
        <v>8</v>
      </c>
      <c r="C1922" t="s">
        <v>16</v>
      </c>
      <c r="D1922">
        <v>0</v>
      </c>
      <c r="E1922" t="s">
        <v>53</v>
      </c>
      <c r="F1922" t="s">
        <v>36</v>
      </c>
      <c r="G1922" t="s">
        <v>35</v>
      </c>
    </row>
    <row r="1923" spans="1:7" x14ac:dyDescent="0.25">
      <c r="A1923" t="s">
        <v>40</v>
      </c>
      <c r="B1923" t="s">
        <v>8</v>
      </c>
      <c r="C1923" t="s">
        <v>17</v>
      </c>
      <c r="D1923">
        <v>5</v>
      </c>
      <c r="E1923" t="s">
        <v>53</v>
      </c>
      <c r="F1923" t="s">
        <v>36</v>
      </c>
      <c r="G1923" t="s">
        <v>35</v>
      </c>
    </row>
    <row r="1924" spans="1:7" x14ac:dyDescent="0.25">
      <c r="A1924" t="s">
        <v>40</v>
      </c>
      <c r="B1924" t="s">
        <v>8</v>
      </c>
      <c r="C1924" t="s">
        <v>18</v>
      </c>
      <c r="D1924">
        <v>8</v>
      </c>
      <c r="E1924" t="s">
        <v>53</v>
      </c>
      <c r="F1924" t="s">
        <v>36</v>
      </c>
      <c r="G1924" t="s">
        <v>35</v>
      </c>
    </row>
    <row r="1925" spans="1:7" x14ac:dyDescent="0.25">
      <c r="A1925" t="s">
        <v>40</v>
      </c>
      <c r="B1925" t="s">
        <v>8</v>
      </c>
      <c r="C1925" t="s">
        <v>19</v>
      </c>
      <c r="D1925">
        <v>17</v>
      </c>
      <c r="E1925" t="s">
        <v>53</v>
      </c>
      <c r="F1925" t="s">
        <v>36</v>
      </c>
      <c r="G1925" t="s">
        <v>35</v>
      </c>
    </row>
    <row r="1926" spans="1:7" x14ac:dyDescent="0.25">
      <c r="A1926" t="s">
        <v>40</v>
      </c>
      <c r="B1926" t="s">
        <v>8</v>
      </c>
      <c r="C1926" t="s">
        <v>20</v>
      </c>
      <c r="D1926">
        <v>235</v>
      </c>
      <c r="E1926" t="s">
        <v>53</v>
      </c>
      <c r="F1926" t="s">
        <v>36</v>
      </c>
      <c r="G1926" t="s">
        <v>35</v>
      </c>
    </row>
    <row r="1927" spans="1:7" x14ac:dyDescent="0.25">
      <c r="A1927" t="s">
        <v>40</v>
      </c>
      <c r="B1927" t="s">
        <v>21</v>
      </c>
      <c r="C1927" t="s">
        <v>9</v>
      </c>
      <c r="D1927">
        <v>5571</v>
      </c>
      <c r="E1927" t="s">
        <v>53</v>
      </c>
      <c r="F1927" t="s">
        <v>36</v>
      </c>
      <c r="G1927" t="s">
        <v>35</v>
      </c>
    </row>
    <row r="1928" spans="1:7" x14ac:dyDescent="0.25">
      <c r="A1928" t="s">
        <v>40</v>
      </c>
      <c r="B1928" t="s">
        <v>21</v>
      </c>
      <c r="C1928" t="s">
        <v>11</v>
      </c>
      <c r="D1928">
        <v>4509</v>
      </c>
      <c r="E1928" t="s">
        <v>53</v>
      </c>
      <c r="F1928" t="s">
        <v>36</v>
      </c>
      <c r="G1928" t="s">
        <v>35</v>
      </c>
    </row>
    <row r="1929" spans="1:7" x14ac:dyDescent="0.25">
      <c r="A1929" t="s">
        <v>40</v>
      </c>
      <c r="B1929" t="s">
        <v>21</v>
      </c>
      <c r="C1929" t="s">
        <v>12</v>
      </c>
      <c r="D1929">
        <v>6740816</v>
      </c>
      <c r="E1929" t="s">
        <v>53</v>
      </c>
      <c r="F1929" t="s">
        <v>36</v>
      </c>
      <c r="G1929" t="s">
        <v>35</v>
      </c>
    </row>
    <row r="1930" spans="1:7" x14ac:dyDescent="0.25">
      <c r="A1930" t="s">
        <v>40</v>
      </c>
      <c r="B1930" t="s">
        <v>21</v>
      </c>
      <c r="C1930" t="s">
        <v>13</v>
      </c>
      <c r="D1930">
        <v>16412</v>
      </c>
      <c r="E1930" t="s">
        <v>53</v>
      </c>
      <c r="F1930" t="s">
        <v>36</v>
      </c>
      <c r="G1930" t="s">
        <v>35</v>
      </c>
    </row>
    <row r="1931" spans="1:7" x14ac:dyDescent="0.25">
      <c r="A1931" t="s">
        <v>40</v>
      </c>
      <c r="B1931" t="s">
        <v>21</v>
      </c>
      <c r="C1931" t="s">
        <v>14</v>
      </c>
      <c r="D1931">
        <v>647361</v>
      </c>
      <c r="E1931" t="s">
        <v>53</v>
      </c>
      <c r="F1931" t="s">
        <v>36</v>
      </c>
      <c r="G1931" t="s">
        <v>35</v>
      </c>
    </row>
    <row r="1932" spans="1:7" x14ac:dyDescent="0.25">
      <c r="A1932" t="s">
        <v>40</v>
      </c>
      <c r="B1932" t="s">
        <v>21</v>
      </c>
      <c r="C1932" t="s">
        <v>15</v>
      </c>
      <c r="D1932">
        <v>489</v>
      </c>
      <c r="E1932" t="s">
        <v>53</v>
      </c>
      <c r="F1932" t="s">
        <v>36</v>
      </c>
      <c r="G1932" t="s">
        <v>35</v>
      </c>
    </row>
    <row r="1933" spans="1:7" x14ac:dyDescent="0.25">
      <c r="A1933" t="s">
        <v>40</v>
      </c>
      <c r="B1933" t="s">
        <v>21</v>
      </c>
      <c r="C1933" t="s">
        <v>16</v>
      </c>
      <c r="D1933">
        <v>0</v>
      </c>
      <c r="E1933" t="s">
        <v>53</v>
      </c>
      <c r="F1933" t="s">
        <v>36</v>
      </c>
      <c r="G1933" t="s">
        <v>35</v>
      </c>
    </row>
    <row r="1934" spans="1:7" x14ac:dyDescent="0.25">
      <c r="A1934" t="s">
        <v>40</v>
      </c>
      <c r="B1934" t="s">
        <v>21</v>
      </c>
      <c r="C1934" t="s">
        <v>17</v>
      </c>
      <c r="D1934">
        <v>25765</v>
      </c>
      <c r="E1934" t="s">
        <v>53</v>
      </c>
      <c r="F1934" t="s">
        <v>36</v>
      </c>
      <c r="G1934" t="s">
        <v>35</v>
      </c>
    </row>
    <row r="1935" spans="1:7" x14ac:dyDescent="0.25">
      <c r="A1935" t="s">
        <v>40</v>
      </c>
      <c r="B1935" t="s">
        <v>21</v>
      </c>
      <c r="C1935" t="s">
        <v>18</v>
      </c>
      <c r="D1935">
        <v>15228</v>
      </c>
      <c r="E1935" t="s">
        <v>53</v>
      </c>
      <c r="F1935" t="s">
        <v>36</v>
      </c>
      <c r="G1935" t="s">
        <v>35</v>
      </c>
    </row>
    <row r="1936" spans="1:7" x14ac:dyDescent="0.25">
      <c r="A1936" t="s">
        <v>40</v>
      </c>
      <c r="B1936" t="s">
        <v>21</v>
      </c>
      <c r="C1936" t="s">
        <v>19</v>
      </c>
      <c r="D1936">
        <v>11031</v>
      </c>
      <c r="E1936" t="s">
        <v>53</v>
      </c>
      <c r="F1936" t="s">
        <v>36</v>
      </c>
      <c r="G1936" t="s">
        <v>35</v>
      </c>
    </row>
    <row r="1937" spans="1:7" x14ac:dyDescent="0.25">
      <c r="A1937" t="s">
        <v>40</v>
      </c>
      <c r="B1937" t="s">
        <v>21</v>
      </c>
      <c r="C1937" t="s">
        <v>20</v>
      </c>
      <c r="D1937">
        <v>4471</v>
      </c>
      <c r="E1937" t="s">
        <v>53</v>
      </c>
      <c r="F1937" t="s">
        <v>36</v>
      </c>
      <c r="G1937" t="s">
        <v>35</v>
      </c>
    </row>
    <row r="1938" spans="1:7" x14ac:dyDescent="0.25">
      <c r="A1938" t="s">
        <v>41</v>
      </c>
      <c r="B1938" t="s">
        <v>8</v>
      </c>
      <c r="C1938" t="s">
        <v>9</v>
      </c>
      <c r="D1938">
        <v>6489</v>
      </c>
      <c r="E1938" t="s">
        <v>53</v>
      </c>
      <c r="F1938" t="s">
        <v>36</v>
      </c>
      <c r="G1938" t="s">
        <v>35</v>
      </c>
    </row>
    <row r="1939" spans="1:7" x14ac:dyDescent="0.25">
      <c r="A1939" t="s">
        <v>41</v>
      </c>
      <c r="B1939" t="s">
        <v>8</v>
      </c>
      <c r="C1939" t="s">
        <v>11</v>
      </c>
      <c r="D1939">
        <v>2618</v>
      </c>
      <c r="E1939" t="s">
        <v>53</v>
      </c>
      <c r="F1939" t="s">
        <v>36</v>
      </c>
      <c r="G1939" t="s">
        <v>35</v>
      </c>
    </row>
    <row r="1940" spans="1:7" x14ac:dyDescent="0.25">
      <c r="A1940" t="s">
        <v>41</v>
      </c>
      <c r="B1940" t="s">
        <v>8</v>
      </c>
      <c r="C1940" t="s">
        <v>12</v>
      </c>
      <c r="D1940">
        <v>3914</v>
      </c>
      <c r="E1940" t="s">
        <v>53</v>
      </c>
      <c r="F1940" t="s">
        <v>36</v>
      </c>
      <c r="G1940" t="s">
        <v>35</v>
      </c>
    </row>
    <row r="1941" spans="1:7" x14ac:dyDescent="0.25">
      <c r="A1941" t="s">
        <v>41</v>
      </c>
      <c r="B1941" t="s">
        <v>8</v>
      </c>
      <c r="C1941" t="s">
        <v>13</v>
      </c>
      <c r="D1941">
        <v>223</v>
      </c>
      <c r="E1941" t="s">
        <v>53</v>
      </c>
      <c r="F1941" t="s">
        <v>36</v>
      </c>
      <c r="G1941" t="s">
        <v>35</v>
      </c>
    </row>
    <row r="1942" spans="1:7" x14ac:dyDescent="0.25">
      <c r="A1942" t="s">
        <v>41</v>
      </c>
      <c r="B1942" t="s">
        <v>8</v>
      </c>
      <c r="C1942" t="s">
        <v>14</v>
      </c>
      <c r="D1942">
        <v>63186</v>
      </c>
      <c r="E1942" t="s">
        <v>53</v>
      </c>
      <c r="F1942" t="s">
        <v>36</v>
      </c>
      <c r="G1942" t="s">
        <v>35</v>
      </c>
    </row>
    <row r="1943" spans="1:7" x14ac:dyDescent="0.25">
      <c r="A1943" t="s">
        <v>41</v>
      </c>
      <c r="B1943" t="s">
        <v>8</v>
      </c>
      <c r="C1943" t="s">
        <v>15</v>
      </c>
      <c r="D1943">
        <v>1050</v>
      </c>
      <c r="E1943" t="s">
        <v>53</v>
      </c>
      <c r="F1943" t="s">
        <v>36</v>
      </c>
      <c r="G1943" t="s">
        <v>35</v>
      </c>
    </row>
    <row r="1944" spans="1:7" x14ac:dyDescent="0.25">
      <c r="A1944" t="s">
        <v>41</v>
      </c>
      <c r="B1944" t="s">
        <v>8</v>
      </c>
      <c r="C1944" t="s">
        <v>16</v>
      </c>
      <c r="D1944">
        <v>0</v>
      </c>
      <c r="E1944" t="s">
        <v>53</v>
      </c>
      <c r="F1944" t="s">
        <v>36</v>
      </c>
      <c r="G1944" t="s">
        <v>35</v>
      </c>
    </row>
    <row r="1945" spans="1:7" x14ac:dyDescent="0.25">
      <c r="A1945" t="s">
        <v>41</v>
      </c>
      <c r="B1945" t="s">
        <v>8</v>
      </c>
      <c r="C1945" t="s">
        <v>17</v>
      </c>
      <c r="D1945">
        <v>40860</v>
      </c>
      <c r="E1945" t="s">
        <v>53</v>
      </c>
      <c r="F1945" t="s">
        <v>36</v>
      </c>
      <c r="G1945" t="s">
        <v>35</v>
      </c>
    </row>
    <row r="1946" spans="1:7" x14ac:dyDescent="0.25">
      <c r="A1946" t="s">
        <v>41</v>
      </c>
      <c r="B1946" t="s">
        <v>8</v>
      </c>
      <c r="C1946" t="s">
        <v>18</v>
      </c>
      <c r="D1946">
        <v>59</v>
      </c>
      <c r="E1946" t="s">
        <v>53</v>
      </c>
      <c r="F1946" t="s">
        <v>36</v>
      </c>
      <c r="G1946" t="s">
        <v>35</v>
      </c>
    </row>
    <row r="1947" spans="1:7" x14ac:dyDescent="0.25">
      <c r="A1947" t="s">
        <v>41</v>
      </c>
      <c r="B1947" t="s">
        <v>8</v>
      </c>
      <c r="C1947" t="s">
        <v>19</v>
      </c>
      <c r="D1947">
        <v>44</v>
      </c>
      <c r="E1947" t="s">
        <v>53</v>
      </c>
      <c r="F1947" t="s">
        <v>36</v>
      </c>
      <c r="G1947" t="s">
        <v>35</v>
      </c>
    </row>
    <row r="1948" spans="1:7" x14ac:dyDescent="0.25">
      <c r="A1948" t="s">
        <v>41</v>
      </c>
      <c r="B1948" t="s">
        <v>8</v>
      </c>
      <c r="C1948" t="s">
        <v>20</v>
      </c>
      <c r="D1948">
        <v>557</v>
      </c>
      <c r="E1948" t="s">
        <v>53</v>
      </c>
      <c r="F1948" t="s">
        <v>36</v>
      </c>
      <c r="G1948" t="s">
        <v>35</v>
      </c>
    </row>
    <row r="1949" spans="1:7" x14ac:dyDescent="0.25">
      <c r="A1949" t="s">
        <v>41</v>
      </c>
      <c r="B1949" t="s">
        <v>21</v>
      </c>
      <c r="C1949" t="s">
        <v>9</v>
      </c>
      <c r="D1949">
        <v>475360</v>
      </c>
      <c r="E1949" t="s">
        <v>53</v>
      </c>
      <c r="F1949" t="s">
        <v>36</v>
      </c>
      <c r="G1949" t="s">
        <v>35</v>
      </c>
    </row>
    <row r="1950" spans="1:7" x14ac:dyDescent="0.25">
      <c r="A1950" t="s">
        <v>41</v>
      </c>
      <c r="B1950" t="s">
        <v>21</v>
      </c>
      <c r="C1950" t="s">
        <v>11</v>
      </c>
      <c r="D1950">
        <v>51001</v>
      </c>
      <c r="E1950" t="s">
        <v>53</v>
      </c>
      <c r="F1950" t="s">
        <v>36</v>
      </c>
      <c r="G1950" t="s">
        <v>35</v>
      </c>
    </row>
    <row r="1951" spans="1:7" x14ac:dyDescent="0.25">
      <c r="A1951" t="s">
        <v>41</v>
      </c>
      <c r="B1951" t="s">
        <v>21</v>
      </c>
      <c r="C1951" t="s">
        <v>12</v>
      </c>
      <c r="D1951">
        <v>336625</v>
      </c>
      <c r="E1951" t="s">
        <v>53</v>
      </c>
      <c r="F1951" t="s">
        <v>36</v>
      </c>
      <c r="G1951" t="s">
        <v>35</v>
      </c>
    </row>
    <row r="1952" spans="1:7" x14ac:dyDescent="0.25">
      <c r="A1952" t="s">
        <v>41</v>
      </c>
      <c r="B1952" t="s">
        <v>21</v>
      </c>
      <c r="C1952" t="s">
        <v>13</v>
      </c>
      <c r="D1952">
        <v>14259</v>
      </c>
      <c r="E1952" t="s">
        <v>53</v>
      </c>
      <c r="F1952" t="s">
        <v>36</v>
      </c>
      <c r="G1952" t="s">
        <v>35</v>
      </c>
    </row>
    <row r="1953" spans="1:7" x14ac:dyDescent="0.25">
      <c r="A1953" t="s">
        <v>41</v>
      </c>
      <c r="B1953" t="s">
        <v>21</v>
      </c>
      <c r="C1953" t="s">
        <v>14</v>
      </c>
      <c r="D1953">
        <v>1984266</v>
      </c>
      <c r="E1953" t="s">
        <v>53</v>
      </c>
      <c r="F1953" t="s">
        <v>36</v>
      </c>
      <c r="G1953" t="s">
        <v>35</v>
      </c>
    </row>
    <row r="1954" spans="1:7" x14ac:dyDescent="0.25">
      <c r="A1954" t="s">
        <v>41</v>
      </c>
      <c r="B1954" t="s">
        <v>21</v>
      </c>
      <c r="C1954" t="s">
        <v>15</v>
      </c>
      <c r="D1954">
        <v>9131</v>
      </c>
      <c r="E1954" t="s">
        <v>53</v>
      </c>
      <c r="F1954" t="s">
        <v>36</v>
      </c>
      <c r="G1954" t="s">
        <v>35</v>
      </c>
    </row>
    <row r="1955" spans="1:7" x14ac:dyDescent="0.25">
      <c r="A1955" t="s">
        <v>41</v>
      </c>
      <c r="B1955" t="s">
        <v>21</v>
      </c>
      <c r="C1955" t="s">
        <v>16</v>
      </c>
      <c r="D1955">
        <v>12</v>
      </c>
      <c r="E1955" t="s">
        <v>53</v>
      </c>
      <c r="F1955" t="s">
        <v>36</v>
      </c>
      <c r="G1955" t="s">
        <v>35</v>
      </c>
    </row>
    <row r="1956" spans="1:7" x14ac:dyDescent="0.25">
      <c r="A1956" t="s">
        <v>41</v>
      </c>
      <c r="B1956" t="s">
        <v>21</v>
      </c>
      <c r="C1956" t="s">
        <v>17</v>
      </c>
      <c r="D1956">
        <v>2947360</v>
      </c>
      <c r="E1956" t="s">
        <v>53</v>
      </c>
      <c r="F1956" t="s">
        <v>36</v>
      </c>
      <c r="G1956" t="s">
        <v>35</v>
      </c>
    </row>
    <row r="1957" spans="1:7" x14ac:dyDescent="0.25">
      <c r="A1957" t="s">
        <v>41</v>
      </c>
      <c r="B1957" t="s">
        <v>21</v>
      </c>
      <c r="C1957" t="s">
        <v>18</v>
      </c>
      <c r="D1957">
        <v>30363</v>
      </c>
      <c r="E1957" t="s">
        <v>53</v>
      </c>
      <c r="F1957" t="s">
        <v>36</v>
      </c>
      <c r="G1957" t="s">
        <v>35</v>
      </c>
    </row>
    <row r="1958" spans="1:7" x14ac:dyDescent="0.25">
      <c r="A1958" t="s">
        <v>41</v>
      </c>
      <c r="B1958" t="s">
        <v>21</v>
      </c>
      <c r="C1958" t="s">
        <v>19</v>
      </c>
      <c r="D1958">
        <v>5634</v>
      </c>
      <c r="E1958" t="s">
        <v>53</v>
      </c>
      <c r="F1958" t="s">
        <v>36</v>
      </c>
      <c r="G1958" t="s">
        <v>35</v>
      </c>
    </row>
    <row r="1959" spans="1:7" x14ac:dyDescent="0.25">
      <c r="A1959" t="s">
        <v>41</v>
      </c>
      <c r="B1959" t="s">
        <v>21</v>
      </c>
      <c r="C1959" t="s">
        <v>20</v>
      </c>
      <c r="D1959">
        <v>8733</v>
      </c>
      <c r="E1959" t="s">
        <v>53</v>
      </c>
      <c r="F1959" t="s">
        <v>36</v>
      </c>
      <c r="G1959" t="s">
        <v>35</v>
      </c>
    </row>
    <row r="1960" spans="1:7" x14ac:dyDescent="0.25">
      <c r="A1960" t="s">
        <v>54</v>
      </c>
      <c r="B1960" t="s">
        <v>8</v>
      </c>
      <c r="C1960" t="s">
        <v>9</v>
      </c>
      <c r="D1960">
        <v>315</v>
      </c>
      <c r="E1960" t="s">
        <v>53</v>
      </c>
      <c r="F1960" t="s">
        <v>36</v>
      </c>
      <c r="G1960" t="s">
        <v>35</v>
      </c>
    </row>
    <row r="1961" spans="1:7" x14ac:dyDescent="0.25">
      <c r="A1961" t="s">
        <v>54</v>
      </c>
      <c r="B1961" t="s">
        <v>8</v>
      </c>
      <c r="C1961" t="s">
        <v>11</v>
      </c>
      <c r="D1961">
        <v>7</v>
      </c>
      <c r="E1961" t="s">
        <v>53</v>
      </c>
      <c r="F1961" t="s">
        <v>36</v>
      </c>
      <c r="G1961" t="s">
        <v>35</v>
      </c>
    </row>
    <row r="1962" spans="1:7" x14ac:dyDescent="0.25">
      <c r="A1962" t="s">
        <v>54</v>
      </c>
      <c r="B1962" t="s">
        <v>8</v>
      </c>
      <c r="C1962" t="s">
        <v>12</v>
      </c>
      <c r="D1962">
        <v>2117</v>
      </c>
      <c r="E1962" t="s">
        <v>53</v>
      </c>
      <c r="F1962" t="s">
        <v>36</v>
      </c>
      <c r="G1962" t="s">
        <v>35</v>
      </c>
    </row>
    <row r="1963" spans="1:7" x14ac:dyDescent="0.25">
      <c r="A1963" t="s">
        <v>54</v>
      </c>
      <c r="B1963" t="s">
        <v>8</v>
      </c>
      <c r="C1963" t="s">
        <v>13</v>
      </c>
      <c r="D1963">
        <v>7</v>
      </c>
      <c r="E1963" t="s">
        <v>53</v>
      </c>
      <c r="F1963" t="s">
        <v>36</v>
      </c>
      <c r="G1963" t="s">
        <v>35</v>
      </c>
    </row>
    <row r="1964" spans="1:7" x14ac:dyDescent="0.25">
      <c r="A1964" t="s">
        <v>54</v>
      </c>
      <c r="B1964" t="s">
        <v>8</v>
      </c>
      <c r="C1964" t="s">
        <v>14</v>
      </c>
      <c r="D1964">
        <v>56135</v>
      </c>
      <c r="E1964" t="s">
        <v>53</v>
      </c>
      <c r="F1964" t="s">
        <v>36</v>
      </c>
      <c r="G1964" t="s">
        <v>35</v>
      </c>
    </row>
    <row r="1965" spans="1:7" x14ac:dyDescent="0.25">
      <c r="A1965" t="s">
        <v>54</v>
      </c>
      <c r="B1965" t="s">
        <v>8</v>
      </c>
      <c r="C1965" t="s">
        <v>15</v>
      </c>
      <c r="D1965">
        <v>548</v>
      </c>
      <c r="E1965" t="s">
        <v>53</v>
      </c>
      <c r="F1965" t="s">
        <v>36</v>
      </c>
      <c r="G1965" t="s">
        <v>35</v>
      </c>
    </row>
    <row r="1966" spans="1:7" x14ac:dyDescent="0.25">
      <c r="A1966" t="s">
        <v>54</v>
      </c>
      <c r="B1966" t="s">
        <v>8</v>
      </c>
      <c r="C1966" t="s">
        <v>16</v>
      </c>
      <c r="D1966">
        <v>0</v>
      </c>
      <c r="E1966" t="s">
        <v>53</v>
      </c>
      <c r="F1966" t="s">
        <v>36</v>
      </c>
      <c r="G1966" t="s">
        <v>35</v>
      </c>
    </row>
    <row r="1967" spans="1:7" x14ac:dyDescent="0.25">
      <c r="A1967" t="s">
        <v>54</v>
      </c>
      <c r="B1967" t="s">
        <v>8</v>
      </c>
      <c r="C1967" t="s">
        <v>17</v>
      </c>
      <c r="D1967">
        <v>1</v>
      </c>
      <c r="E1967" t="s">
        <v>53</v>
      </c>
      <c r="F1967" t="s">
        <v>36</v>
      </c>
      <c r="G1967" t="s">
        <v>35</v>
      </c>
    </row>
    <row r="1968" spans="1:7" x14ac:dyDescent="0.25">
      <c r="A1968" t="s">
        <v>54</v>
      </c>
      <c r="B1968" t="s">
        <v>8</v>
      </c>
      <c r="C1968" t="s">
        <v>18</v>
      </c>
      <c r="D1968">
        <v>42</v>
      </c>
      <c r="E1968" t="s">
        <v>53</v>
      </c>
      <c r="F1968" t="s">
        <v>36</v>
      </c>
      <c r="G1968" t="s">
        <v>35</v>
      </c>
    </row>
    <row r="1969" spans="1:7" x14ac:dyDescent="0.25">
      <c r="A1969" t="s">
        <v>54</v>
      </c>
      <c r="B1969" t="s">
        <v>8</v>
      </c>
      <c r="C1969" t="s">
        <v>19</v>
      </c>
      <c r="D1969">
        <v>9</v>
      </c>
      <c r="E1969" t="s">
        <v>53</v>
      </c>
      <c r="F1969" t="s">
        <v>36</v>
      </c>
      <c r="G1969" t="s">
        <v>35</v>
      </c>
    </row>
    <row r="1970" spans="1:7" x14ac:dyDescent="0.25">
      <c r="A1970" t="s">
        <v>54</v>
      </c>
      <c r="B1970" t="s">
        <v>8</v>
      </c>
      <c r="C1970" t="s">
        <v>20</v>
      </c>
      <c r="D1970">
        <v>131</v>
      </c>
      <c r="E1970" t="s">
        <v>53</v>
      </c>
      <c r="F1970" t="s">
        <v>36</v>
      </c>
      <c r="G1970" t="s">
        <v>35</v>
      </c>
    </row>
    <row r="1971" spans="1:7" x14ac:dyDescent="0.25">
      <c r="A1971" t="s">
        <v>54</v>
      </c>
      <c r="B1971" t="s">
        <v>21</v>
      </c>
      <c r="C1971" t="s">
        <v>9</v>
      </c>
      <c r="D1971">
        <v>1454</v>
      </c>
      <c r="E1971" t="s">
        <v>53</v>
      </c>
      <c r="F1971" t="s">
        <v>36</v>
      </c>
      <c r="G1971" t="s">
        <v>35</v>
      </c>
    </row>
    <row r="1972" spans="1:7" x14ac:dyDescent="0.25">
      <c r="A1972" t="s">
        <v>54</v>
      </c>
      <c r="B1972" t="s">
        <v>21</v>
      </c>
      <c r="C1972" t="s">
        <v>11</v>
      </c>
      <c r="D1972">
        <v>2640</v>
      </c>
      <c r="E1972" t="s">
        <v>53</v>
      </c>
      <c r="F1972" t="s">
        <v>36</v>
      </c>
      <c r="G1972" t="s">
        <v>35</v>
      </c>
    </row>
    <row r="1973" spans="1:7" x14ac:dyDescent="0.25">
      <c r="A1973" t="s">
        <v>54</v>
      </c>
      <c r="B1973" t="s">
        <v>21</v>
      </c>
      <c r="C1973" t="s">
        <v>12</v>
      </c>
      <c r="D1973">
        <v>7989</v>
      </c>
      <c r="E1973" t="s">
        <v>53</v>
      </c>
      <c r="F1973" t="s">
        <v>36</v>
      </c>
      <c r="G1973" t="s">
        <v>35</v>
      </c>
    </row>
    <row r="1974" spans="1:7" x14ac:dyDescent="0.25">
      <c r="A1974" t="s">
        <v>54</v>
      </c>
      <c r="B1974" t="s">
        <v>21</v>
      </c>
      <c r="C1974" t="s">
        <v>13</v>
      </c>
      <c r="D1974">
        <v>268</v>
      </c>
      <c r="E1974" t="s">
        <v>53</v>
      </c>
      <c r="F1974" t="s">
        <v>36</v>
      </c>
      <c r="G1974" t="s">
        <v>35</v>
      </c>
    </row>
    <row r="1975" spans="1:7" x14ac:dyDescent="0.25">
      <c r="A1975" t="s">
        <v>54</v>
      </c>
      <c r="B1975" t="s">
        <v>21</v>
      </c>
      <c r="C1975" t="s">
        <v>14</v>
      </c>
      <c r="D1975">
        <v>1651779</v>
      </c>
      <c r="E1975" t="s">
        <v>53</v>
      </c>
      <c r="F1975" t="s">
        <v>36</v>
      </c>
      <c r="G1975" t="s">
        <v>35</v>
      </c>
    </row>
    <row r="1976" spans="1:7" x14ac:dyDescent="0.25">
      <c r="A1976" t="s">
        <v>54</v>
      </c>
      <c r="B1976" t="s">
        <v>21</v>
      </c>
      <c r="C1976" t="s">
        <v>15</v>
      </c>
      <c r="D1976">
        <v>335</v>
      </c>
      <c r="E1976" t="s">
        <v>53</v>
      </c>
      <c r="F1976" t="s">
        <v>36</v>
      </c>
      <c r="G1976" t="s">
        <v>35</v>
      </c>
    </row>
    <row r="1977" spans="1:7" x14ac:dyDescent="0.25">
      <c r="A1977" t="s">
        <v>54</v>
      </c>
      <c r="B1977" t="s">
        <v>21</v>
      </c>
      <c r="C1977" t="s">
        <v>16</v>
      </c>
      <c r="D1977">
        <v>11</v>
      </c>
      <c r="E1977" t="s">
        <v>53</v>
      </c>
      <c r="F1977" t="s">
        <v>36</v>
      </c>
      <c r="G1977" t="s">
        <v>35</v>
      </c>
    </row>
    <row r="1978" spans="1:7" x14ac:dyDescent="0.25">
      <c r="A1978" t="s">
        <v>54</v>
      </c>
      <c r="B1978" t="s">
        <v>21</v>
      </c>
      <c r="C1978" t="s">
        <v>17</v>
      </c>
      <c r="D1978">
        <v>523</v>
      </c>
      <c r="E1978" t="s">
        <v>53</v>
      </c>
      <c r="F1978" t="s">
        <v>36</v>
      </c>
      <c r="G1978" t="s">
        <v>35</v>
      </c>
    </row>
    <row r="1979" spans="1:7" x14ac:dyDescent="0.25">
      <c r="A1979" t="s">
        <v>54</v>
      </c>
      <c r="B1979" t="s">
        <v>21</v>
      </c>
      <c r="C1979" t="s">
        <v>18</v>
      </c>
      <c r="D1979">
        <v>21686</v>
      </c>
      <c r="E1979" t="s">
        <v>53</v>
      </c>
      <c r="F1979" t="s">
        <v>36</v>
      </c>
      <c r="G1979" t="s">
        <v>35</v>
      </c>
    </row>
    <row r="1980" spans="1:7" x14ac:dyDescent="0.25">
      <c r="A1980" t="s">
        <v>54</v>
      </c>
      <c r="B1980" t="s">
        <v>21</v>
      </c>
      <c r="C1980" t="s">
        <v>19</v>
      </c>
      <c r="D1980">
        <v>622</v>
      </c>
      <c r="E1980" t="s">
        <v>53</v>
      </c>
      <c r="F1980" t="s">
        <v>36</v>
      </c>
      <c r="G1980" t="s">
        <v>35</v>
      </c>
    </row>
    <row r="1981" spans="1:7" x14ac:dyDescent="0.25">
      <c r="A1981" t="s">
        <v>54</v>
      </c>
      <c r="B1981" t="s">
        <v>21</v>
      </c>
      <c r="C1981" t="s">
        <v>20</v>
      </c>
      <c r="D1981">
        <v>3198</v>
      </c>
      <c r="E1981" t="s">
        <v>53</v>
      </c>
      <c r="F1981" t="s">
        <v>36</v>
      </c>
      <c r="G1981" t="s">
        <v>35</v>
      </c>
    </row>
    <row r="1982" spans="1:7" x14ac:dyDescent="0.25">
      <c r="A1982" t="s">
        <v>55</v>
      </c>
      <c r="B1982" t="s">
        <v>8</v>
      </c>
      <c r="C1982" t="s">
        <v>9</v>
      </c>
      <c r="D1982">
        <v>28219</v>
      </c>
      <c r="E1982" t="s">
        <v>53</v>
      </c>
      <c r="F1982" t="s">
        <v>36</v>
      </c>
      <c r="G1982" t="s">
        <v>35</v>
      </c>
    </row>
    <row r="1983" spans="1:7" x14ac:dyDescent="0.25">
      <c r="A1983" t="s">
        <v>55</v>
      </c>
      <c r="B1983" t="s">
        <v>8</v>
      </c>
      <c r="C1983" t="s">
        <v>11</v>
      </c>
      <c r="D1983">
        <v>505</v>
      </c>
      <c r="E1983" t="s">
        <v>53</v>
      </c>
      <c r="F1983" t="s">
        <v>36</v>
      </c>
      <c r="G1983" t="s">
        <v>35</v>
      </c>
    </row>
    <row r="1984" spans="1:7" x14ac:dyDescent="0.25">
      <c r="A1984" t="s">
        <v>55</v>
      </c>
      <c r="B1984" t="s">
        <v>8</v>
      </c>
      <c r="C1984" t="s">
        <v>12</v>
      </c>
      <c r="D1984">
        <v>903</v>
      </c>
      <c r="E1984" t="s">
        <v>53</v>
      </c>
      <c r="F1984" t="s">
        <v>36</v>
      </c>
      <c r="G1984" t="s">
        <v>35</v>
      </c>
    </row>
    <row r="1985" spans="1:7" x14ac:dyDescent="0.25">
      <c r="A1985" t="s">
        <v>55</v>
      </c>
      <c r="B1985" t="s">
        <v>8</v>
      </c>
      <c r="C1985" t="s">
        <v>13</v>
      </c>
      <c r="D1985">
        <v>88</v>
      </c>
      <c r="E1985" t="s">
        <v>53</v>
      </c>
      <c r="F1985" t="s">
        <v>36</v>
      </c>
      <c r="G1985" t="s">
        <v>35</v>
      </c>
    </row>
    <row r="1986" spans="1:7" x14ac:dyDescent="0.25">
      <c r="A1986" t="s">
        <v>55</v>
      </c>
      <c r="B1986" t="s">
        <v>8</v>
      </c>
      <c r="C1986" t="s">
        <v>14</v>
      </c>
      <c r="D1986">
        <v>548</v>
      </c>
      <c r="E1986" t="s">
        <v>53</v>
      </c>
      <c r="F1986" t="s">
        <v>36</v>
      </c>
      <c r="G1986" t="s">
        <v>35</v>
      </c>
    </row>
    <row r="1987" spans="1:7" x14ac:dyDescent="0.25">
      <c r="A1987" t="s">
        <v>55</v>
      </c>
      <c r="B1987" t="s">
        <v>8</v>
      </c>
      <c r="C1987" t="s">
        <v>15</v>
      </c>
      <c r="D1987">
        <v>1927</v>
      </c>
      <c r="E1987" t="s">
        <v>53</v>
      </c>
      <c r="F1987" t="s">
        <v>36</v>
      </c>
      <c r="G1987" t="s">
        <v>35</v>
      </c>
    </row>
    <row r="1988" spans="1:7" x14ac:dyDescent="0.25">
      <c r="A1988" t="s">
        <v>55</v>
      </c>
      <c r="B1988" t="s">
        <v>8</v>
      </c>
      <c r="C1988" t="s">
        <v>16</v>
      </c>
      <c r="D1988">
        <v>0</v>
      </c>
      <c r="E1988" t="s">
        <v>53</v>
      </c>
      <c r="F1988" t="s">
        <v>36</v>
      </c>
      <c r="G1988" t="s">
        <v>35</v>
      </c>
    </row>
    <row r="1989" spans="1:7" x14ac:dyDescent="0.25">
      <c r="A1989" t="s">
        <v>55</v>
      </c>
      <c r="B1989" t="s">
        <v>8</v>
      </c>
      <c r="C1989" t="s">
        <v>17</v>
      </c>
      <c r="D1989">
        <v>35</v>
      </c>
      <c r="E1989" t="s">
        <v>53</v>
      </c>
      <c r="F1989" t="s">
        <v>36</v>
      </c>
      <c r="G1989" t="s">
        <v>35</v>
      </c>
    </row>
    <row r="1990" spans="1:7" x14ac:dyDescent="0.25">
      <c r="A1990" t="s">
        <v>55</v>
      </c>
      <c r="B1990" t="s">
        <v>8</v>
      </c>
      <c r="C1990" t="s">
        <v>18</v>
      </c>
      <c r="D1990">
        <v>38</v>
      </c>
      <c r="E1990" t="s">
        <v>53</v>
      </c>
      <c r="F1990" t="s">
        <v>36</v>
      </c>
      <c r="G1990" t="s">
        <v>35</v>
      </c>
    </row>
    <row r="1991" spans="1:7" x14ac:dyDescent="0.25">
      <c r="A1991" t="s">
        <v>55</v>
      </c>
      <c r="B1991" t="s">
        <v>8</v>
      </c>
      <c r="C1991" t="s">
        <v>19</v>
      </c>
      <c r="D1991">
        <v>140</v>
      </c>
      <c r="E1991" t="s">
        <v>53</v>
      </c>
      <c r="F1991" t="s">
        <v>36</v>
      </c>
      <c r="G1991" t="s">
        <v>35</v>
      </c>
    </row>
    <row r="1992" spans="1:7" x14ac:dyDescent="0.25">
      <c r="A1992" t="s">
        <v>55</v>
      </c>
      <c r="B1992" t="s">
        <v>8</v>
      </c>
      <c r="C1992" t="s">
        <v>20</v>
      </c>
      <c r="D1992">
        <v>1374</v>
      </c>
      <c r="E1992" t="s">
        <v>53</v>
      </c>
      <c r="F1992" t="s">
        <v>36</v>
      </c>
      <c r="G1992" t="s">
        <v>35</v>
      </c>
    </row>
    <row r="1993" spans="1:7" x14ac:dyDescent="0.25">
      <c r="A1993" t="s">
        <v>55</v>
      </c>
      <c r="B1993" t="s">
        <v>21</v>
      </c>
      <c r="C1993" t="s">
        <v>9</v>
      </c>
      <c r="D1993">
        <v>2176116</v>
      </c>
      <c r="E1993" t="s">
        <v>53</v>
      </c>
      <c r="F1993" t="s">
        <v>36</v>
      </c>
      <c r="G1993" t="s">
        <v>35</v>
      </c>
    </row>
    <row r="1994" spans="1:7" x14ac:dyDescent="0.25">
      <c r="A1994" t="s">
        <v>55</v>
      </c>
      <c r="B1994" t="s">
        <v>21</v>
      </c>
      <c r="C1994" t="s">
        <v>11</v>
      </c>
      <c r="D1994">
        <v>97944</v>
      </c>
      <c r="E1994" t="s">
        <v>53</v>
      </c>
      <c r="F1994" t="s">
        <v>36</v>
      </c>
      <c r="G1994" t="s">
        <v>35</v>
      </c>
    </row>
    <row r="1995" spans="1:7" x14ac:dyDescent="0.25">
      <c r="A1995" t="s">
        <v>55</v>
      </c>
      <c r="B1995" t="s">
        <v>21</v>
      </c>
      <c r="C1995" t="s">
        <v>12</v>
      </c>
      <c r="D1995">
        <v>1188216</v>
      </c>
      <c r="E1995" t="s">
        <v>53</v>
      </c>
      <c r="F1995" t="s">
        <v>36</v>
      </c>
      <c r="G1995" t="s">
        <v>35</v>
      </c>
    </row>
    <row r="1996" spans="1:7" x14ac:dyDescent="0.25">
      <c r="A1996" t="s">
        <v>55</v>
      </c>
      <c r="B1996" t="s">
        <v>21</v>
      </c>
      <c r="C1996" t="s">
        <v>13</v>
      </c>
      <c r="D1996">
        <v>20516</v>
      </c>
      <c r="E1996" t="s">
        <v>53</v>
      </c>
      <c r="F1996" t="s">
        <v>36</v>
      </c>
      <c r="G1996" t="s">
        <v>35</v>
      </c>
    </row>
    <row r="1997" spans="1:7" x14ac:dyDescent="0.25">
      <c r="A1997" t="s">
        <v>55</v>
      </c>
      <c r="B1997" t="s">
        <v>21</v>
      </c>
      <c r="C1997" t="s">
        <v>14</v>
      </c>
      <c r="D1997">
        <v>589629</v>
      </c>
      <c r="E1997" t="s">
        <v>53</v>
      </c>
      <c r="F1997" t="s">
        <v>36</v>
      </c>
      <c r="G1997" t="s">
        <v>35</v>
      </c>
    </row>
    <row r="1998" spans="1:7" x14ac:dyDescent="0.25">
      <c r="A1998" t="s">
        <v>55</v>
      </c>
      <c r="B1998" t="s">
        <v>21</v>
      </c>
      <c r="C1998" t="s">
        <v>15</v>
      </c>
      <c r="D1998">
        <v>40002</v>
      </c>
      <c r="E1998" t="s">
        <v>53</v>
      </c>
      <c r="F1998" t="s">
        <v>36</v>
      </c>
      <c r="G1998" t="s">
        <v>35</v>
      </c>
    </row>
    <row r="1999" spans="1:7" x14ac:dyDescent="0.25">
      <c r="A1999" t="s">
        <v>55</v>
      </c>
      <c r="B1999" t="s">
        <v>21</v>
      </c>
      <c r="C1999" t="s">
        <v>16</v>
      </c>
      <c r="D1999">
        <v>0</v>
      </c>
      <c r="E1999" t="s">
        <v>53</v>
      </c>
      <c r="F1999" t="s">
        <v>36</v>
      </c>
      <c r="G1999" t="s">
        <v>35</v>
      </c>
    </row>
    <row r="2000" spans="1:7" x14ac:dyDescent="0.25">
      <c r="A2000" t="s">
        <v>55</v>
      </c>
      <c r="B2000" t="s">
        <v>21</v>
      </c>
      <c r="C2000" t="s">
        <v>17</v>
      </c>
      <c r="D2000">
        <v>39479</v>
      </c>
      <c r="E2000" t="s">
        <v>53</v>
      </c>
      <c r="F2000" t="s">
        <v>36</v>
      </c>
      <c r="G2000" t="s">
        <v>35</v>
      </c>
    </row>
    <row r="2001" spans="1:7" x14ac:dyDescent="0.25">
      <c r="A2001" t="s">
        <v>55</v>
      </c>
      <c r="B2001" t="s">
        <v>21</v>
      </c>
      <c r="C2001" t="s">
        <v>18</v>
      </c>
      <c r="D2001">
        <v>22589</v>
      </c>
      <c r="E2001" t="s">
        <v>53</v>
      </c>
      <c r="F2001" t="s">
        <v>36</v>
      </c>
      <c r="G2001" t="s">
        <v>35</v>
      </c>
    </row>
    <row r="2002" spans="1:7" x14ac:dyDescent="0.25">
      <c r="A2002" t="s">
        <v>55</v>
      </c>
      <c r="B2002" t="s">
        <v>21</v>
      </c>
      <c r="C2002" t="s">
        <v>19</v>
      </c>
      <c r="D2002">
        <v>21822</v>
      </c>
      <c r="E2002" t="s">
        <v>53</v>
      </c>
      <c r="F2002" t="s">
        <v>36</v>
      </c>
      <c r="G2002" t="s">
        <v>35</v>
      </c>
    </row>
    <row r="2003" spans="1:7" x14ac:dyDescent="0.25">
      <c r="A2003" t="s">
        <v>55</v>
      </c>
      <c r="B2003" t="s">
        <v>21</v>
      </c>
      <c r="C2003" t="s">
        <v>20</v>
      </c>
      <c r="D2003">
        <v>10445</v>
      </c>
      <c r="E2003" t="s">
        <v>53</v>
      </c>
      <c r="F2003" t="s">
        <v>36</v>
      </c>
      <c r="G2003" t="s">
        <v>35</v>
      </c>
    </row>
    <row r="2004" spans="1:7" x14ac:dyDescent="0.25">
      <c r="A2004" t="s">
        <v>56</v>
      </c>
      <c r="B2004" t="s">
        <v>8</v>
      </c>
      <c r="C2004" t="s">
        <v>9</v>
      </c>
      <c r="D2004">
        <v>198</v>
      </c>
      <c r="E2004" t="s">
        <v>53</v>
      </c>
      <c r="F2004" t="s">
        <v>36</v>
      </c>
      <c r="G2004" t="s">
        <v>35</v>
      </c>
    </row>
    <row r="2005" spans="1:7" x14ac:dyDescent="0.25">
      <c r="A2005" t="s">
        <v>56</v>
      </c>
      <c r="B2005" t="s">
        <v>8</v>
      </c>
      <c r="C2005" t="s">
        <v>11</v>
      </c>
      <c r="D2005">
        <v>514</v>
      </c>
      <c r="E2005" t="s">
        <v>53</v>
      </c>
      <c r="F2005" t="s">
        <v>36</v>
      </c>
      <c r="G2005" t="s">
        <v>35</v>
      </c>
    </row>
    <row r="2006" spans="1:7" x14ac:dyDescent="0.25">
      <c r="A2006" t="s">
        <v>56</v>
      </c>
      <c r="B2006" t="s">
        <v>8</v>
      </c>
      <c r="C2006" t="s">
        <v>12</v>
      </c>
      <c r="D2006">
        <v>508</v>
      </c>
      <c r="E2006" t="s">
        <v>53</v>
      </c>
      <c r="F2006" t="s">
        <v>36</v>
      </c>
      <c r="G2006" t="s">
        <v>35</v>
      </c>
    </row>
    <row r="2007" spans="1:7" x14ac:dyDescent="0.25">
      <c r="A2007" t="s">
        <v>56</v>
      </c>
      <c r="B2007" t="s">
        <v>8</v>
      </c>
      <c r="C2007" t="s">
        <v>13</v>
      </c>
      <c r="D2007">
        <v>37</v>
      </c>
      <c r="E2007" t="s">
        <v>53</v>
      </c>
      <c r="F2007" t="s">
        <v>36</v>
      </c>
      <c r="G2007" t="s">
        <v>35</v>
      </c>
    </row>
    <row r="2008" spans="1:7" x14ac:dyDescent="0.25">
      <c r="A2008" t="s">
        <v>56</v>
      </c>
      <c r="B2008" t="s">
        <v>8</v>
      </c>
      <c r="C2008" t="s">
        <v>14</v>
      </c>
      <c r="D2008">
        <v>686</v>
      </c>
      <c r="E2008" t="s">
        <v>53</v>
      </c>
      <c r="F2008" t="s">
        <v>36</v>
      </c>
      <c r="G2008" t="s">
        <v>35</v>
      </c>
    </row>
    <row r="2009" spans="1:7" x14ac:dyDescent="0.25">
      <c r="A2009" t="s">
        <v>56</v>
      </c>
      <c r="B2009" t="s">
        <v>8</v>
      </c>
      <c r="C2009" t="s">
        <v>15</v>
      </c>
      <c r="D2009">
        <v>116</v>
      </c>
      <c r="E2009" t="s">
        <v>53</v>
      </c>
      <c r="F2009" t="s">
        <v>36</v>
      </c>
      <c r="G2009" t="s">
        <v>35</v>
      </c>
    </row>
    <row r="2010" spans="1:7" x14ac:dyDescent="0.25">
      <c r="A2010" t="s">
        <v>56</v>
      </c>
      <c r="B2010" t="s">
        <v>8</v>
      </c>
      <c r="C2010" t="s">
        <v>16</v>
      </c>
      <c r="D2010">
        <v>0</v>
      </c>
      <c r="E2010" t="s">
        <v>53</v>
      </c>
      <c r="F2010" t="s">
        <v>36</v>
      </c>
      <c r="G2010" t="s">
        <v>35</v>
      </c>
    </row>
    <row r="2011" spans="1:7" x14ac:dyDescent="0.25">
      <c r="A2011" t="s">
        <v>56</v>
      </c>
      <c r="B2011" t="s">
        <v>8</v>
      </c>
      <c r="C2011" t="s">
        <v>17</v>
      </c>
      <c r="D2011">
        <v>7</v>
      </c>
      <c r="E2011" t="s">
        <v>53</v>
      </c>
      <c r="F2011" t="s">
        <v>36</v>
      </c>
      <c r="G2011" t="s">
        <v>35</v>
      </c>
    </row>
    <row r="2012" spans="1:7" x14ac:dyDescent="0.25">
      <c r="A2012" t="s">
        <v>56</v>
      </c>
      <c r="B2012" t="s">
        <v>8</v>
      </c>
      <c r="C2012" t="s">
        <v>18</v>
      </c>
      <c r="D2012">
        <v>109</v>
      </c>
      <c r="E2012" t="s">
        <v>53</v>
      </c>
      <c r="F2012" t="s">
        <v>36</v>
      </c>
      <c r="G2012" t="s">
        <v>35</v>
      </c>
    </row>
    <row r="2013" spans="1:7" x14ac:dyDescent="0.25">
      <c r="A2013" t="s">
        <v>56</v>
      </c>
      <c r="B2013" t="s">
        <v>8</v>
      </c>
      <c r="C2013" t="s">
        <v>19</v>
      </c>
      <c r="D2013">
        <v>623</v>
      </c>
      <c r="E2013" t="s">
        <v>53</v>
      </c>
      <c r="F2013" t="s">
        <v>36</v>
      </c>
      <c r="G2013" t="s">
        <v>35</v>
      </c>
    </row>
    <row r="2014" spans="1:7" x14ac:dyDescent="0.25">
      <c r="A2014" t="s">
        <v>56</v>
      </c>
      <c r="B2014" t="s">
        <v>8</v>
      </c>
      <c r="C2014" t="s">
        <v>20</v>
      </c>
      <c r="D2014">
        <v>31905</v>
      </c>
      <c r="E2014" t="s">
        <v>53</v>
      </c>
      <c r="F2014" t="s">
        <v>36</v>
      </c>
      <c r="G2014" t="s">
        <v>35</v>
      </c>
    </row>
    <row r="2015" spans="1:7" x14ac:dyDescent="0.25">
      <c r="A2015" t="s">
        <v>56</v>
      </c>
      <c r="B2015" t="s">
        <v>21</v>
      </c>
      <c r="C2015" t="s">
        <v>9</v>
      </c>
      <c r="D2015">
        <v>57693</v>
      </c>
      <c r="E2015" t="s">
        <v>53</v>
      </c>
      <c r="F2015" t="s">
        <v>36</v>
      </c>
      <c r="G2015" t="s">
        <v>35</v>
      </c>
    </row>
    <row r="2016" spans="1:7" x14ac:dyDescent="0.25">
      <c r="A2016" t="s">
        <v>56</v>
      </c>
      <c r="B2016" t="s">
        <v>21</v>
      </c>
      <c r="C2016" t="s">
        <v>11</v>
      </c>
      <c r="D2016">
        <v>440048</v>
      </c>
      <c r="E2016" t="s">
        <v>53</v>
      </c>
      <c r="F2016" t="s">
        <v>36</v>
      </c>
      <c r="G2016" t="s">
        <v>35</v>
      </c>
    </row>
    <row r="2017" spans="1:7" x14ac:dyDescent="0.25">
      <c r="A2017" t="s">
        <v>56</v>
      </c>
      <c r="B2017" t="s">
        <v>21</v>
      </c>
      <c r="C2017" t="s">
        <v>12</v>
      </c>
      <c r="D2017">
        <v>460861</v>
      </c>
      <c r="E2017" t="s">
        <v>53</v>
      </c>
      <c r="F2017" t="s">
        <v>36</v>
      </c>
      <c r="G2017" t="s">
        <v>35</v>
      </c>
    </row>
    <row r="2018" spans="1:7" x14ac:dyDescent="0.25">
      <c r="A2018" t="s">
        <v>56</v>
      </c>
      <c r="B2018" t="s">
        <v>21</v>
      </c>
      <c r="C2018" t="s">
        <v>13</v>
      </c>
      <c r="D2018">
        <v>14493</v>
      </c>
      <c r="E2018" t="s">
        <v>53</v>
      </c>
      <c r="F2018" t="s">
        <v>36</v>
      </c>
      <c r="G2018" t="s">
        <v>35</v>
      </c>
    </row>
    <row r="2019" spans="1:7" x14ac:dyDescent="0.25">
      <c r="A2019" t="s">
        <v>56</v>
      </c>
      <c r="B2019" t="s">
        <v>21</v>
      </c>
      <c r="C2019" t="s">
        <v>14</v>
      </c>
      <c r="D2019">
        <v>151876</v>
      </c>
      <c r="E2019" t="s">
        <v>53</v>
      </c>
      <c r="F2019" t="s">
        <v>36</v>
      </c>
      <c r="G2019" t="s">
        <v>35</v>
      </c>
    </row>
    <row r="2020" spans="1:7" x14ac:dyDescent="0.25">
      <c r="A2020" t="s">
        <v>56</v>
      </c>
      <c r="B2020" t="s">
        <v>21</v>
      </c>
      <c r="C2020" t="s">
        <v>15</v>
      </c>
      <c r="D2020">
        <v>15607</v>
      </c>
      <c r="E2020" t="s">
        <v>53</v>
      </c>
      <c r="F2020" t="s">
        <v>36</v>
      </c>
      <c r="G2020" t="s">
        <v>35</v>
      </c>
    </row>
    <row r="2021" spans="1:7" x14ac:dyDescent="0.25">
      <c r="A2021" t="s">
        <v>56</v>
      </c>
      <c r="B2021" t="s">
        <v>21</v>
      </c>
      <c r="C2021" t="s">
        <v>16</v>
      </c>
      <c r="D2021">
        <v>0</v>
      </c>
      <c r="E2021" t="s">
        <v>53</v>
      </c>
      <c r="F2021" t="s">
        <v>36</v>
      </c>
      <c r="G2021" t="s">
        <v>35</v>
      </c>
    </row>
    <row r="2022" spans="1:7" x14ac:dyDescent="0.25">
      <c r="A2022" t="s">
        <v>56</v>
      </c>
      <c r="B2022" t="s">
        <v>21</v>
      </c>
      <c r="C2022" t="s">
        <v>17</v>
      </c>
      <c r="D2022">
        <v>61428</v>
      </c>
      <c r="E2022" t="s">
        <v>53</v>
      </c>
      <c r="F2022" t="s">
        <v>36</v>
      </c>
      <c r="G2022" t="s">
        <v>35</v>
      </c>
    </row>
    <row r="2023" spans="1:7" x14ac:dyDescent="0.25">
      <c r="A2023" t="s">
        <v>56</v>
      </c>
      <c r="B2023" t="s">
        <v>21</v>
      </c>
      <c r="C2023" t="s">
        <v>18</v>
      </c>
      <c r="D2023">
        <v>17086</v>
      </c>
      <c r="E2023" t="s">
        <v>53</v>
      </c>
      <c r="F2023" t="s">
        <v>36</v>
      </c>
      <c r="G2023" t="s">
        <v>35</v>
      </c>
    </row>
    <row r="2024" spans="1:7" x14ac:dyDescent="0.25">
      <c r="A2024" t="s">
        <v>56</v>
      </c>
      <c r="B2024" t="s">
        <v>21</v>
      </c>
      <c r="C2024" t="s">
        <v>19</v>
      </c>
      <c r="D2024">
        <v>10049</v>
      </c>
      <c r="E2024" t="s">
        <v>53</v>
      </c>
      <c r="F2024" t="s">
        <v>36</v>
      </c>
      <c r="G2024" t="s">
        <v>35</v>
      </c>
    </row>
    <row r="2025" spans="1:7" x14ac:dyDescent="0.25">
      <c r="A2025" t="s">
        <v>56</v>
      </c>
      <c r="B2025" t="s">
        <v>21</v>
      </c>
      <c r="C2025" t="s">
        <v>20</v>
      </c>
      <c r="D2025">
        <v>1350249</v>
      </c>
      <c r="E2025" t="s">
        <v>53</v>
      </c>
      <c r="F2025" t="s">
        <v>36</v>
      </c>
      <c r="G2025" t="s">
        <v>35</v>
      </c>
    </row>
    <row r="2026" spans="1:7" x14ac:dyDescent="0.25">
      <c r="A2026" t="s">
        <v>23</v>
      </c>
      <c r="B2026" t="s">
        <v>8</v>
      </c>
      <c r="C2026" t="s">
        <v>9</v>
      </c>
      <c r="D2026">
        <v>674</v>
      </c>
      <c r="E2026" t="s">
        <v>53</v>
      </c>
      <c r="F2026" t="s">
        <v>36</v>
      </c>
      <c r="G2026" t="s">
        <v>35</v>
      </c>
    </row>
    <row r="2027" spans="1:7" x14ac:dyDescent="0.25">
      <c r="A2027" t="s">
        <v>23</v>
      </c>
      <c r="B2027" t="s">
        <v>8</v>
      </c>
      <c r="C2027" t="s">
        <v>11</v>
      </c>
      <c r="D2027">
        <v>7760</v>
      </c>
      <c r="E2027" t="s">
        <v>53</v>
      </c>
      <c r="F2027" t="s">
        <v>36</v>
      </c>
      <c r="G2027" t="s">
        <v>35</v>
      </c>
    </row>
    <row r="2028" spans="1:7" x14ac:dyDescent="0.25">
      <c r="A2028" t="s">
        <v>23</v>
      </c>
      <c r="B2028" t="s">
        <v>8</v>
      </c>
      <c r="C2028" t="s">
        <v>12</v>
      </c>
      <c r="D2028">
        <v>1734</v>
      </c>
      <c r="E2028" t="s">
        <v>53</v>
      </c>
      <c r="F2028" t="s">
        <v>36</v>
      </c>
      <c r="G2028" t="s">
        <v>35</v>
      </c>
    </row>
    <row r="2029" spans="1:7" x14ac:dyDescent="0.25">
      <c r="A2029" t="s">
        <v>23</v>
      </c>
      <c r="B2029" t="s">
        <v>8</v>
      </c>
      <c r="C2029" t="s">
        <v>13</v>
      </c>
      <c r="D2029">
        <v>134</v>
      </c>
      <c r="E2029" t="s">
        <v>53</v>
      </c>
      <c r="F2029" t="s">
        <v>36</v>
      </c>
      <c r="G2029" t="s">
        <v>35</v>
      </c>
    </row>
    <row r="2030" spans="1:7" x14ac:dyDescent="0.25">
      <c r="A2030" t="s">
        <v>23</v>
      </c>
      <c r="B2030" t="s">
        <v>8</v>
      </c>
      <c r="C2030" t="s">
        <v>14</v>
      </c>
      <c r="D2030">
        <v>2344</v>
      </c>
      <c r="E2030" t="s">
        <v>53</v>
      </c>
      <c r="F2030" t="s">
        <v>36</v>
      </c>
      <c r="G2030" t="s">
        <v>35</v>
      </c>
    </row>
    <row r="2031" spans="1:7" x14ac:dyDescent="0.25">
      <c r="A2031" t="s">
        <v>23</v>
      </c>
      <c r="B2031" t="s">
        <v>8</v>
      </c>
      <c r="C2031" t="s">
        <v>15</v>
      </c>
      <c r="D2031">
        <v>417</v>
      </c>
      <c r="E2031" t="s">
        <v>53</v>
      </c>
      <c r="F2031" t="s">
        <v>36</v>
      </c>
      <c r="G2031" t="s">
        <v>35</v>
      </c>
    </row>
    <row r="2032" spans="1:7" x14ac:dyDescent="0.25">
      <c r="A2032" t="s">
        <v>23</v>
      </c>
      <c r="B2032" t="s">
        <v>8</v>
      </c>
      <c r="C2032" t="s">
        <v>16</v>
      </c>
      <c r="D2032">
        <v>0</v>
      </c>
      <c r="E2032" t="s">
        <v>53</v>
      </c>
      <c r="F2032" t="s">
        <v>36</v>
      </c>
      <c r="G2032" t="s">
        <v>35</v>
      </c>
    </row>
    <row r="2033" spans="1:7" x14ac:dyDescent="0.25">
      <c r="A2033" t="s">
        <v>23</v>
      </c>
      <c r="B2033" t="s">
        <v>8</v>
      </c>
      <c r="C2033" t="s">
        <v>17</v>
      </c>
      <c r="D2033">
        <v>40</v>
      </c>
      <c r="E2033" t="s">
        <v>53</v>
      </c>
      <c r="F2033" t="s">
        <v>36</v>
      </c>
      <c r="G2033" t="s">
        <v>35</v>
      </c>
    </row>
    <row r="2034" spans="1:7" x14ac:dyDescent="0.25">
      <c r="A2034" t="s">
        <v>23</v>
      </c>
      <c r="B2034" t="s">
        <v>8</v>
      </c>
      <c r="C2034" t="s">
        <v>18</v>
      </c>
      <c r="D2034">
        <v>372</v>
      </c>
      <c r="E2034" t="s">
        <v>53</v>
      </c>
      <c r="F2034" t="s">
        <v>36</v>
      </c>
      <c r="G2034" t="s">
        <v>35</v>
      </c>
    </row>
    <row r="2035" spans="1:7" x14ac:dyDescent="0.25">
      <c r="A2035" t="s">
        <v>23</v>
      </c>
      <c r="B2035" t="s">
        <v>8</v>
      </c>
      <c r="C2035" t="s">
        <v>19</v>
      </c>
      <c r="D2035">
        <v>2122</v>
      </c>
      <c r="E2035" t="s">
        <v>53</v>
      </c>
      <c r="F2035" t="s">
        <v>36</v>
      </c>
      <c r="G2035" t="s">
        <v>35</v>
      </c>
    </row>
    <row r="2036" spans="1:7" x14ac:dyDescent="0.25">
      <c r="A2036" t="s">
        <v>23</v>
      </c>
      <c r="B2036" t="s">
        <v>8</v>
      </c>
      <c r="C2036" t="s">
        <v>20</v>
      </c>
      <c r="D2036">
        <v>109762</v>
      </c>
      <c r="E2036" t="s">
        <v>53</v>
      </c>
      <c r="F2036" t="s">
        <v>36</v>
      </c>
      <c r="G2036" t="s">
        <v>35</v>
      </c>
    </row>
    <row r="2037" spans="1:7" x14ac:dyDescent="0.25">
      <c r="A2037" t="s">
        <v>23</v>
      </c>
      <c r="B2037" t="s">
        <v>21</v>
      </c>
      <c r="C2037" t="s">
        <v>9</v>
      </c>
      <c r="D2037">
        <v>200667</v>
      </c>
      <c r="E2037" t="s">
        <v>53</v>
      </c>
      <c r="F2037" t="s">
        <v>36</v>
      </c>
      <c r="G2037" t="s">
        <v>35</v>
      </c>
    </row>
    <row r="2038" spans="1:7" x14ac:dyDescent="0.25">
      <c r="A2038" t="s">
        <v>23</v>
      </c>
      <c r="B2038" t="s">
        <v>21</v>
      </c>
      <c r="C2038" t="s">
        <v>11</v>
      </c>
      <c r="D2038">
        <v>2379531</v>
      </c>
      <c r="E2038" t="s">
        <v>53</v>
      </c>
      <c r="F2038" t="s">
        <v>36</v>
      </c>
      <c r="G2038" t="s">
        <v>35</v>
      </c>
    </row>
    <row r="2039" spans="1:7" x14ac:dyDescent="0.25">
      <c r="A2039" t="s">
        <v>23</v>
      </c>
      <c r="B2039" t="s">
        <v>21</v>
      </c>
      <c r="C2039" t="s">
        <v>12</v>
      </c>
      <c r="D2039">
        <v>1661072</v>
      </c>
      <c r="E2039" t="s">
        <v>53</v>
      </c>
      <c r="F2039" t="s">
        <v>36</v>
      </c>
      <c r="G2039" t="s">
        <v>35</v>
      </c>
    </row>
    <row r="2040" spans="1:7" x14ac:dyDescent="0.25">
      <c r="A2040" t="s">
        <v>23</v>
      </c>
      <c r="B2040" t="s">
        <v>21</v>
      </c>
      <c r="C2040" t="s">
        <v>13</v>
      </c>
      <c r="D2040">
        <v>51681</v>
      </c>
      <c r="E2040" t="s">
        <v>53</v>
      </c>
      <c r="F2040" t="s">
        <v>36</v>
      </c>
      <c r="G2040" t="s">
        <v>35</v>
      </c>
    </row>
    <row r="2041" spans="1:7" x14ac:dyDescent="0.25">
      <c r="A2041" t="s">
        <v>23</v>
      </c>
      <c r="B2041" t="s">
        <v>21</v>
      </c>
      <c r="C2041" t="s">
        <v>14</v>
      </c>
      <c r="D2041">
        <v>523760</v>
      </c>
      <c r="E2041" t="s">
        <v>53</v>
      </c>
      <c r="F2041" t="s">
        <v>36</v>
      </c>
      <c r="G2041" t="s">
        <v>35</v>
      </c>
    </row>
    <row r="2042" spans="1:7" x14ac:dyDescent="0.25">
      <c r="A2042" t="s">
        <v>23</v>
      </c>
      <c r="B2042" t="s">
        <v>21</v>
      </c>
      <c r="C2042" t="s">
        <v>15</v>
      </c>
      <c r="D2042">
        <v>53557</v>
      </c>
      <c r="E2042" t="s">
        <v>53</v>
      </c>
      <c r="F2042" t="s">
        <v>36</v>
      </c>
      <c r="G2042" t="s">
        <v>35</v>
      </c>
    </row>
    <row r="2043" spans="1:7" x14ac:dyDescent="0.25">
      <c r="A2043" t="s">
        <v>23</v>
      </c>
      <c r="B2043" t="s">
        <v>21</v>
      </c>
      <c r="C2043" t="s">
        <v>16</v>
      </c>
      <c r="D2043">
        <v>3</v>
      </c>
      <c r="E2043" t="s">
        <v>53</v>
      </c>
      <c r="F2043" t="s">
        <v>36</v>
      </c>
      <c r="G2043" t="s">
        <v>35</v>
      </c>
    </row>
    <row r="2044" spans="1:7" x14ac:dyDescent="0.25">
      <c r="A2044" t="s">
        <v>23</v>
      </c>
      <c r="B2044" t="s">
        <v>21</v>
      </c>
      <c r="C2044" t="s">
        <v>17</v>
      </c>
      <c r="D2044">
        <v>233172</v>
      </c>
      <c r="E2044" t="s">
        <v>53</v>
      </c>
      <c r="F2044" t="s">
        <v>36</v>
      </c>
      <c r="G2044" t="s">
        <v>35</v>
      </c>
    </row>
    <row r="2045" spans="1:7" x14ac:dyDescent="0.25">
      <c r="A2045" t="s">
        <v>23</v>
      </c>
      <c r="B2045" t="s">
        <v>21</v>
      </c>
      <c r="C2045" t="s">
        <v>18</v>
      </c>
      <c r="D2045">
        <v>60202</v>
      </c>
      <c r="E2045" t="s">
        <v>53</v>
      </c>
      <c r="F2045" t="s">
        <v>36</v>
      </c>
      <c r="G2045" t="s">
        <v>35</v>
      </c>
    </row>
    <row r="2046" spans="1:7" x14ac:dyDescent="0.25">
      <c r="A2046" t="s">
        <v>23</v>
      </c>
      <c r="B2046" t="s">
        <v>21</v>
      </c>
      <c r="C2046" t="s">
        <v>19</v>
      </c>
      <c r="D2046">
        <v>35525</v>
      </c>
      <c r="E2046" t="s">
        <v>53</v>
      </c>
      <c r="F2046" t="s">
        <v>36</v>
      </c>
      <c r="G2046" t="s">
        <v>35</v>
      </c>
    </row>
    <row r="2047" spans="1:7" x14ac:dyDescent="0.25">
      <c r="A2047" t="s">
        <v>23</v>
      </c>
      <c r="B2047" t="s">
        <v>21</v>
      </c>
      <c r="C2047" t="s">
        <v>20</v>
      </c>
      <c r="D2047">
        <v>4647588</v>
      </c>
      <c r="E2047" t="s">
        <v>53</v>
      </c>
      <c r="F2047" t="s">
        <v>36</v>
      </c>
      <c r="G2047" t="s">
        <v>35</v>
      </c>
    </row>
    <row r="2048" spans="1:7" x14ac:dyDescent="0.25">
      <c r="A2048" t="s">
        <v>57</v>
      </c>
      <c r="B2048" t="s">
        <v>8</v>
      </c>
      <c r="C2048" t="s">
        <v>9</v>
      </c>
      <c r="D2048">
        <v>294</v>
      </c>
      <c r="E2048" t="s">
        <v>53</v>
      </c>
      <c r="F2048" t="s">
        <v>36</v>
      </c>
      <c r="G2048" t="s">
        <v>35</v>
      </c>
    </row>
    <row r="2049" spans="1:7" x14ac:dyDescent="0.25">
      <c r="A2049" t="s">
        <v>57</v>
      </c>
      <c r="B2049" t="s">
        <v>8</v>
      </c>
      <c r="C2049" t="s">
        <v>11</v>
      </c>
      <c r="D2049">
        <v>765</v>
      </c>
      <c r="E2049" t="s">
        <v>53</v>
      </c>
      <c r="F2049" t="s">
        <v>36</v>
      </c>
      <c r="G2049" t="s">
        <v>35</v>
      </c>
    </row>
    <row r="2050" spans="1:7" x14ac:dyDescent="0.25">
      <c r="A2050" t="s">
        <v>57</v>
      </c>
      <c r="B2050" t="s">
        <v>8</v>
      </c>
      <c r="C2050" t="s">
        <v>12</v>
      </c>
      <c r="D2050">
        <v>757</v>
      </c>
      <c r="E2050" t="s">
        <v>53</v>
      </c>
      <c r="F2050" t="s">
        <v>36</v>
      </c>
      <c r="G2050" t="s">
        <v>35</v>
      </c>
    </row>
    <row r="2051" spans="1:7" x14ac:dyDescent="0.25">
      <c r="A2051" t="s">
        <v>57</v>
      </c>
      <c r="B2051" t="s">
        <v>8</v>
      </c>
      <c r="C2051" t="s">
        <v>13</v>
      </c>
      <c r="D2051">
        <v>56</v>
      </c>
      <c r="E2051" t="s">
        <v>53</v>
      </c>
      <c r="F2051" t="s">
        <v>36</v>
      </c>
      <c r="G2051" t="s">
        <v>35</v>
      </c>
    </row>
    <row r="2052" spans="1:7" x14ac:dyDescent="0.25">
      <c r="A2052" t="s">
        <v>57</v>
      </c>
      <c r="B2052" t="s">
        <v>8</v>
      </c>
      <c r="C2052" t="s">
        <v>14</v>
      </c>
      <c r="D2052">
        <v>1021</v>
      </c>
      <c r="E2052" t="s">
        <v>53</v>
      </c>
      <c r="F2052" t="s">
        <v>36</v>
      </c>
      <c r="G2052" t="s">
        <v>35</v>
      </c>
    </row>
    <row r="2053" spans="1:7" x14ac:dyDescent="0.25">
      <c r="A2053" t="s">
        <v>57</v>
      </c>
      <c r="B2053" t="s">
        <v>8</v>
      </c>
      <c r="C2053" t="s">
        <v>15</v>
      </c>
      <c r="D2053">
        <v>173</v>
      </c>
      <c r="E2053" t="s">
        <v>53</v>
      </c>
      <c r="F2053" t="s">
        <v>36</v>
      </c>
      <c r="G2053" t="s">
        <v>35</v>
      </c>
    </row>
    <row r="2054" spans="1:7" x14ac:dyDescent="0.25">
      <c r="A2054" t="s">
        <v>57</v>
      </c>
      <c r="B2054" t="s">
        <v>8</v>
      </c>
      <c r="C2054" t="s">
        <v>16</v>
      </c>
      <c r="D2054">
        <v>0</v>
      </c>
      <c r="E2054" t="s">
        <v>53</v>
      </c>
      <c r="F2054" t="s">
        <v>36</v>
      </c>
      <c r="G2054" t="s">
        <v>35</v>
      </c>
    </row>
    <row r="2055" spans="1:7" x14ac:dyDescent="0.25">
      <c r="A2055" t="s">
        <v>57</v>
      </c>
      <c r="B2055" t="s">
        <v>8</v>
      </c>
      <c r="C2055" t="s">
        <v>17</v>
      </c>
      <c r="D2055">
        <v>10</v>
      </c>
      <c r="E2055" t="s">
        <v>53</v>
      </c>
      <c r="F2055" t="s">
        <v>36</v>
      </c>
      <c r="G2055" t="s">
        <v>35</v>
      </c>
    </row>
    <row r="2056" spans="1:7" x14ac:dyDescent="0.25">
      <c r="A2056" t="s">
        <v>57</v>
      </c>
      <c r="B2056" t="s">
        <v>8</v>
      </c>
      <c r="C2056" t="s">
        <v>18</v>
      </c>
      <c r="D2056">
        <v>163</v>
      </c>
      <c r="E2056" t="s">
        <v>53</v>
      </c>
      <c r="F2056" t="s">
        <v>36</v>
      </c>
      <c r="G2056" t="s">
        <v>35</v>
      </c>
    </row>
    <row r="2057" spans="1:7" x14ac:dyDescent="0.25">
      <c r="A2057" t="s">
        <v>57</v>
      </c>
      <c r="B2057" t="s">
        <v>8</v>
      </c>
      <c r="C2057" t="s">
        <v>19</v>
      </c>
      <c r="D2057">
        <v>928</v>
      </c>
      <c r="E2057" t="s">
        <v>53</v>
      </c>
      <c r="F2057" t="s">
        <v>36</v>
      </c>
      <c r="G2057" t="s">
        <v>35</v>
      </c>
    </row>
    <row r="2058" spans="1:7" x14ac:dyDescent="0.25">
      <c r="A2058" t="s">
        <v>57</v>
      </c>
      <c r="B2058" t="s">
        <v>8</v>
      </c>
      <c r="C2058" t="s">
        <v>20</v>
      </c>
      <c r="D2058">
        <v>47486</v>
      </c>
      <c r="E2058" t="s">
        <v>53</v>
      </c>
      <c r="F2058" t="s">
        <v>36</v>
      </c>
      <c r="G2058" t="s">
        <v>35</v>
      </c>
    </row>
    <row r="2059" spans="1:7" x14ac:dyDescent="0.25">
      <c r="A2059" t="s">
        <v>57</v>
      </c>
      <c r="B2059" t="s">
        <v>21</v>
      </c>
      <c r="C2059" t="s">
        <v>9</v>
      </c>
      <c r="D2059">
        <v>85869</v>
      </c>
      <c r="E2059" t="s">
        <v>53</v>
      </c>
      <c r="F2059" t="s">
        <v>36</v>
      </c>
      <c r="G2059" t="s">
        <v>35</v>
      </c>
    </row>
    <row r="2060" spans="1:7" x14ac:dyDescent="0.25">
      <c r="A2060" t="s">
        <v>57</v>
      </c>
      <c r="B2060" t="s">
        <v>21</v>
      </c>
      <c r="C2060" t="s">
        <v>11</v>
      </c>
      <c r="D2060">
        <v>654955</v>
      </c>
      <c r="E2060" t="s">
        <v>53</v>
      </c>
      <c r="F2060" t="s">
        <v>36</v>
      </c>
      <c r="G2060" t="s">
        <v>35</v>
      </c>
    </row>
    <row r="2061" spans="1:7" x14ac:dyDescent="0.25">
      <c r="A2061" t="s">
        <v>57</v>
      </c>
      <c r="B2061" t="s">
        <v>21</v>
      </c>
      <c r="C2061" t="s">
        <v>12</v>
      </c>
      <c r="D2061">
        <v>685933</v>
      </c>
      <c r="E2061" t="s">
        <v>53</v>
      </c>
      <c r="F2061" t="s">
        <v>36</v>
      </c>
      <c r="G2061" t="s">
        <v>35</v>
      </c>
    </row>
    <row r="2062" spans="1:7" x14ac:dyDescent="0.25">
      <c r="A2062" t="s">
        <v>57</v>
      </c>
      <c r="B2062" t="s">
        <v>21</v>
      </c>
      <c r="C2062" t="s">
        <v>13</v>
      </c>
      <c r="D2062">
        <v>21572</v>
      </c>
      <c r="E2062" t="s">
        <v>53</v>
      </c>
      <c r="F2062" t="s">
        <v>36</v>
      </c>
      <c r="G2062" t="s">
        <v>35</v>
      </c>
    </row>
    <row r="2063" spans="1:7" x14ac:dyDescent="0.25">
      <c r="A2063" t="s">
        <v>57</v>
      </c>
      <c r="B2063" t="s">
        <v>21</v>
      </c>
      <c r="C2063" t="s">
        <v>14</v>
      </c>
      <c r="D2063">
        <v>226048</v>
      </c>
      <c r="E2063" t="s">
        <v>53</v>
      </c>
      <c r="F2063" t="s">
        <v>36</v>
      </c>
      <c r="G2063" t="s">
        <v>35</v>
      </c>
    </row>
    <row r="2064" spans="1:7" x14ac:dyDescent="0.25">
      <c r="A2064" t="s">
        <v>57</v>
      </c>
      <c r="B2064" t="s">
        <v>21</v>
      </c>
      <c r="C2064" t="s">
        <v>15</v>
      </c>
      <c r="D2064">
        <v>23230</v>
      </c>
      <c r="E2064" t="s">
        <v>53</v>
      </c>
      <c r="F2064" t="s">
        <v>36</v>
      </c>
      <c r="G2064" t="s">
        <v>35</v>
      </c>
    </row>
    <row r="2065" spans="1:7" x14ac:dyDescent="0.25">
      <c r="A2065" t="s">
        <v>57</v>
      </c>
      <c r="B2065" t="s">
        <v>21</v>
      </c>
      <c r="C2065" t="s">
        <v>16</v>
      </c>
      <c r="D2065">
        <v>1</v>
      </c>
      <c r="E2065" t="s">
        <v>53</v>
      </c>
      <c r="F2065" t="s">
        <v>36</v>
      </c>
      <c r="G2065" t="s">
        <v>35</v>
      </c>
    </row>
    <row r="2066" spans="1:7" x14ac:dyDescent="0.25">
      <c r="A2066" t="s">
        <v>57</v>
      </c>
      <c r="B2066" t="s">
        <v>21</v>
      </c>
      <c r="C2066" t="s">
        <v>17</v>
      </c>
      <c r="D2066">
        <v>91428</v>
      </c>
      <c r="E2066" t="s">
        <v>53</v>
      </c>
      <c r="F2066" t="s">
        <v>36</v>
      </c>
      <c r="G2066" t="s">
        <v>35</v>
      </c>
    </row>
    <row r="2067" spans="1:7" x14ac:dyDescent="0.25">
      <c r="A2067" t="s">
        <v>57</v>
      </c>
      <c r="B2067" t="s">
        <v>21</v>
      </c>
      <c r="C2067" t="s">
        <v>18</v>
      </c>
      <c r="D2067">
        <v>25430</v>
      </c>
      <c r="E2067" t="s">
        <v>53</v>
      </c>
      <c r="F2067" t="s">
        <v>36</v>
      </c>
      <c r="G2067" t="s">
        <v>35</v>
      </c>
    </row>
    <row r="2068" spans="1:7" x14ac:dyDescent="0.25">
      <c r="A2068" t="s">
        <v>57</v>
      </c>
      <c r="B2068" t="s">
        <v>21</v>
      </c>
      <c r="C2068" t="s">
        <v>19</v>
      </c>
      <c r="D2068">
        <v>14956</v>
      </c>
      <c r="E2068" t="s">
        <v>53</v>
      </c>
      <c r="F2068" t="s">
        <v>36</v>
      </c>
      <c r="G2068" t="s">
        <v>35</v>
      </c>
    </row>
    <row r="2069" spans="1:7" x14ac:dyDescent="0.25">
      <c r="A2069" t="s">
        <v>57</v>
      </c>
      <c r="B2069" t="s">
        <v>21</v>
      </c>
      <c r="C2069" t="s">
        <v>20</v>
      </c>
      <c r="D2069">
        <v>2009672</v>
      </c>
      <c r="E2069" t="s">
        <v>53</v>
      </c>
      <c r="F2069" t="s">
        <v>36</v>
      </c>
      <c r="G2069" t="s">
        <v>35</v>
      </c>
    </row>
    <row r="2070" spans="1:7" x14ac:dyDescent="0.25">
      <c r="A2070" t="s">
        <v>58</v>
      </c>
      <c r="B2070" t="s">
        <v>8</v>
      </c>
      <c r="C2070" t="s">
        <v>9</v>
      </c>
      <c r="D2070">
        <v>391</v>
      </c>
      <c r="E2070" t="s">
        <v>53</v>
      </c>
      <c r="F2070" t="s">
        <v>36</v>
      </c>
      <c r="G2070" t="s">
        <v>35</v>
      </c>
    </row>
    <row r="2071" spans="1:7" x14ac:dyDescent="0.25">
      <c r="A2071" t="s">
        <v>58</v>
      </c>
      <c r="B2071" t="s">
        <v>8</v>
      </c>
      <c r="C2071" t="s">
        <v>11</v>
      </c>
      <c r="D2071">
        <v>1016</v>
      </c>
      <c r="E2071" t="s">
        <v>53</v>
      </c>
      <c r="F2071" t="s">
        <v>36</v>
      </c>
      <c r="G2071" t="s">
        <v>35</v>
      </c>
    </row>
    <row r="2072" spans="1:7" x14ac:dyDescent="0.25">
      <c r="A2072" t="s">
        <v>58</v>
      </c>
      <c r="B2072" t="s">
        <v>8</v>
      </c>
      <c r="C2072" t="s">
        <v>12</v>
      </c>
      <c r="D2072">
        <v>1005</v>
      </c>
      <c r="E2072" t="s">
        <v>53</v>
      </c>
      <c r="F2072" t="s">
        <v>36</v>
      </c>
      <c r="G2072" t="s">
        <v>35</v>
      </c>
    </row>
    <row r="2073" spans="1:7" x14ac:dyDescent="0.25">
      <c r="A2073" t="s">
        <v>58</v>
      </c>
      <c r="B2073" t="s">
        <v>8</v>
      </c>
      <c r="C2073" t="s">
        <v>13</v>
      </c>
      <c r="D2073">
        <v>74</v>
      </c>
      <c r="E2073" t="s">
        <v>53</v>
      </c>
      <c r="F2073" t="s">
        <v>36</v>
      </c>
      <c r="G2073" t="s">
        <v>35</v>
      </c>
    </row>
    <row r="2074" spans="1:7" x14ac:dyDescent="0.25">
      <c r="A2074" t="s">
        <v>58</v>
      </c>
      <c r="B2074" t="s">
        <v>8</v>
      </c>
      <c r="C2074" t="s">
        <v>14</v>
      </c>
      <c r="D2074">
        <v>1357</v>
      </c>
      <c r="E2074" t="s">
        <v>53</v>
      </c>
      <c r="F2074" t="s">
        <v>36</v>
      </c>
      <c r="G2074" t="s">
        <v>35</v>
      </c>
    </row>
    <row r="2075" spans="1:7" x14ac:dyDescent="0.25">
      <c r="A2075" t="s">
        <v>58</v>
      </c>
      <c r="B2075" t="s">
        <v>8</v>
      </c>
      <c r="C2075" t="s">
        <v>15</v>
      </c>
      <c r="D2075">
        <v>230</v>
      </c>
      <c r="E2075" t="s">
        <v>53</v>
      </c>
      <c r="F2075" t="s">
        <v>36</v>
      </c>
      <c r="G2075" t="s">
        <v>35</v>
      </c>
    </row>
    <row r="2076" spans="1:7" x14ac:dyDescent="0.25">
      <c r="A2076" t="s">
        <v>58</v>
      </c>
      <c r="B2076" t="s">
        <v>8</v>
      </c>
      <c r="C2076" t="s">
        <v>16</v>
      </c>
      <c r="D2076">
        <v>0</v>
      </c>
      <c r="E2076" t="s">
        <v>53</v>
      </c>
      <c r="F2076" t="s">
        <v>36</v>
      </c>
      <c r="G2076" t="s">
        <v>35</v>
      </c>
    </row>
    <row r="2077" spans="1:7" x14ac:dyDescent="0.25">
      <c r="A2077" t="s">
        <v>58</v>
      </c>
      <c r="B2077" t="s">
        <v>8</v>
      </c>
      <c r="C2077" t="s">
        <v>17</v>
      </c>
      <c r="D2077">
        <v>14</v>
      </c>
      <c r="E2077" t="s">
        <v>53</v>
      </c>
      <c r="F2077" t="s">
        <v>36</v>
      </c>
      <c r="G2077" t="s">
        <v>35</v>
      </c>
    </row>
    <row r="2078" spans="1:7" x14ac:dyDescent="0.25">
      <c r="A2078" t="s">
        <v>58</v>
      </c>
      <c r="B2078" t="s">
        <v>8</v>
      </c>
      <c r="C2078" t="s">
        <v>18</v>
      </c>
      <c r="D2078">
        <v>216</v>
      </c>
      <c r="E2078" t="s">
        <v>53</v>
      </c>
      <c r="F2078" t="s">
        <v>36</v>
      </c>
      <c r="G2078" t="s">
        <v>35</v>
      </c>
    </row>
    <row r="2079" spans="1:7" x14ac:dyDescent="0.25">
      <c r="A2079" t="s">
        <v>58</v>
      </c>
      <c r="B2079" t="s">
        <v>8</v>
      </c>
      <c r="C2079" t="s">
        <v>19</v>
      </c>
      <c r="D2079">
        <v>1233</v>
      </c>
      <c r="E2079" t="s">
        <v>53</v>
      </c>
      <c r="F2079" t="s">
        <v>36</v>
      </c>
      <c r="G2079" t="s">
        <v>35</v>
      </c>
    </row>
    <row r="2080" spans="1:7" x14ac:dyDescent="0.25">
      <c r="A2080" t="s">
        <v>58</v>
      </c>
      <c r="B2080" t="s">
        <v>8</v>
      </c>
      <c r="C2080" t="s">
        <v>20</v>
      </c>
      <c r="D2080">
        <v>63110</v>
      </c>
      <c r="E2080" t="s">
        <v>53</v>
      </c>
      <c r="F2080" t="s">
        <v>36</v>
      </c>
      <c r="G2080" t="s">
        <v>35</v>
      </c>
    </row>
    <row r="2081" spans="1:7" x14ac:dyDescent="0.25">
      <c r="A2081" t="s">
        <v>58</v>
      </c>
      <c r="B2081" t="s">
        <v>21</v>
      </c>
      <c r="C2081" t="s">
        <v>9</v>
      </c>
      <c r="D2081">
        <v>114122</v>
      </c>
      <c r="E2081" t="s">
        <v>53</v>
      </c>
      <c r="F2081" t="s">
        <v>36</v>
      </c>
      <c r="G2081" t="s">
        <v>35</v>
      </c>
    </row>
    <row r="2082" spans="1:7" x14ac:dyDescent="0.25">
      <c r="A2082" t="s">
        <v>58</v>
      </c>
      <c r="B2082" t="s">
        <v>21</v>
      </c>
      <c r="C2082" t="s">
        <v>11</v>
      </c>
      <c r="D2082">
        <v>870450</v>
      </c>
      <c r="E2082" t="s">
        <v>53</v>
      </c>
      <c r="F2082" t="s">
        <v>36</v>
      </c>
      <c r="G2082" t="s">
        <v>35</v>
      </c>
    </row>
    <row r="2083" spans="1:7" x14ac:dyDescent="0.25">
      <c r="A2083" t="s">
        <v>58</v>
      </c>
      <c r="B2083" t="s">
        <v>21</v>
      </c>
      <c r="C2083" t="s">
        <v>12</v>
      </c>
      <c r="D2083">
        <v>911621</v>
      </c>
      <c r="E2083" t="s">
        <v>53</v>
      </c>
      <c r="F2083" t="s">
        <v>36</v>
      </c>
      <c r="G2083" t="s">
        <v>35</v>
      </c>
    </row>
    <row r="2084" spans="1:7" x14ac:dyDescent="0.25">
      <c r="A2084" t="s">
        <v>58</v>
      </c>
      <c r="B2084" t="s">
        <v>21</v>
      </c>
      <c r="C2084" t="s">
        <v>13</v>
      </c>
      <c r="D2084">
        <v>28669</v>
      </c>
      <c r="E2084" t="s">
        <v>53</v>
      </c>
      <c r="F2084" t="s">
        <v>36</v>
      </c>
      <c r="G2084" t="s">
        <v>35</v>
      </c>
    </row>
    <row r="2085" spans="1:7" x14ac:dyDescent="0.25">
      <c r="A2085" t="s">
        <v>58</v>
      </c>
      <c r="B2085" t="s">
        <v>21</v>
      </c>
      <c r="C2085" t="s">
        <v>14</v>
      </c>
      <c r="D2085">
        <v>300423</v>
      </c>
      <c r="E2085" t="s">
        <v>53</v>
      </c>
      <c r="F2085" t="s">
        <v>36</v>
      </c>
      <c r="G2085" t="s">
        <v>35</v>
      </c>
    </row>
    <row r="2086" spans="1:7" x14ac:dyDescent="0.25">
      <c r="A2086" t="s">
        <v>58</v>
      </c>
      <c r="B2086" t="s">
        <v>21</v>
      </c>
      <c r="C2086" t="s">
        <v>15</v>
      </c>
      <c r="D2086">
        <v>30873</v>
      </c>
      <c r="E2086" t="s">
        <v>53</v>
      </c>
      <c r="F2086" t="s">
        <v>36</v>
      </c>
      <c r="G2086" t="s">
        <v>35</v>
      </c>
    </row>
    <row r="2087" spans="1:7" x14ac:dyDescent="0.25">
      <c r="A2087" t="s">
        <v>58</v>
      </c>
      <c r="B2087" t="s">
        <v>21</v>
      </c>
      <c r="C2087" t="s">
        <v>16</v>
      </c>
      <c r="D2087">
        <v>1</v>
      </c>
      <c r="E2087" t="s">
        <v>53</v>
      </c>
      <c r="F2087" t="s">
        <v>36</v>
      </c>
      <c r="G2087" t="s">
        <v>35</v>
      </c>
    </row>
    <row r="2088" spans="1:7" x14ac:dyDescent="0.25">
      <c r="A2088" t="s">
        <v>58</v>
      </c>
      <c r="B2088" t="s">
        <v>21</v>
      </c>
      <c r="C2088" t="s">
        <v>17</v>
      </c>
      <c r="D2088">
        <v>121510</v>
      </c>
      <c r="E2088" t="s">
        <v>53</v>
      </c>
      <c r="F2088" t="s">
        <v>36</v>
      </c>
      <c r="G2088" t="s">
        <v>35</v>
      </c>
    </row>
    <row r="2089" spans="1:7" x14ac:dyDescent="0.25">
      <c r="A2089" t="s">
        <v>58</v>
      </c>
      <c r="B2089" t="s">
        <v>21</v>
      </c>
      <c r="C2089" t="s">
        <v>18</v>
      </c>
      <c r="D2089">
        <v>33797</v>
      </c>
      <c r="E2089" t="s">
        <v>53</v>
      </c>
      <c r="F2089" t="s">
        <v>36</v>
      </c>
      <c r="G2089" t="s">
        <v>35</v>
      </c>
    </row>
    <row r="2090" spans="1:7" x14ac:dyDescent="0.25">
      <c r="A2090" t="s">
        <v>58</v>
      </c>
      <c r="B2090" t="s">
        <v>21</v>
      </c>
      <c r="C2090" t="s">
        <v>19</v>
      </c>
      <c r="D2090">
        <v>19877</v>
      </c>
      <c r="E2090" t="s">
        <v>53</v>
      </c>
      <c r="F2090" t="s">
        <v>36</v>
      </c>
      <c r="G2090" t="s">
        <v>35</v>
      </c>
    </row>
    <row r="2091" spans="1:7" x14ac:dyDescent="0.25">
      <c r="A2091" t="s">
        <v>58</v>
      </c>
      <c r="B2091" t="s">
        <v>21</v>
      </c>
      <c r="C2091" t="s">
        <v>20</v>
      </c>
      <c r="D2091">
        <v>2670901</v>
      </c>
      <c r="E2091" t="s">
        <v>53</v>
      </c>
      <c r="F2091" t="s">
        <v>36</v>
      </c>
      <c r="G2091" t="s">
        <v>35</v>
      </c>
    </row>
    <row r="2092" spans="1:7" x14ac:dyDescent="0.25">
      <c r="A2092" t="s">
        <v>24</v>
      </c>
      <c r="B2092" t="s">
        <v>8</v>
      </c>
      <c r="C2092" t="s">
        <v>9</v>
      </c>
      <c r="D2092">
        <v>32</v>
      </c>
      <c r="E2092" t="s">
        <v>53</v>
      </c>
      <c r="F2092" t="s">
        <v>36</v>
      </c>
      <c r="G2092" t="s">
        <v>35</v>
      </c>
    </row>
    <row r="2093" spans="1:7" x14ac:dyDescent="0.25">
      <c r="A2093" t="s">
        <v>24</v>
      </c>
      <c r="B2093" t="s">
        <v>8</v>
      </c>
      <c r="C2093" t="s">
        <v>11</v>
      </c>
      <c r="D2093">
        <v>85</v>
      </c>
      <c r="E2093" t="s">
        <v>53</v>
      </c>
      <c r="F2093" t="s">
        <v>36</v>
      </c>
      <c r="G2093" t="s">
        <v>35</v>
      </c>
    </row>
    <row r="2094" spans="1:7" x14ac:dyDescent="0.25">
      <c r="A2094" t="s">
        <v>24</v>
      </c>
      <c r="B2094" t="s">
        <v>8</v>
      </c>
      <c r="C2094" t="s">
        <v>12</v>
      </c>
      <c r="D2094">
        <v>84</v>
      </c>
      <c r="E2094" t="s">
        <v>53</v>
      </c>
      <c r="F2094" t="s">
        <v>36</v>
      </c>
      <c r="G2094" t="s">
        <v>35</v>
      </c>
    </row>
    <row r="2095" spans="1:7" x14ac:dyDescent="0.25">
      <c r="A2095" t="s">
        <v>24</v>
      </c>
      <c r="B2095" t="s">
        <v>8</v>
      </c>
      <c r="C2095" t="s">
        <v>13</v>
      </c>
      <c r="D2095">
        <v>6</v>
      </c>
      <c r="E2095" t="s">
        <v>53</v>
      </c>
      <c r="F2095" t="s">
        <v>36</v>
      </c>
      <c r="G2095" t="s">
        <v>35</v>
      </c>
    </row>
    <row r="2096" spans="1:7" x14ac:dyDescent="0.25">
      <c r="A2096" t="s">
        <v>24</v>
      </c>
      <c r="B2096" t="s">
        <v>8</v>
      </c>
      <c r="C2096" t="s">
        <v>14</v>
      </c>
      <c r="D2096">
        <v>113</v>
      </c>
      <c r="E2096" t="s">
        <v>53</v>
      </c>
      <c r="F2096" t="s">
        <v>36</v>
      </c>
      <c r="G2096" t="s">
        <v>35</v>
      </c>
    </row>
    <row r="2097" spans="1:7" x14ac:dyDescent="0.25">
      <c r="A2097" t="s">
        <v>24</v>
      </c>
      <c r="B2097" t="s">
        <v>8</v>
      </c>
      <c r="C2097" t="s">
        <v>15</v>
      </c>
      <c r="D2097">
        <v>19</v>
      </c>
      <c r="E2097" t="s">
        <v>53</v>
      </c>
      <c r="F2097" t="s">
        <v>36</v>
      </c>
      <c r="G2097" t="s">
        <v>35</v>
      </c>
    </row>
    <row r="2098" spans="1:7" x14ac:dyDescent="0.25">
      <c r="A2098" t="s">
        <v>24</v>
      </c>
      <c r="B2098" t="s">
        <v>8</v>
      </c>
      <c r="C2098" t="s">
        <v>16</v>
      </c>
      <c r="D2098">
        <v>0</v>
      </c>
      <c r="E2098" t="s">
        <v>53</v>
      </c>
      <c r="F2098" t="s">
        <v>36</v>
      </c>
      <c r="G2098" t="s">
        <v>35</v>
      </c>
    </row>
    <row r="2099" spans="1:7" x14ac:dyDescent="0.25">
      <c r="A2099" t="s">
        <v>24</v>
      </c>
      <c r="B2099" t="s">
        <v>8</v>
      </c>
      <c r="C2099" t="s">
        <v>17</v>
      </c>
      <c r="D2099">
        <v>1</v>
      </c>
      <c r="E2099" t="s">
        <v>53</v>
      </c>
      <c r="F2099" t="s">
        <v>36</v>
      </c>
      <c r="G2099" t="s">
        <v>35</v>
      </c>
    </row>
    <row r="2100" spans="1:7" x14ac:dyDescent="0.25">
      <c r="A2100" t="s">
        <v>24</v>
      </c>
      <c r="B2100" t="s">
        <v>8</v>
      </c>
      <c r="C2100" t="s">
        <v>18</v>
      </c>
      <c r="D2100">
        <v>18</v>
      </c>
      <c r="E2100" t="s">
        <v>53</v>
      </c>
      <c r="F2100" t="s">
        <v>36</v>
      </c>
      <c r="G2100" t="s">
        <v>35</v>
      </c>
    </row>
    <row r="2101" spans="1:7" x14ac:dyDescent="0.25">
      <c r="A2101" t="s">
        <v>24</v>
      </c>
      <c r="B2101" t="s">
        <v>8</v>
      </c>
      <c r="C2101" t="s">
        <v>19</v>
      </c>
      <c r="D2101">
        <v>103</v>
      </c>
      <c r="E2101" t="s">
        <v>53</v>
      </c>
      <c r="F2101" t="s">
        <v>36</v>
      </c>
      <c r="G2101" t="s">
        <v>35</v>
      </c>
    </row>
    <row r="2102" spans="1:7" x14ac:dyDescent="0.25">
      <c r="A2102" t="s">
        <v>24</v>
      </c>
      <c r="B2102" t="s">
        <v>8</v>
      </c>
      <c r="C2102" t="s">
        <v>20</v>
      </c>
      <c r="D2102">
        <v>5248</v>
      </c>
      <c r="E2102" t="s">
        <v>53</v>
      </c>
      <c r="F2102" t="s">
        <v>36</v>
      </c>
      <c r="G2102" t="s">
        <v>35</v>
      </c>
    </row>
    <row r="2103" spans="1:7" x14ac:dyDescent="0.25">
      <c r="A2103" t="s">
        <v>24</v>
      </c>
      <c r="B2103" t="s">
        <v>21</v>
      </c>
      <c r="C2103" t="s">
        <v>9</v>
      </c>
      <c r="D2103">
        <v>9490</v>
      </c>
      <c r="E2103" t="s">
        <v>53</v>
      </c>
      <c r="F2103" t="s">
        <v>36</v>
      </c>
      <c r="G2103" t="s">
        <v>35</v>
      </c>
    </row>
    <row r="2104" spans="1:7" x14ac:dyDescent="0.25">
      <c r="A2104" t="s">
        <v>24</v>
      </c>
      <c r="B2104" t="s">
        <v>21</v>
      </c>
      <c r="C2104" t="s">
        <v>11</v>
      </c>
      <c r="D2104">
        <v>72387</v>
      </c>
      <c r="E2104" t="s">
        <v>53</v>
      </c>
      <c r="F2104" t="s">
        <v>36</v>
      </c>
      <c r="G2104" t="s">
        <v>35</v>
      </c>
    </row>
    <row r="2105" spans="1:7" x14ac:dyDescent="0.25">
      <c r="A2105" t="s">
        <v>24</v>
      </c>
      <c r="B2105" t="s">
        <v>21</v>
      </c>
      <c r="C2105" t="s">
        <v>12</v>
      </c>
      <c r="D2105">
        <v>75810</v>
      </c>
      <c r="E2105" t="s">
        <v>53</v>
      </c>
      <c r="F2105" t="s">
        <v>36</v>
      </c>
      <c r="G2105" t="s">
        <v>35</v>
      </c>
    </row>
    <row r="2106" spans="1:7" x14ac:dyDescent="0.25">
      <c r="A2106" t="s">
        <v>24</v>
      </c>
      <c r="B2106" t="s">
        <v>21</v>
      </c>
      <c r="C2106" t="s">
        <v>13</v>
      </c>
      <c r="D2106">
        <v>2384</v>
      </c>
      <c r="E2106" t="s">
        <v>53</v>
      </c>
      <c r="F2106" t="s">
        <v>36</v>
      </c>
      <c r="G2106" t="s">
        <v>35</v>
      </c>
    </row>
    <row r="2107" spans="1:7" x14ac:dyDescent="0.25">
      <c r="A2107" t="s">
        <v>24</v>
      </c>
      <c r="B2107" t="s">
        <v>21</v>
      </c>
      <c r="C2107" t="s">
        <v>14</v>
      </c>
      <c r="D2107">
        <v>24983</v>
      </c>
      <c r="E2107" t="s">
        <v>53</v>
      </c>
      <c r="F2107" t="s">
        <v>36</v>
      </c>
      <c r="G2107" t="s">
        <v>35</v>
      </c>
    </row>
    <row r="2108" spans="1:7" x14ac:dyDescent="0.25">
      <c r="A2108" t="s">
        <v>24</v>
      </c>
      <c r="B2108" t="s">
        <v>21</v>
      </c>
      <c r="C2108" t="s">
        <v>15</v>
      </c>
      <c r="D2108">
        <v>2567</v>
      </c>
      <c r="E2108" t="s">
        <v>53</v>
      </c>
      <c r="F2108" t="s">
        <v>36</v>
      </c>
      <c r="G2108" t="s">
        <v>35</v>
      </c>
    </row>
    <row r="2109" spans="1:7" x14ac:dyDescent="0.25">
      <c r="A2109" t="s">
        <v>24</v>
      </c>
      <c r="B2109" t="s">
        <v>21</v>
      </c>
      <c r="C2109" t="s">
        <v>16</v>
      </c>
      <c r="D2109">
        <v>0</v>
      </c>
      <c r="E2109" t="s">
        <v>53</v>
      </c>
      <c r="F2109" t="s">
        <v>36</v>
      </c>
      <c r="G2109" t="s">
        <v>35</v>
      </c>
    </row>
    <row r="2110" spans="1:7" x14ac:dyDescent="0.25">
      <c r="A2110" t="s">
        <v>24</v>
      </c>
      <c r="B2110" t="s">
        <v>21</v>
      </c>
      <c r="C2110" t="s">
        <v>17</v>
      </c>
      <c r="D2110">
        <v>10105</v>
      </c>
      <c r="E2110" t="s">
        <v>53</v>
      </c>
      <c r="F2110" t="s">
        <v>36</v>
      </c>
      <c r="G2110" t="s">
        <v>35</v>
      </c>
    </row>
    <row r="2111" spans="1:7" x14ac:dyDescent="0.25">
      <c r="A2111" t="s">
        <v>24</v>
      </c>
      <c r="B2111" t="s">
        <v>21</v>
      </c>
      <c r="C2111" t="s">
        <v>18</v>
      </c>
      <c r="D2111">
        <v>2811</v>
      </c>
      <c r="E2111" t="s">
        <v>53</v>
      </c>
      <c r="F2111" t="s">
        <v>36</v>
      </c>
      <c r="G2111" t="s">
        <v>35</v>
      </c>
    </row>
    <row r="2112" spans="1:7" x14ac:dyDescent="0.25">
      <c r="A2112" t="s">
        <v>24</v>
      </c>
      <c r="B2112" t="s">
        <v>21</v>
      </c>
      <c r="C2112" t="s">
        <v>19</v>
      </c>
      <c r="D2112">
        <v>1653</v>
      </c>
      <c r="E2112" t="s">
        <v>53</v>
      </c>
      <c r="F2112" t="s">
        <v>36</v>
      </c>
      <c r="G2112" t="s">
        <v>35</v>
      </c>
    </row>
    <row r="2113" spans="1:7" x14ac:dyDescent="0.25">
      <c r="A2113" t="s">
        <v>24</v>
      </c>
      <c r="B2113" t="s">
        <v>21</v>
      </c>
      <c r="C2113" t="s">
        <v>20</v>
      </c>
      <c r="D2113">
        <v>222112</v>
      </c>
      <c r="E2113" t="s">
        <v>53</v>
      </c>
      <c r="F2113" t="s">
        <v>36</v>
      </c>
      <c r="G2113" t="s">
        <v>35</v>
      </c>
    </row>
    <row r="2114" spans="1:7" x14ac:dyDescent="0.25">
      <c r="A2114" t="s">
        <v>25</v>
      </c>
      <c r="B2114" t="s">
        <v>8</v>
      </c>
      <c r="C2114" t="s">
        <v>9</v>
      </c>
      <c r="D2114">
        <v>2616</v>
      </c>
      <c r="E2114" t="s">
        <v>53</v>
      </c>
      <c r="F2114" t="s">
        <v>36</v>
      </c>
      <c r="G2114" t="s">
        <v>35</v>
      </c>
    </row>
    <row r="2115" spans="1:7" x14ac:dyDescent="0.25">
      <c r="A2115" t="s">
        <v>25</v>
      </c>
      <c r="B2115" t="s">
        <v>8</v>
      </c>
      <c r="C2115" t="s">
        <v>11</v>
      </c>
      <c r="D2115">
        <v>359</v>
      </c>
      <c r="E2115" t="s">
        <v>53</v>
      </c>
      <c r="F2115" t="s">
        <v>36</v>
      </c>
      <c r="G2115" t="s">
        <v>35</v>
      </c>
    </row>
    <row r="2116" spans="1:7" x14ac:dyDescent="0.25">
      <c r="A2116" t="s">
        <v>25</v>
      </c>
      <c r="B2116" t="s">
        <v>8</v>
      </c>
      <c r="C2116" t="s">
        <v>12</v>
      </c>
      <c r="D2116">
        <v>95573</v>
      </c>
      <c r="E2116" t="s">
        <v>53</v>
      </c>
      <c r="F2116" t="s">
        <v>36</v>
      </c>
      <c r="G2116" t="s">
        <v>35</v>
      </c>
    </row>
    <row r="2117" spans="1:7" x14ac:dyDescent="0.25">
      <c r="A2117" t="s">
        <v>25</v>
      </c>
      <c r="B2117" t="s">
        <v>8</v>
      </c>
      <c r="C2117" t="s">
        <v>13</v>
      </c>
      <c r="D2117">
        <v>118</v>
      </c>
      <c r="E2117" t="s">
        <v>53</v>
      </c>
      <c r="F2117" t="s">
        <v>36</v>
      </c>
      <c r="G2117" t="s">
        <v>35</v>
      </c>
    </row>
    <row r="2118" spans="1:7" x14ac:dyDescent="0.25">
      <c r="A2118" t="s">
        <v>25</v>
      </c>
      <c r="B2118" t="s">
        <v>8</v>
      </c>
      <c r="C2118" t="s">
        <v>14</v>
      </c>
      <c r="D2118">
        <v>446609</v>
      </c>
      <c r="E2118" t="s">
        <v>53</v>
      </c>
      <c r="F2118" t="s">
        <v>36</v>
      </c>
      <c r="G2118" t="s">
        <v>35</v>
      </c>
    </row>
    <row r="2119" spans="1:7" x14ac:dyDescent="0.25">
      <c r="A2119" t="s">
        <v>25</v>
      </c>
      <c r="B2119" t="s">
        <v>8</v>
      </c>
      <c r="C2119" t="s">
        <v>15</v>
      </c>
      <c r="D2119">
        <v>28094</v>
      </c>
      <c r="E2119" t="s">
        <v>53</v>
      </c>
      <c r="F2119" t="s">
        <v>36</v>
      </c>
      <c r="G2119" t="s">
        <v>35</v>
      </c>
    </row>
    <row r="2120" spans="1:7" x14ac:dyDescent="0.25">
      <c r="A2120" t="s">
        <v>25</v>
      </c>
      <c r="B2120" t="s">
        <v>8</v>
      </c>
      <c r="C2120" t="s">
        <v>16</v>
      </c>
      <c r="D2120">
        <v>0</v>
      </c>
      <c r="E2120" t="s">
        <v>53</v>
      </c>
      <c r="F2120" t="s">
        <v>36</v>
      </c>
      <c r="G2120" t="s">
        <v>35</v>
      </c>
    </row>
    <row r="2121" spans="1:7" x14ac:dyDescent="0.25">
      <c r="A2121" t="s">
        <v>25</v>
      </c>
      <c r="B2121" t="s">
        <v>8</v>
      </c>
      <c r="C2121" t="s">
        <v>17</v>
      </c>
      <c r="D2121">
        <v>20</v>
      </c>
      <c r="E2121" t="s">
        <v>53</v>
      </c>
      <c r="F2121" t="s">
        <v>36</v>
      </c>
      <c r="G2121" t="s">
        <v>35</v>
      </c>
    </row>
    <row r="2122" spans="1:7" x14ac:dyDescent="0.25">
      <c r="A2122" t="s">
        <v>25</v>
      </c>
      <c r="B2122" t="s">
        <v>8</v>
      </c>
      <c r="C2122" t="s">
        <v>18</v>
      </c>
      <c r="D2122">
        <v>416</v>
      </c>
      <c r="E2122" t="s">
        <v>53</v>
      </c>
      <c r="F2122" t="s">
        <v>36</v>
      </c>
      <c r="G2122" t="s">
        <v>35</v>
      </c>
    </row>
    <row r="2123" spans="1:7" x14ac:dyDescent="0.25">
      <c r="A2123" t="s">
        <v>25</v>
      </c>
      <c r="B2123" t="s">
        <v>8</v>
      </c>
      <c r="C2123" t="s">
        <v>19</v>
      </c>
      <c r="D2123">
        <v>384</v>
      </c>
      <c r="E2123" t="s">
        <v>53</v>
      </c>
      <c r="F2123" t="s">
        <v>36</v>
      </c>
      <c r="G2123" t="s">
        <v>35</v>
      </c>
    </row>
    <row r="2124" spans="1:7" x14ac:dyDescent="0.25">
      <c r="A2124" t="s">
        <v>25</v>
      </c>
      <c r="B2124" t="s">
        <v>8</v>
      </c>
      <c r="C2124" t="s">
        <v>20</v>
      </c>
      <c r="D2124">
        <v>16686</v>
      </c>
      <c r="E2124" t="s">
        <v>53</v>
      </c>
      <c r="F2124" t="s">
        <v>36</v>
      </c>
      <c r="G2124" t="s">
        <v>35</v>
      </c>
    </row>
    <row r="2125" spans="1:7" x14ac:dyDescent="0.25">
      <c r="A2125" t="s">
        <v>25</v>
      </c>
      <c r="B2125" t="s">
        <v>21</v>
      </c>
      <c r="C2125" t="s">
        <v>9</v>
      </c>
      <c r="D2125">
        <v>90775</v>
      </c>
      <c r="E2125" t="s">
        <v>53</v>
      </c>
      <c r="F2125" t="s">
        <v>36</v>
      </c>
      <c r="G2125" t="s">
        <v>35</v>
      </c>
    </row>
    <row r="2126" spans="1:7" x14ac:dyDescent="0.25">
      <c r="A2126" t="s">
        <v>25</v>
      </c>
      <c r="B2126" t="s">
        <v>21</v>
      </c>
      <c r="C2126" t="s">
        <v>11</v>
      </c>
      <c r="D2126">
        <v>238314</v>
      </c>
      <c r="E2126" t="s">
        <v>53</v>
      </c>
      <c r="F2126" t="s">
        <v>36</v>
      </c>
      <c r="G2126" t="s">
        <v>35</v>
      </c>
    </row>
    <row r="2127" spans="1:7" x14ac:dyDescent="0.25">
      <c r="A2127" t="s">
        <v>25</v>
      </c>
      <c r="B2127" t="s">
        <v>21</v>
      </c>
      <c r="C2127" t="s">
        <v>12</v>
      </c>
      <c r="D2127">
        <v>6548605</v>
      </c>
      <c r="E2127" t="s">
        <v>53</v>
      </c>
      <c r="F2127" t="s">
        <v>36</v>
      </c>
      <c r="G2127" t="s">
        <v>35</v>
      </c>
    </row>
    <row r="2128" spans="1:7" x14ac:dyDescent="0.25">
      <c r="A2128" t="s">
        <v>25</v>
      </c>
      <c r="B2128" t="s">
        <v>21</v>
      </c>
      <c r="C2128" t="s">
        <v>13</v>
      </c>
      <c r="D2128">
        <v>26823</v>
      </c>
      <c r="E2128" t="s">
        <v>53</v>
      </c>
      <c r="F2128" t="s">
        <v>36</v>
      </c>
      <c r="G2128" t="s">
        <v>35</v>
      </c>
    </row>
    <row r="2129" spans="1:7" x14ac:dyDescent="0.25">
      <c r="A2129" t="s">
        <v>25</v>
      </c>
      <c r="B2129" t="s">
        <v>21</v>
      </c>
      <c r="C2129" t="s">
        <v>14</v>
      </c>
      <c r="D2129">
        <v>13804326</v>
      </c>
      <c r="E2129" t="s">
        <v>53</v>
      </c>
      <c r="F2129" t="s">
        <v>36</v>
      </c>
      <c r="G2129" t="s">
        <v>35</v>
      </c>
    </row>
    <row r="2130" spans="1:7" x14ac:dyDescent="0.25">
      <c r="A2130" t="s">
        <v>25</v>
      </c>
      <c r="B2130" t="s">
        <v>21</v>
      </c>
      <c r="C2130" t="s">
        <v>15</v>
      </c>
      <c r="D2130">
        <v>1742135</v>
      </c>
      <c r="E2130" t="s">
        <v>53</v>
      </c>
      <c r="F2130" t="s">
        <v>36</v>
      </c>
      <c r="G2130" t="s">
        <v>35</v>
      </c>
    </row>
    <row r="2131" spans="1:7" x14ac:dyDescent="0.25">
      <c r="A2131" t="s">
        <v>25</v>
      </c>
      <c r="B2131" t="s">
        <v>21</v>
      </c>
      <c r="C2131" t="s">
        <v>16</v>
      </c>
      <c r="D2131">
        <v>88</v>
      </c>
      <c r="E2131" t="s">
        <v>53</v>
      </c>
      <c r="F2131" t="s">
        <v>36</v>
      </c>
      <c r="G2131" t="s">
        <v>35</v>
      </c>
    </row>
    <row r="2132" spans="1:7" x14ac:dyDescent="0.25">
      <c r="A2132" t="s">
        <v>25</v>
      </c>
      <c r="B2132" t="s">
        <v>21</v>
      </c>
      <c r="C2132" t="s">
        <v>17</v>
      </c>
      <c r="D2132">
        <v>61529</v>
      </c>
      <c r="E2132" t="s">
        <v>53</v>
      </c>
      <c r="F2132" t="s">
        <v>36</v>
      </c>
      <c r="G2132" t="s">
        <v>35</v>
      </c>
    </row>
    <row r="2133" spans="1:7" x14ac:dyDescent="0.25">
      <c r="A2133" t="s">
        <v>25</v>
      </c>
      <c r="B2133" t="s">
        <v>21</v>
      </c>
      <c r="C2133" t="s">
        <v>18</v>
      </c>
      <c r="D2133">
        <v>202712</v>
      </c>
      <c r="E2133" t="s">
        <v>53</v>
      </c>
      <c r="F2133" t="s">
        <v>36</v>
      </c>
      <c r="G2133" t="s">
        <v>35</v>
      </c>
    </row>
    <row r="2134" spans="1:7" x14ac:dyDescent="0.25">
      <c r="A2134" t="s">
        <v>25</v>
      </c>
      <c r="B2134" t="s">
        <v>21</v>
      </c>
      <c r="C2134" t="s">
        <v>19</v>
      </c>
      <c r="D2134">
        <v>20638</v>
      </c>
      <c r="E2134" t="s">
        <v>53</v>
      </c>
      <c r="F2134" t="s">
        <v>36</v>
      </c>
      <c r="G2134" t="s">
        <v>35</v>
      </c>
    </row>
    <row r="2135" spans="1:7" x14ac:dyDescent="0.25">
      <c r="A2135" t="s">
        <v>25</v>
      </c>
      <c r="B2135" t="s">
        <v>21</v>
      </c>
      <c r="C2135" t="s">
        <v>20</v>
      </c>
      <c r="D2135">
        <v>675396</v>
      </c>
      <c r="E2135" t="s">
        <v>53</v>
      </c>
      <c r="F2135" t="s">
        <v>36</v>
      </c>
      <c r="G2135" t="s">
        <v>35</v>
      </c>
    </row>
    <row r="2136" spans="1:7" x14ac:dyDescent="0.25">
      <c r="A2136" t="s">
        <v>59</v>
      </c>
      <c r="B2136" t="s">
        <v>8</v>
      </c>
      <c r="C2136" t="s">
        <v>9</v>
      </c>
      <c r="D2136">
        <v>71959</v>
      </c>
      <c r="E2136" t="s">
        <v>53</v>
      </c>
      <c r="F2136" t="s">
        <v>36</v>
      </c>
      <c r="G2136" t="s">
        <v>35</v>
      </c>
    </row>
    <row r="2137" spans="1:7" x14ac:dyDescent="0.25">
      <c r="A2137" t="s">
        <v>59</v>
      </c>
      <c r="B2137" t="s">
        <v>8</v>
      </c>
      <c r="C2137" t="s">
        <v>11</v>
      </c>
      <c r="D2137">
        <v>1286</v>
      </c>
      <c r="E2137" t="s">
        <v>53</v>
      </c>
      <c r="F2137" t="s">
        <v>36</v>
      </c>
      <c r="G2137" t="s">
        <v>35</v>
      </c>
    </row>
    <row r="2138" spans="1:7" x14ac:dyDescent="0.25">
      <c r="A2138" t="s">
        <v>59</v>
      </c>
      <c r="B2138" t="s">
        <v>8</v>
      </c>
      <c r="C2138" t="s">
        <v>12</v>
      </c>
      <c r="D2138">
        <v>2302</v>
      </c>
      <c r="E2138" t="s">
        <v>53</v>
      </c>
      <c r="F2138" t="s">
        <v>36</v>
      </c>
      <c r="G2138" t="s">
        <v>35</v>
      </c>
    </row>
    <row r="2139" spans="1:7" x14ac:dyDescent="0.25">
      <c r="A2139" t="s">
        <v>59</v>
      </c>
      <c r="B2139" t="s">
        <v>8</v>
      </c>
      <c r="C2139" t="s">
        <v>13</v>
      </c>
      <c r="D2139">
        <v>224</v>
      </c>
      <c r="E2139" t="s">
        <v>53</v>
      </c>
      <c r="F2139" t="s">
        <v>36</v>
      </c>
      <c r="G2139" t="s">
        <v>35</v>
      </c>
    </row>
    <row r="2140" spans="1:7" x14ac:dyDescent="0.25">
      <c r="A2140" t="s">
        <v>59</v>
      </c>
      <c r="B2140" t="s">
        <v>8</v>
      </c>
      <c r="C2140" t="s">
        <v>14</v>
      </c>
      <c r="D2140">
        <v>1398</v>
      </c>
      <c r="E2140" t="s">
        <v>53</v>
      </c>
      <c r="F2140" t="s">
        <v>36</v>
      </c>
      <c r="G2140" t="s">
        <v>35</v>
      </c>
    </row>
    <row r="2141" spans="1:7" x14ac:dyDescent="0.25">
      <c r="A2141" t="s">
        <v>59</v>
      </c>
      <c r="B2141" t="s">
        <v>8</v>
      </c>
      <c r="C2141" t="s">
        <v>15</v>
      </c>
      <c r="D2141">
        <v>4914</v>
      </c>
      <c r="E2141" t="s">
        <v>53</v>
      </c>
      <c r="F2141" t="s">
        <v>36</v>
      </c>
      <c r="G2141" t="s">
        <v>35</v>
      </c>
    </row>
    <row r="2142" spans="1:7" x14ac:dyDescent="0.25">
      <c r="A2142" t="s">
        <v>59</v>
      </c>
      <c r="B2142" t="s">
        <v>8</v>
      </c>
      <c r="C2142" t="s">
        <v>16</v>
      </c>
      <c r="D2142">
        <v>0</v>
      </c>
      <c r="E2142" t="s">
        <v>53</v>
      </c>
      <c r="F2142" t="s">
        <v>36</v>
      </c>
      <c r="G2142" t="s">
        <v>35</v>
      </c>
    </row>
    <row r="2143" spans="1:7" x14ac:dyDescent="0.25">
      <c r="A2143" t="s">
        <v>59</v>
      </c>
      <c r="B2143" t="s">
        <v>8</v>
      </c>
      <c r="C2143" t="s">
        <v>17</v>
      </c>
      <c r="D2143">
        <v>89</v>
      </c>
      <c r="E2143" t="s">
        <v>53</v>
      </c>
      <c r="F2143" t="s">
        <v>36</v>
      </c>
      <c r="G2143" t="s">
        <v>35</v>
      </c>
    </row>
    <row r="2144" spans="1:7" x14ac:dyDescent="0.25">
      <c r="A2144" t="s">
        <v>59</v>
      </c>
      <c r="B2144" t="s">
        <v>8</v>
      </c>
      <c r="C2144" t="s">
        <v>18</v>
      </c>
      <c r="D2144">
        <v>97</v>
      </c>
      <c r="E2144" t="s">
        <v>53</v>
      </c>
      <c r="F2144" t="s">
        <v>36</v>
      </c>
      <c r="G2144" t="s">
        <v>35</v>
      </c>
    </row>
    <row r="2145" spans="1:7" x14ac:dyDescent="0.25">
      <c r="A2145" t="s">
        <v>59</v>
      </c>
      <c r="B2145" t="s">
        <v>8</v>
      </c>
      <c r="C2145" t="s">
        <v>19</v>
      </c>
      <c r="D2145">
        <v>357</v>
      </c>
      <c r="E2145" t="s">
        <v>53</v>
      </c>
      <c r="F2145" t="s">
        <v>36</v>
      </c>
      <c r="G2145" t="s">
        <v>35</v>
      </c>
    </row>
    <row r="2146" spans="1:7" x14ac:dyDescent="0.25">
      <c r="A2146" t="s">
        <v>59</v>
      </c>
      <c r="B2146" t="s">
        <v>8</v>
      </c>
      <c r="C2146" t="s">
        <v>20</v>
      </c>
      <c r="D2146">
        <v>3504</v>
      </c>
      <c r="E2146" t="s">
        <v>53</v>
      </c>
      <c r="F2146" t="s">
        <v>36</v>
      </c>
      <c r="G2146" t="s">
        <v>35</v>
      </c>
    </row>
    <row r="2147" spans="1:7" x14ac:dyDescent="0.25">
      <c r="A2147" t="s">
        <v>59</v>
      </c>
      <c r="B2147" t="s">
        <v>21</v>
      </c>
      <c r="C2147" t="s">
        <v>9</v>
      </c>
      <c r="D2147">
        <v>5549096</v>
      </c>
      <c r="E2147" t="s">
        <v>53</v>
      </c>
      <c r="F2147" t="s">
        <v>36</v>
      </c>
      <c r="G2147" t="s">
        <v>35</v>
      </c>
    </row>
    <row r="2148" spans="1:7" x14ac:dyDescent="0.25">
      <c r="A2148" t="s">
        <v>59</v>
      </c>
      <c r="B2148" t="s">
        <v>21</v>
      </c>
      <c r="C2148" t="s">
        <v>11</v>
      </c>
      <c r="D2148">
        <v>249756</v>
      </c>
      <c r="E2148" t="s">
        <v>53</v>
      </c>
      <c r="F2148" t="s">
        <v>36</v>
      </c>
      <c r="G2148" t="s">
        <v>35</v>
      </c>
    </row>
    <row r="2149" spans="1:7" x14ac:dyDescent="0.25">
      <c r="A2149" t="s">
        <v>59</v>
      </c>
      <c r="B2149" t="s">
        <v>21</v>
      </c>
      <c r="C2149" t="s">
        <v>12</v>
      </c>
      <c r="D2149">
        <v>3029952</v>
      </c>
      <c r="E2149" t="s">
        <v>53</v>
      </c>
      <c r="F2149" t="s">
        <v>36</v>
      </c>
      <c r="G2149" t="s">
        <v>35</v>
      </c>
    </row>
    <row r="2150" spans="1:7" x14ac:dyDescent="0.25">
      <c r="A2150" t="s">
        <v>59</v>
      </c>
      <c r="B2150" t="s">
        <v>21</v>
      </c>
      <c r="C2150" t="s">
        <v>13</v>
      </c>
      <c r="D2150">
        <v>52315</v>
      </c>
      <c r="E2150" t="s">
        <v>53</v>
      </c>
      <c r="F2150" t="s">
        <v>36</v>
      </c>
      <c r="G2150" t="s">
        <v>35</v>
      </c>
    </row>
    <row r="2151" spans="1:7" x14ac:dyDescent="0.25">
      <c r="A2151" t="s">
        <v>59</v>
      </c>
      <c r="B2151" t="s">
        <v>21</v>
      </c>
      <c r="C2151" t="s">
        <v>14</v>
      </c>
      <c r="D2151">
        <v>1503555</v>
      </c>
      <c r="E2151" t="s">
        <v>53</v>
      </c>
      <c r="F2151" t="s">
        <v>36</v>
      </c>
      <c r="G2151" t="s">
        <v>35</v>
      </c>
    </row>
    <row r="2152" spans="1:7" x14ac:dyDescent="0.25">
      <c r="A2152" t="s">
        <v>59</v>
      </c>
      <c r="B2152" t="s">
        <v>21</v>
      </c>
      <c r="C2152" t="s">
        <v>15</v>
      </c>
      <c r="D2152">
        <v>102004</v>
      </c>
      <c r="E2152" t="s">
        <v>53</v>
      </c>
      <c r="F2152" t="s">
        <v>36</v>
      </c>
      <c r="G2152" t="s">
        <v>35</v>
      </c>
    </row>
    <row r="2153" spans="1:7" x14ac:dyDescent="0.25">
      <c r="A2153" t="s">
        <v>59</v>
      </c>
      <c r="B2153" t="s">
        <v>21</v>
      </c>
      <c r="C2153" t="s">
        <v>16</v>
      </c>
      <c r="D2153">
        <v>0</v>
      </c>
      <c r="E2153" t="s">
        <v>53</v>
      </c>
      <c r="F2153" t="s">
        <v>36</v>
      </c>
      <c r="G2153" t="s">
        <v>35</v>
      </c>
    </row>
    <row r="2154" spans="1:7" x14ac:dyDescent="0.25">
      <c r="A2154" t="s">
        <v>59</v>
      </c>
      <c r="B2154" t="s">
        <v>21</v>
      </c>
      <c r="C2154" t="s">
        <v>17</v>
      </c>
      <c r="D2154">
        <v>100672</v>
      </c>
      <c r="E2154" t="s">
        <v>53</v>
      </c>
      <c r="F2154" t="s">
        <v>36</v>
      </c>
      <c r="G2154" t="s">
        <v>35</v>
      </c>
    </row>
    <row r="2155" spans="1:7" x14ac:dyDescent="0.25">
      <c r="A2155" t="s">
        <v>59</v>
      </c>
      <c r="B2155" t="s">
        <v>21</v>
      </c>
      <c r="C2155" t="s">
        <v>18</v>
      </c>
      <c r="D2155">
        <v>57601</v>
      </c>
      <c r="E2155" t="s">
        <v>53</v>
      </c>
      <c r="F2155" t="s">
        <v>36</v>
      </c>
      <c r="G2155" t="s">
        <v>35</v>
      </c>
    </row>
    <row r="2156" spans="1:7" x14ac:dyDescent="0.25">
      <c r="A2156" t="s">
        <v>59</v>
      </c>
      <c r="B2156" t="s">
        <v>21</v>
      </c>
      <c r="C2156" t="s">
        <v>19</v>
      </c>
      <c r="D2156">
        <v>55646</v>
      </c>
      <c r="E2156" t="s">
        <v>53</v>
      </c>
      <c r="F2156" t="s">
        <v>36</v>
      </c>
      <c r="G2156" t="s">
        <v>35</v>
      </c>
    </row>
    <row r="2157" spans="1:7" x14ac:dyDescent="0.25">
      <c r="A2157" t="s">
        <v>59</v>
      </c>
      <c r="B2157" t="s">
        <v>21</v>
      </c>
      <c r="C2157" t="s">
        <v>20</v>
      </c>
      <c r="D2157">
        <v>26636</v>
      </c>
      <c r="E2157" t="s">
        <v>53</v>
      </c>
      <c r="F2157" t="s">
        <v>36</v>
      </c>
      <c r="G2157" t="s">
        <v>35</v>
      </c>
    </row>
    <row r="2158" spans="1:7" x14ac:dyDescent="0.25">
      <c r="A2158" t="s">
        <v>48</v>
      </c>
      <c r="B2158" t="s">
        <v>8</v>
      </c>
      <c r="C2158" t="s">
        <v>9</v>
      </c>
      <c r="D2158">
        <v>21490</v>
      </c>
      <c r="E2158" t="s">
        <v>53</v>
      </c>
      <c r="F2158" t="s">
        <v>36</v>
      </c>
      <c r="G2158" t="s">
        <v>35</v>
      </c>
    </row>
    <row r="2159" spans="1:7" x14ac:dyDescent="0.25">
      <c r="A2159" t="s">
        <v>48</v>
      </c>
      <c r="B2159" t="s">
        <v>8</v>
      </c>
      <c r="C2159" t="s">
        <v>11</v>
      </c>
      <c r="D2159">
        <v>384</v>
      </c>
      <c r="E2159" t="s">
        <v>53</v>
      </c>
      <c r="F2159" t="s">
        <v>36</v>
      </c>
      <c r="G2159" t="s">
        <v>35</v>
      </c>
    </row>
    <row r="2160" spans="1:7" x14ac:dyDescent="0.25">
      <c r="A2160" t="s">
        <v>48</v>
      </c>
      <c r="B2160" t="s">
        <v>8</v>
      </c>
      <c r="C2160" t="s">
        <v>12</v>
      </c>
      <c r="D2160">
        <v>687</v>
      </c>
      <c r="E2160" t="s">
        <v>53</v>
      </c>
      <c r="F2160" t="s">
        <v>36</v>
      </c>
      <c r="G2160" t="s">
        <v>35</v>
      </c>
    </row>
    <row r="2161" spans="1:7" x14ac:dyDescent="0.25">
      <c r="A2161" t="s">
        <v>48</v>
      </c>
      <c r="B2161" t="s">
        <v>8</v>
      </c>
      <c r="C2161" t="s">
        <v>13</v>
      </c>
      <c r="D2161">
        <v>67</v>
      </c>
      <c r="E2161" t="s">
        <v>53</v>
      </c>
      <c r="F2161" t="s">
        <v>36</v>
      </c>
      <c r="G2161" t="s">
        <v>35</v>
      </c>
    </row>
    <row r="2162" spans="1:7" x14ac:dyDescent="0.25">
      <c r="A2162" t="s">
        <v>48</v>
      </c>
      <c r="B2162" t="s">
        <v>8</v>
      </c>
      <c r="C2162" t="s">
        <v>14</v>
      </c>
      <c r="D2162">
        <v>418</v>
      </c>
      <c r="E2162" t="s">
        <v>53</v>
      </c>
      <c r="F2162" t="s">
        <v>36</v>
      </c>
      <c r="G2162" t="s">
        <v>35</v>
      </c>
    </row>
    <row r="2163" spans="1:7" x14ac:dyDescent="0.25">
      <c r="A2163" t="s">
        <v>48</v>
      </c>
      <c r="B2163" t="s">
        <v>8</v>
      </c>
      <c r="C2163" t="s">
        <v>15</v>
      </c>
      <c r="D2163">
        <v>1467</v>
      </c>
      <c r="E2163" t="s">
        <v>53</v>
      </c>
      <c r="F2163" t="s">
        <v>36</v>
      </c>
      <c r="G2163" t="s">
        <v>35</v>
      </c>
    </row>
    <row r="2164" spans="1:7" x14ac:dyDescent="0.25">
      <c r="A2164" t="s">
        <v>48</v>
      </c>
      <c r="B2164" t="s">
        <v>8</v>
      </c>
      <c r="C2164" t="s">
        <v>16</v>
      </c>
      <c r="D2164">
        <v>0</v>
      </c>
      <c r="E2164" t="s">
        <v>53</v>
      </c>
      <c r="F2164" t="s">
        <v>36</v>
      </c>
      <c r="G2164" t="s">
        <v>35</v>
      </c>
    </row>
    <row r="2165" spans="1:7" x14ac:dyDescent="0.25">
      <c r="A2165" t="s">
        <v>48</v>
      </c>
      <c r="B2165" t="s">
        <v>8</v>
      </c>
      <c r="C2165" t="s">
        <v>17</v>
      </c>
      <c r="D2165">
        <v>27</v>
      </c>
      <c r="E2165" t="s">
        <v>53</v>
      </c>
      <c r="F2165" t="s">
        <v>36</v>
      </c>
      <c r="G2165" t="s">
        <v>35</v>
      </c>
    </row>
    <row r="2166" spans="1:7" x14ac:dyDescent="0.25">
      <c r="A2166" t="s">
        <v>48</v>
      </c>
      <c r="B2166" t="s">
        <v>8</v>
      </c>
      <c r="C2166" t="s">
        <v>18</v>
      </c>
      <c r="D2166">
        <v>29</v>
      </c>
      <c r="E2166" t="s">
        <v>53</v>
      </c>
      <c r="F2166" t="s">
        <v>36</v>
      </c>
      <c r="G2166" t="s">
        <v>35</v>
      </c>
    </row>
    <row r="2167" spans="1:7" x14ac:dyDescent="0.25">
      <c r="A2167" t="s">
        <v>48</v>
      </c>
      <c r="B2167" t="s">
        <v>8</v>
      </c>
      <c r="C2167" t="s">
        <v>19</v>
      </c>
      <c r="D2167">
        <v>107</v>
      </c>
      <c r="E2167" t="s">
        <v>53</v>
      </c>
      <c r="F2167" t="s">
        <v>36</v>
      </c>
      <c r="G2167" t="s">
        <v>35</v>
      </c>
    </row>
    <row r="2168" spans="1:7" x14ac:dyDescent="0.25">
      <c r="A2168" t="s">
        <v>48</v>
      </c>
      <c r="B2168" t="s">
        <v>8</v>
      </c>
      <c r="C2168" t="s">
        <v>20</v>
      </c>
      <c r="D2168">
        <v>1047</v>
      </c>
      <c r="E2168" t="s">
        <v>53</v>
      </c>
      <c r="F2168" t="s">
        <v>36</v>
      </c>
      <c r="G2168" t="s">
        <v>35</v>
      </c>
    </row>
    <row r="2169" spans="1:7" x14ac:dyDescent="0.25">
      <c r="A2169" t="s">
        <v>48</v>
      </c>
      <c r="B2169" t="s">
        <v>21</v>
      </c>
      <c r="C2169" t="s">
        <v>9</v>
      </c>
      <c r="D2169">
        <v>1657196</v>
      </c>
      <c r="E2169" t="s">
        <v>53</v>
      </c>
      <c r="F2169" t="s">
        <v>36</v>
      </c>
      <c r="G2169" t="s">
        <v>35</v>
      </c>
    </row>
    <row r="2170" spans="1:7" x14ac:dyDescent="0.25">
      <c r="A2170" t="s">
        <v>48</v>
      </c>
      <c r="B2170" t="s">
        <v>21</v>
      </c>
      <c r="C2170" t="s">
        <v>11</v>
      </c>
      <c r="D2170">
        <v>74588</v>
      </c>
      <c r="E2170" t="s">
        <v>53</v>
      </c>
      <c r="F2170" t="s">
        <v>36</v>
      </c>
      <c r="G2170" t="s">
        <v>35</v>
      </c>
    </row>
    <row r="2171" spans="1:7" x14ac:dyDescent="0.25">
      <c r="A2171" t="s">
        <v>48</v>
      </c>
      <c r="B2171" t="s">
        <v>21</v>
      </c>
      <c r="C2171" t="s">
        <v>12</v>
      </c>
      <c r="D2171">
        <v>904872</v>
      </c>
      <c r="E2171" t="s">
        <v>53</v>
      </c>
      <c r="F2171" t="s">
        <v>36</v>
      </c>
      <c r="G2171" t="s">
        <v>35</v>
      </c>
    </row>
    <row r="2172" spans="1:7" x14ac:dyDescent="0.25">
      <c r="A2172" t="s">
        <v>48</v>
      </c>
      <c r="B2172" t="s">
        <v>21</v>
      </c>
      <c r="C2172" t="s">
        <v>13</v>
      </c>
      <c r="D2172">
        <v>15624</v>
      </c>
      <c r="E2172" t="s">
        <v>53</v>
      </c>
      <c r="F2172" t="s">
        <v>36</v>
      </c>
      <c r="G2172" t="s">
        <v>35</v>
      </c>
    </row>
    <row r="2173" spans="1:7" x14ac:dyDescent="0.25">
      <c r="A2173" t="s">
        <v>48</v>
      </c>
      <c r="B2173" t="s">
        <v>21</v>
      </c>
      <c r="C2173" t="s">
        <v>14</v>
      </c>
      <c r="D2173">
        <v>449026</v>
      </c>
      <c r="E2173" t="s">
        <v>53</v>
      </c>
      <c r="F2173" t="s">
        <v>36</v>
      </c>
      <c r="G2173" t="s">
        <v>35</v>
      </c>
    </row>
    <row r="2174" spans="1:7" x14ac:dyDescent="0.25">
      <c r="A2174" t="s">
        <v>48</v>
      </c>
      <c r="B2174" t="s">
        <v>21</v>
      </c>
      <c r="C2174" t="s">
        <v>15</v>
      </c>
      <c r="D2174">
        <v>30463</v>
      </c>
      <c r="E2174" t="s">
        <v>53</v>
      </c>
      <c r="F2174" t="s">
        <v>36</v>
      </c>
      <c r="G2174" t="s">
        <v>35</v>
      </c>
    </row>
    <row r="2175" spans="1:7" x14ac:dyDescent="0.25">
      <c r="A2175" t="s">
        <v>48</v>
      </c>
      <c r="B2175" t="s">
        <v>21</v>
      </c>
      <c r="C2175" t="s">
        <v>16</v>
      </c>
      <c r="D2175">
        <v>0</v>
      </c>
      <c r="E2175" t="s">
        <v>53</v>
      </c>
      <c r="F2175" t="s">
        <v>36</v>
      </c>
      <c r="G2175" t="s">
        <v>35</v>
      </c>
    </row>
    <row r="2176" spans="1:7" x14ac:dyDescent="0.25">
      <c r="A2176" t="s">
        <v>48</v>
      </c>
      <c r="B2176" t="s">
        <v>21</v>
      </c>
      <c r="C2176" t="s">
        <v>17</v>
      </c>
      <c r="D2176">
        <v>30065</v>
      </c>
      <c r="E2176" t="s">
        <v>53</v>
      </c>
      <c r="F2176" t="s">
        <v>36</v>
      </c>
      <c r="G2176" t="s">
        <v>35</v>
      </c>
    </row>
    <row r="2177" spans="1:7" x14ac:dyDescent="0.25">
      <c r="A2177" t="s">
        <v>48</v>
      </c>
      <c r="B2177" t="s">
        <v>21</v>
      </c>
      <c r="C2177" t="s">
        <v>18</v>
      </c>
      <c r="D2177">
        <v>17202</v>
      </c>
      <c r="E2177" t="s">
        <v>53</v>
      </c>
      <c r="F2177" t="s">
        <v>36</v>
      </c>
      <c r="G2177" t="s">
        <v>35</v>
      </c>
    </row>
    <row r="2178" spans="1:7" x14ac:dyDescent="0.25">
      <c r="A2178" t="s">
        <v>48</v>
      </c>
      <c r="B2178" t="s">
        <v>21</v>
      </c>
      <c r="C2178" t="s">
        <v>19</v>
      </c>
      <c r="D2178">
        <v>16618</v>
      </c>
      <c r="E2178" t="s">
        <v>53</v>
      </c>
      <c r="F2178" t="s">
        <v>36</v>
      </c>
      <c r="G2178" t="s">
        <v>35</v>
      </c>
    </row>
    <row r="2179" spans="1:7" x14ac:dyDescent="0.25">
      <c r="A2179" t="s">
        <v>48</v>
      </c>
      <c r="B2179" t="s">
        <v>21</v>
      </c>
      <c r="C2179" t="s">
        <v>20</v>
      </c>
      <c r="D2179">
        <v>7955</v>
      </c>
      <c r="E2179" t="s">
        <v>53</v>
      </c>
      <c r="F2179" t="s">
        <v>36</v>
      </c>
      <c r="G2179" t="s">
        <v>35</v>
      </c>
    </row>
    <row r="2180" spans="1:7" x14ac:dyDescent="0.25">
      <c r="A2180" t="s">
        <v>60</v>
      </c>
      <c r="B2180" t="s">
        <v>8</v>
      </c>
      <c r="C2180" t="s">
        <v>9</v>
      </c>
      <c r="D2180">
        <v>559</v>
      </c>
      <c r="E2180" t="s">
        <v>53</v>
      </c>
      <c r="F2180" t="s">
        <v>36</v>
      </c>
      <c r="G2180" t="s">
        <v>35</v>
      </c>
    </row>
    <row r="2181" spans="1:7" x14ac:dyDescent="0.25">
      <c r="A2181" t="s">
        <v>60</v>
      </c>
      <c r="B2181" t="s">
        <v>8</v>
      </c>
      <c r="C2181" t="s">
        <v>11</v>
      </c>
      <c r="D2181">
        <v>12</v>
      </c>
      <c r="E2181" t="s">
        <v>53</v>
      </c>
      <c r="F2181" t="s">
        <v>36</v>
      </c>
      <c r="G2181" t="s">
        <v>35</v>
      </c>
    </row>
    <row r="2182" spans="1:7" x14ac:dyDescent="0.25">
      <c r="A2182" t="s">
        <v>60</v>
      </c>
      <c r="B2182" t="s">
        <v>8</v>
      </c>
      <c r="C2182" t="s">
        <v>12</v>
      </c>
      <c r="D2182">
        <v>3755</v>
      </c>
      <c r="E2182" t="s">
        <v>53</v>
      </c>
      <c r="F2182" t="s">
        <v>36</v>
      </c>
      <c r="G2182" t="s">
        <v>35</v>
      </c>
    </row>
    <row r="2183" spans="1:7" x14ac:dyDescent="0.25">
      <c r="A2183" t="s">
        <v>60</v>
      </c>
      <c r="B2183" t="s">
        <v>8</v>
      </c>
      <c r="C2183" t="s">
        <v>13</v>
      </c>
      <c r="D2183">
        <v>13</v>
      </c>
      <c r="E2183" t="s">
        <v>53</v>
      </c>
      <c r="F2183" t="s">
        <v>36</v>
      </c>
      <c r="G2183" t="s">
        <v>35</v>
      </c>
    </row>
    <row r="2184" spans="1:7" x14ac:dyDescent="0.25">
      <c r="A2184" t="s">
        <v>60</v>
      </c>
      <c r="B2184" t="s">
        <v>8</v>
      </c>
      <c r="C2184" t="s">
        <v>14</v>
      </c>
      <c r="D2184">
        <v>99577</v>
      </c>
      <c r="E2184" t="s">
        <v>53</v>
      </c>
      <c r="F2184" t="s">
        <v>36</v>
      </c>
      <c r="G2184" t="s">
        <v>35</v>
      </c>
    </row>
    <row r="2185" spans="1:7" x14ac:dyDescent="0.25">
      <c r="A2185" t="s">
        <v>60</v>
      </c>
      <c r="B2185" t="s">
        <v>8</v>
      </c>
      <c r="C2185" t="s">
        <v>15</v>
      </c>
      <c r="D2185">
        <v>973</v>
      </c>
      <c r="E2185" t="s">
        <v>53</v>
      </c>
      <c r="F2185" t="s">
        <v>36</v>
      </c>
      <c r="G2185" t="s">
        <v>35</v>
      </c>
    </row>
    <row r="2186" spans="1:7" x14ac:dyDescent="0.25">
      <c r="A2186" t="s">
        <v>60</v>
      </c>
      <c r="B2186" t="s">
        <v>8</v>
      </c>
      <c r="C2186" t="s">
        <v>16</v>
      </c>
      <c r="D2186">
        <v>0</v>
      </c>
      <c r="E2186" t="s">
        <v>53</v>
      </c>
      <c r="F2186" t="s">
        <v>36</v>
      </c>
      <c r="G2186" t="s">
        <v>35</v>
      </c>
    </row>
    <row r="2187" spans="1:7" x14ac:dyDescent="0.25">
      <c r="A2187" t="s">
        <v>60</v>
      </c>
      <c r="B2187" t="s">
        <v>8</v>
      </c>
      <c r="C2187" t="s">
        <v>17</v>
      </c>
      <c r="D2187">
        <v>2</v>
      </c>
      <c r="E2187" t="s">
        <v>53</v>
      </c>
      <c r="F2187" t="s">
        <v>36</v>
      </c>
      <c r="G2187" t="s">
        <v>35</v>
      </c>
    </row>
    <row r="2188" spans="1:7" x14ac:dyDescent="0.25">
      <c r="A2188" t="s">
        <v>60</v>
      </c>
      <c r="B2188" t="s">
        <v>8</v>
      </c>
      <c r="C2188" t="s">
        <v>18</v>
      </c>
      <c r="D2188">
        <v>75</v>
      </c>
      <c r="E2188" t="s">
        <v>53</v>
      </c>
      <c r="F2188" t="s">
        <v>36</v>
      </c>
      <c r="G2188" t="s">
        <v>35</v>
      </c>
    </row>
    <row r="2189" spans="1:7" x14ac:dyDescent="0.25">
      <c r="A2189" t="s">
        <v>60</v>
      </c>
      <c r="B2189" t="s">
        <v>8</v>
      </c>
      <c r="C2189" t="s">
        <v>19</v>
      </c>
      <c r="D2189">
        <v>15</v>
      </c>
      <c r="E2189" t="s">
        <v>53</v>
      </c>
      <c r="F2189" t="s">
        <v>36</v>
      </c>
      <c r="G2189" t="s">
        <v>35</v>
      </c>
    </row>
    <row r="2190" spans="1:7" x14ac:dyDescent="0.25">
      <c r="A2190" t="s">
        <v>60</v>
      </c>
      <c r="B2190" t="s">
        <v>8</v>
      </c>
      <c r="C2190" t="s">
        <v>20</v>
      </c>
      <c r="D2190">
        <v>233</v>
      </c>
      <c r="E2190" t="s">
        <v>53</v>
      </c>
      <c r="F2190" t="s">
        <v>36</v>
      </c>
      <c r="G2190" t="s">
        <v>35</v>
      </c>
    </row>
    <row r="2191" spans="1:7" x14ac:dyDescent="0.25">
      <c r="A2191" t="s">
        <v>60</v>
      </c>
      <c r="B2191" t="s">
        <v>21</v>
      </c>
      <c r="C2191" t="s">
        <v>9</v>
      </c>
      <c r="D2191">
        <v>2579</v>
      </c>
      <c r="E2191" t="s">
        <v>53</v>
      </c>
      <c r="F2191" t="s">
        <v>36</v>
      </c>
      <c r="G2191" t="s">
        <v>35</v>
      </c>
    </row>
    <row r="2192" spans="1:7" x14ac:dyDescent="0.25">
      <c r="A2192" t="s">
        <v>60</v>
      </c>
      <c r="B2192" t="s">
        <v>21</v>
      </c>
      <c r="C2192" t="s">
        <v>11</v>
      </c>
      <c r="D2192">
        <v>4684</v>
      </c>
      <c r="E2192" t="s">
        <v>53</v>
      </c>
      <c r="F2192" t="s">
        <v>36</v>
      </c>
      <c r="G2192" t="s">
        <v>35</v>
      </c>
    </row>
    <row r="2193" spans="1:7" x14ac:dyDescent="0.25">
      <c r="A2193" t="s">
        <v>60</v>
      </c>
      <c r="B2193" t="s">
        <v>21</v>
      </c>
      <c r="C2193" t="s">
        <v>12</v>
      </c>
      <c r="D2193">
        <v>14172</v>
      </c>
      <c r="E2193" t="s">
        <v>53</v>
      </c>
      <c r="F2193" t="s">
        <v>36</v>
      </c>
      <c r="G2193" t="s">
        <v>35</v>
      </c>
    </row>
    <row r="2194" spans="1:7" x14ac:dyDescent="0.25">
      <c r="A2194" t="s">
        <v>60</v>
      </c>
      <c r="B2194" t="s">
        <v>21</v>
      </c>
      <c r="C2194" t="s">
        <v>13</v>
      </c>
      <c r="D2194">
        <v>475</v>
      </c>
      <c r="E2194" t="s">
        <v>53</v>
      </c>
      <c r="F2194" t="s">
        <v>36</v>
      </c>
      <c r="G2194" t="s">
        <v>35</v>
      </c>
    </row>
    <row r="2195" spans="1:7" x14ac:dyDescent="0.25">
      <c r="A2195" t="s">
        <v>60</v>
      </c>
      <c r="B2195" t="s">
        <v>21</v>
      </c>
      <c r="C2195" t="s">
        <v>14</v>
      </c>
      <c r="D2195">
        <v>2930071</v>
      </c>
      <c r="E2195" t="s">
        <v>53</v>
      </c>
      <c r="F2195" t="s">
        <v>36</v>
      </c>
      <c r="G2195" t="s">
        <v>35</v>
      </c>
    </row>
    <row r="2196" spans="1:7" x14ac:dyDescent="0.25">
      <c r="A2196" t="s">
        <v>60</v>
      </c>
      <c r="B2196" t="s">
        <v>21</v>
      </c>
      <c r="C2196" t="s">
        <v>15</v>
      </c>
      <c r="D2196">
        <v>593</v>
      </c>
      <c r="E2196" t="s">
        <v>53</v>
      </c>
      <c r="F2196" t="s">
        <v>36</v>
      </c>
      <c r="G2196" t="s">
        <v>35</v>
      </c>
    </row>
    <row r="2197" spans="1:7" x14ac:dyDescent="0.25">
      <c r="A2197" t="s">
        <v>60</v>
      </c>
      <c r="B2197" t="s">
        <v>21</v>
      </c>
      <c r="C2197" t="s">
        <v>16</v>
      </c>
      <c r="D2197">
        <v>19</v>
      </c>
      <c r="E2197" t="s">
        <v>53</v>
      </c>
      <c r="F2197" t="s">
        <v>36</v>
      </c>
      <c r="G2197" t="s">
        <v>35</v>
      </c>
    </row>
    <row r="2198" spans="1:7" x14ac:dyDescent="0.25">
      <c r="A2198" t="s">
        <v>60</v>
      </c>
      <c r="B2198" t="s">
        <v>21</v>
      </c>
      <c r="C2198" t="s">
        <v>17</v>
      </c>
      <c r="D2198">
        <v>927</v>
      </c>
      <c r="E2198" t="s">
        <v>53</v>
      </c>
      <c r="F2198" t="s">
        <v>36</v>
      </c>
      <c r="G2198" t="s">
        <v>35</v>
      </c>
    </row>
    <row r="2199" spans="1:7" x14ac:dyDescent="0.25">
      <c r="A2199" t="s">
        <v>60</v>
      </c>
      <c r="B2199" t="s">
        <v>21</v>
      </c>
      <c r="C2199" t="s">
        <v>18</v>
      </c>
      <c r="D2199">
        <v>38468</v>
      </c>
      <c r="E2199" t="s">
        <v>53</v>
      </c>
      <c r="F2199" t="s">
        <v>36</v>
      </c>
      <c r="G2199" t="s">
        <v>35</v>
      </c>
    </row>
    <row r="2200" spans="1:7" x14ac:dyDescent="0.25">
      <c r="A2200" t="s">
        <v>60</v>
      </c>
      <c r="B2200" t="s">
        <v>21</v>
      </c>
      <c r="C2200" t="s">
        <v>19</v>
      </c>
      <c r="D2200">
        <v>1103</v>
      </c>
      <c r="E2200" t="s">
        <v>53</v>
      </c>
      <c r="F2200" t="s">
        <v>36</v>
      </c>
      <c r="G2200" t="s">
        <v>35</v>
      </c>
    </row>
    <row r="2201" spans="1:7" x14ac:dyDescent="0.25">
      <c r="A2201" t="s">
        <v>60</v>
      </c>
      <c r="B2201" t="s">
        <v>21</v>
      </c>
      <c r="C2201" t="s">
        <v>20</v>
      </c>
      <c r="D2201">
        <v>5674</v>
      </c>
      <c r="E2201" t="s">
        <v>53</v>
      </c>
      <c r="F2201" t="s">
        <v>36</v>
      </c>
      <c r="G2201" t="s">
        <v>35</v>
      </c>
    </row>
    <row r="2202" spans="1:7" x14ac:dyDescent="0.25">
      <c r="A2202" t="s">
        <v>30</v>
      </c>
      <c r="B2202" t="s">
        <v>8</v>
      </c>
      <c r="C2202" t="s">
        <v>9</v>
      </c>
      <c r="D2202">
        <v>817</v>
      </c>
      <c r="E2202" t="s">
        <v>53</v>
      </c>
      <c r="F2202" t="s">
        <v>36</v>
      </c>
      <c r="G2202" t="s">
        <v>35</v>
      </c>
    </row>
    <row r="2203" spans="1:7" x14ac:dyDescent="0.25">
      <c r="A2203" t="s">
        <v>30</v>
      </c>
      <c r="B2203" t="s">
        <v>8</v>
      </c>
      <c r="C2203" t="s">
        <v>11</v>
      </c>
      <c r="D2203">
        <v>2126</v>
      </c>
      <c r="E2203" t="s">
        <v>53</v>
      </c>
      <c r="F2203" t="s">
        <v>36</v>
      </c>
      <c r="G2203" t="s">
        <v>35</v>
      </c>
    </row>
    <row r="2204" spans="1:7" x14ac:dyDescent="0.25">
      <c r="A2204" t="s">
        <v>30</v>
      </c>
      <c r="B2204" t="s">
        <v>8</v>
      </c>
      <c r="C2204" t="s">
        <v>12</v>
      </c>
      <c r="D2204">
        <v>2103</v>
      </c>
      <c r="E2204" t="s">
        <v>53</v>
      </c>
      <c r="F2204" t="s">
        <v>36</v>
      </c>
      <c r="G2204" t="s">
        <v>35</v>
      </c>
    </row>
    <row r="2205" spans="1:7" x14ac:dyDescent="0.25">
      <c r="A2205" t="s">
        <v>30</v>
      </c>
      <c r="B2205" t="s">
        <v>8</v>
      </c>
      <c r="C2205" t="s">
        <v>13</v>
      </c>
      <c r="D2205">
        <v>155</v>
      </c>
      <c r="E2205" t="s">
        <v>53</v>
      </c>
      <c r="F2205" t="s">
        <v>36</v>
      </c>
      <c r="G2205" t="s">
        <v>35</v>
      </c>
    </row>
    <row r="2206" spans="1:7" x14ac:dyDescent="0.25">
      <c r="A2206" t="s">
        <v>30</v>
      </c>
      <c r="B2206" t="s">
        <v>8</v>
      </c>
      <c r="C2206" t="s">
        <v>14</v>
      </c>
      <c r="D2206">
        <v>2838</v>
      </c>
      <c r="E2206" t="s">
        <v>53</v>
      </c>
      <c r="F2206" t="s">
        <v>36</v>
      </c>
      <c r="G2206" t="s">
        <v>35</v>
      </c>
    </row>
    <row r="2207" spans="1:7" x14ac:dyDescent="0.25">
      <c r="A2207" t="s">
        <v>30</v>
      </c>
      <c r="B2207" t="s">
        <v>8</v>
      </c>
      <c r="C2207" t="s">
        <v>15</v>
      </c>
      <c r="D2207">
        <v>481</v>
      </c>
      <c r="E2207" t="s">
        <v>53</v>
      </c>
      <c r="F2207" t="s">
        <v>36</v>
      </c>
      <c r="G2207" t="s">
        <v>35</v>
      </c>
    </row>
    <row r="2208" spans="1:7" x14ac:dyDescent="0.25">
      <c r="A2208" t="s">
        <v>30</v>
      </c>
      <c r="B2208" t="s">
        <v>8</v>
      </c>
      <c r="C2208" t="s">
        <v>16</v>
      </c>
      <c r="D2208">
        <v>0</v>
      </c>
      <c r="E2208" t="s">
        <v>53</v>
      </c>
      <c r="F2208" t="s">
        <v>36</v>
      </c>
      <c r="G2208" t="s">
        <v>35</v>
      </c>
    </row>
    <row r="2209" spans="1:7" x14ac:dyDescent="0.25">
      <c r="A2209" t="s">
        <v>30</v>
      </c>
      <c r="B2209" t="s">
        <v>8</v>
      </c>
      <c r="C2209" t="s">
        <v>17</v>
      </c>
      <c r="D2209">
        <v>29</v>
      </c>
      <c r="E2209" t="s">
        <v>53</v>
      </c>
      <c r="F2209" t="s">
        <v>36</v>
      </c>
      <c r="G2209" t="s">
        <v>35</v>
      </c>
    </row>
    <row r="2210" spans="1:7" x14ac:dyDescent="0.25">
      <c r="A2210" t="s">
        <v>30</v>
      </c>
      <c r="B2210" t="s">
        <v>8</v>
      </c>
      <c r="C2210" t="s">
        <v>18</v>
      </c>
      <c r="D2210">
        <v>452</v>
      </c>
      <c r="E2210" t="s">
        <v>53</v>
      </c>
      <c r="F2210" t="s">
        <v>36</v>
      </c>
      <c r="G2210" t="s">
        <v>35</v>
      </c>
    </row>
    <row r="2211" spans="1:7" x14ac:dyDescent="0.25">
      <c r="A2211" t="s">
        <v>30</v>
      </c>
      <c r="B2211" t="s">
        <v>8</v>
      </c>
      <c r="C2211" t="s">
        <v>19</v>
      </c>
      <c r="D2211">
        <v>2579</v>
      </c>
      <c r="E2211" t="s">
        <v>53</v>
      </c>
      <c r="F2211" t="s">
        <v>36</v>
      </c>
      <c r="G2211" t="s">
        <v>35</v>
      </c>
    </row>
    <row r="2212" spans="1:7" x14ac:dyDescent="0.25">
      <c r="A2212" t="s">
        <v>30</v>
      </c>
      <c r="B2212" t="s">
        <v>8</v>
      </c>
      <c r="C2212" t="s">
        <v>20</v>
      </c>
      <c r="D2212">
        <v>131997</v>
      </c>
      <c r="E2212" t="s">
        <v>53</v>
      </c>
      <c r="F2212" t="s">
        <v>36</v>
      </c>
      <c r="G2212" t="s">
        <v>35</v>
      </c>
    </row>
    <row r="2213" spans="1:7" x14ac:dyDescent="0.25">
      <c r="A2213" t="s">
        <v>30</v>
      </c>
      <c r="B2213" t="s">
        <v>21</v>
      </c>
      <c r="C2213" t="s">
        <v>9</v>
      </c>
      <c r="D2213">
        <v>238688</v>
      </c>
      <c r="E2213" t="s">
        <v>53</v>
      </c>
      <c r="F2213" t="s">
        <v>36</v>
      </c>
      <c r="G2213" t="s">
        <v>35</v>
      </c>
    </row>
    <row r="2214" spans="1:7" x14ac:dyDescent="0.25">
      <c r="A2214" t="s">
        <v>30</v>
      </c>
      <c r="B2214" t="s">
        <v>21</v>
      </c>
      <c r="C2214" t="s">
        <v>11</v>
      </c>
      <c r="D2214">
        <v>1820570</v>
      </c>
      <c r="E2214" t="s">
        <v>53</v>
      </c>
      <c r="F2214" t="s">
        <v>36</v>
      </c>
      <c r="G2214" t="s">
        <v>35</v>
      </c>
    </row>
    <row r="2215" spans="1:7" x14ac:dyDescent="0.25">
      <c r="A2215" t="s">
        <v>30</v>
      </c>
      <c r="B2215" t="s">
        <v>21</v>
      </c>
      <c r="C2215" t="s">
        <v>12</v>
      </c>
      <c r="D2215">
        <v>1906680</v>
      </c>
      <c r="E2215" t="s">
        <v>53</v>
      </c>
      <c r="F2215" t="s">
        <v>36</v>
      </c>
      <c r="G2215" t="s">
        <v>35</v>
      </c>
    </row>
    <row r="2216" spans="1:7" x14ac:dyDescent="0.25">
      <c r="A2216" t="s">
        <v>30</v>
      </c>
      <c r="B2216" t="s">
        <v>21</v>
      </c>
      <c r="C2216" t="s">
        <v>13</v>
      </c>
      <c r="D2216">
        <v>59962</v>
      </c>
      <c r="E2216" t="s">
        <v>53</v>
      </c>
      <c r="F2216" t="s">
        <v>36</v>
      </c>
      <c r="G2216" t="s">
        <v>35</v>
      </c>
    </row>
    <row r="2217" spans="1:7" x14ac:dyDescent="0.25">
      <c r="A2217" t="s">
        <v>30</v>
      </c>
      <c r="B2217" t="s">
        <v>21</v>
      </c>
      <c r="C2217" t="s">
        <v>14</v>
      </c>
      <c r="D2217">
        <v>628342</v>
      </c>
      <c r="E2217" t="s">
        <v>53</v>
      </c>
      <c r="F2217" t="s">
        <v>36</v>
      </c>
      <c r="G2217" t="s">
        <v>35</v>
      </c>
    </row>
    <row r="2218" spans="1:7" x14ac:dyDescent="0.25">
      <c r="A2218" t="s">
        <v>30</v>
      </c>
      <c r="B2218" t="s">
        <v>21</v>
      </c>
      <c r="C2218" t="s">
        <v>15</v>
      </c>
      <c r="D2218">
        <v>64571</v>
      </c>
      <c r="E2218" t="s">
        <v>53</v>
      </c>
      <c r="F2218" t="s">
        <v>36</v>
      </c>
      <c r="G2218" t="s">
        <v>35</v>
      </c>
    </row>
    <row r="2219" spans="1:7" x14ac:dyDescent="0.25">
      <c r="A2219" t="s">
        <v>30</v>
      </c>
      <c r="B2219" t="s">
        <v>21</v>
      </c>
      <c r="C2219" t="s">
        <v>16</v>
      </c>
      <c r="D2219">
        <v>3</v>
      </c>
      <c r="E2219" t="s">
        <v>53</v>
      </c>
      <c r="F2219" t="s">
        <v>36</v>
      </c>
      <c r="G2219" t="s">
        <v>35</v>
      </c>
    </row>
    <row r="2220" spans="1:7" x14ac:dyDescent="0.25">
      <c r="A2220" t="s">
        <v>30</v>
      </c>
      <c r="B2220" t="s">
        <v>21</v>
      </c>
      <c r="C2220" t="s">
        <v>17</v>
      </c>
      <c r="D2220">
        <v>254141</v>
      </c>
      <c r="E2220" t="s">
        <v>53</v>
      </c>
      <c r="F2220" t="s">
        <v>36</v>
      </c>
      <c r="G2220" t="s">
        <v>35</v>
      </c>
    </row>
    <row r="2221" spans="1:7" x14ac:dyDescent="0.25">
      <c r="A2221" t="s">
        <v>30</v>
      </c>
      <c r="B2221" t="s">
        <v>21</v>
      </c>
      <c r="C2221" t="s">
        <v>18</v>
      </c>
      <c r="D2221">
        <v>70688</v>
      </c>
      <c r="E2221" t="s">
        <v>53</v>
      </c>
      <c r="F2221" t="s">
        <v>36</v>
      </c>
      <c r="G2221" t="s">
        <v>35</v>
      </c>
    </row>
    <row r="2222" spans="1:7" x14ac:dyDescent="0.25">
      <c r="A2222" t="s">
        <v>30</v>
      </c>
      <c r="B2222" t="s">
        <v>21</v>
      </c>
      <c r="C2222" t="s">
        <v>19</v>
      </c>
      <c r="D2222">
        <v>41573</v>
      </c>
      <c r="E2222" t="s">
        <v>53</v>
      </c>
      <c r="F2222" t="s">
        <v>36</v>
      </c>
      <c r="G2222" t="s">
        <v>35</v>
      </c>
    </row>
    <row r="2223" spans="1:7" x14ac:dyDescent="0.25">
      <c r="A2223" t="s">
        <v>30</v>
      </c>
      <c r="B2223" t="s">
        <v>21</v>
      </c>
      <c r="C2223" t="s">
        <v>20</v>
      </c>
      <c r="D2223">
        <v>5586261</v>
      </c>
      <c r="E2223" t="s">
        <v>53</v>
      </c>
      <c r="F2223" t="s">
        <v>36</v>
      </c>
      <c r="G2223" t="s">
        <v>35</v>
      </c>
    </row>
    <row r="2224" spans="1:7" x14ac:dyDescent="0.25">
      <c r="A2224" t="s">
        <v>61</v>
      </c>
      <c r="B2224" t="s">
        <v>8</v>
      </c>
      <c r="C2224" t="s">
        <v>9</v>
      </c>
      <c r="D2224">
        <v>484</v>
      </c>
      <c r="E2224" t="s">
        <v>53</v>
      </c>
      <c r="F2224" t="s">
        <v>36</v>
      </c>
      <c r="G2224" t="s">
        <v>35</v>
      </c>
    </row>
    <row r="2225" spans="1:7" x14ac:dyDescent="0.25">
      <c r="A2225" t="s">
        <v>61</v>
      </c>
      <c r="B2225" t="s">
        <v>8</v>
      </c>
      <c r="C2225" t="s">
        <v>11</v>
      </c>
      <c r="D2225">
        <v>11</v>
      </c>
      <c r="E2225" t="s">
        <v>53</v>
      </c>
      <c r="F2225" t="s">
        <v>36</v>
      </c>
      <c r="G2225" t="s">
        <v>35</v>
      </c>
    </row>
    <row r="2226" spans="1:7" x14ac:dyDescent="0.25">
      <c r="A2226" t="s">
        <v>61</v>
      </c>
      <c r="B2226" t="s">
        <v>8</v>
      </c>
      <c r="C2226" t="s">
        <v>12</v>
      </c>
      <c r="D2226">
        <v>3254</v>
      </c>
      <c r="E2226" t="s">
        <v>53</v>
      </c>
      <c r="F2226" t="s">
        <v>36</v>
      </c>
      <c r="G2226" t="s">
        <v>35</v>
      </c>
    </row>
    <row r="2227" spans="1:7" x14ac:dyDescent="0.25">
      <c r="A2227" t="s">
        <v>61</v>
      </c>
      <c r="B2227" t="s">
        <v>8</v>
      </c>
      <c r="C2227" t="s">
        <v>13</v>
      </c>
      <c r="D2227">
        <v>11</v>
      </c>
      <c r="E2227" t="s">
        <v>53</v>
      </c>
      <c r="F2227" t="s">
        <v>36</v>
      </c>
      <c r="G2227" t="s">
        <v>35</v>
      </c>
    </row>
    <row r="2228" spans="1:7" x14ac:dyDescent="0.25">
      <c r="A2228" t="s">
        <v>61</v>
      </c>
      <c r="B2228" t="s">
        <v>8</v>
      </c>
      <c r="C2228" t="s">
        <v>14</v>
      </c>
      <c r="D2228">
        <v>86300</v>
      </c>
      <c r="E2228" t="s">
        <v>53</v>
      </c>
      <c r="F2228" t="s">
        <v>36</v>
      </c>
      <c r="G2228" t="s">
        <v>35</v>
      </c>
    </row>
    <row r="2229" spans="1:7" x14ac:dyDescent="0.25">
      <c r="A2229" t="s">
        <v>61</v>
      </c>
      <c r="B2229" t="s">
        <v>8</v>
      </c>
      <c r="C2229" t="s">
        <v>15</v>
      </c>
      <c r="D2229">
        <v>843</v>
      </c>
      <c r="E2229" t="s">
        <v>53</v>
      </c>
      <c r="F2229" t="s">
        <v>36</v>
      </c>
      <c r="G2229" t="s">
        <v>35</v>
      </c>
    </row>
    <row r="2230" spans="1:7" x14ac:dyDescent="0.25">
      <c r="A2230" t="s">
        <v>61</v>
      </c>
      <c r="B2230" t="s">
        <v>8</v>
      </c>
      <c r="C2230" t="s">
        <v>16</v>
      </c>
      <c r="D2230">
        <v>0</v>
      </c>
      <c r="E2230" t="s">
        <v>53</v>
      </c>
      <c r="F2230" t="s">
        <v>36</v>
      </c>
      <c r="G2230" t="s">
        <v>35</v>
      </c>
    </row>
    <row r="2231" spans="1:7" x14ac:dyDescent="0.25">
      <c r="A2231" t="s">
        <v>61</v>
      </c>
      <c r="B2231" t="s">
        <v>8</v>
      </c>
      <c r="C2231" t="s">
        <v>17</v>
      </c>
      <c r="D2231">
        <v>2</v>
      </c>
      <c r="E2231" t="s">
        <v>53</v>
      </c>
      <c r="F2231" t="s">
        <v>36</v>
      </c>
      <c r="G2231" t="s">
        <v>35</v>
      </c>
    </row>
    <row r="2232" spans="1:7" x14ac:dyDescent="0.25">
      <c r="A2232" t="s">
        <v>61</v>
      </c>
      <c r="B2232" t="s">
        <v>8</v>
      </c>
      <c r="C2232" t="s">
        <v>18</v>
      </c>
      <c r="D2232">
        <v>65</v>
      </c>
      <c r="E2232" t="s">
        <v>53</v>
      </c>
      <c r="F2232" t="s">
        <v>36</v>
      </c>
      <c r="G2232" t="s">
        <v>35</v>
      </c>
    </row>
    <row r="2233" spans="1:7" x14ac:dyDescent="0.25">
      <c r="A2233" t="s">
        <v>61</v>
      </c>
      <c r="B2233" t="s">
        <v>8</v>
      </c>
      <c r="C2233" t="s">
        <v>19</v>
      </c>
      <c r="D2233">
        <v>13</v>
      </c>
      <c r="E2233" t="s">
        <v>53</v>
      </c>
      <c r="F2233" t="s">
        <v>36</v>
      </c>
      <c r="G2233" t="s">
        <v>35</v>
      </c>
    </row>
    <row r="2234" spans="1:7" x14ac:dyDescent="0.25">
      <c r="A2234" t="s">
        <v>61</v>
      </c>
      <c r="B2234" t="s">
        <v>8</v>
      </c>
      <c r="C2234" t="s">
        <v>20</v>
      </c>
      <c r="D2234">
        <v>202</v>
      </c>
      <c r="E2234" t="s">
        <v>53</v>
      </c>
      <c r="F2234" t="s">
        <v>36</v>
      </c>
      <c r="G2234" t="s">
        <v>35</v>
      </c>
    </row>
    <row r="2235" spans="1:7" x14ac:dyDescent="0.25">
      <c r="A2235" t="s">
        <v>61</v>
      </c>
      <c r="B2235" t="s">
        <v>21</v>
      </c>
      <c r="C2235" t="s">
        <v>9</v>
      </c>
      <c r="D2235">
        <v>2235</v>
      </c>
      <c r="E2235" t="s">
        <v>53</v>
      </c>
      <c r="F2235" t="s">
        <v>36</v>
      </c>
      <c r="G2235" t="s">
        <v>35</v>
      </c>
    </row>
    <row r="2236" spans="1:7" x14ac:dyDescent="0.25">
      <c r="A2236" t="s">
        <v>61</v>
      </c>
      <c r="B2236" t="s">
        <v>21</v>
      </c>
      <c r="C2236" t="s">
        <v>11</v>
      </c>
      <c r="D2236">
        <v>4059</v>
      </c>
      <c r="E2236" t="s">
        <v>53</v>
      </c>
      <c r="F2236" t="s">
        <v>36</v>
      </c>
      <c r="G2236" t="s">
        <v>35</v>
      </c>
    </row>
    <row r="2237" spans="1:7" x14ac:dyDescent="0.25">
      <c r="A2237" t="s">
        <v>61</v>
      </c>
      <c r="B2237" t="s">
        <v>21</v>
      </c>
      <c r="C2237" t="s">
        <v>12</v>
      </c>
      <c r="D2237">
        <v>12283</v>
      </c>
      <c r="E2237" t="s">
        <v>53</v>
      </c>
      <c r="F2237" t="s">
        <v>36</v>
      </c>
      <c r="G2237" t="s">
        <v>35</v>
      </c>
    </row>
    <row r="2238" spans="1:7" x14ac:dyDescent="0.25">
      <c r="A2238" t="s">
        <v>61</v>
      </c>
      <c r="B2238" t="s">
        <v>21</v>
      </c>
      <c r="C2238" t="s">
        <v>13</v>
      </c>
      <c r="D2238">
        <v>412</v>
      </c>
      <c r="E2238" t="s">
        <v>53</v>
      </c>
      <c r="F2238" t="s">
        <v>36</v>
      </c>
      <c r="G2238" t="s">
        <v>35</v>
      </c>
    </row>
    <row r="2239" spans="1:7" x14ac:dyDescent="0.25">
      <c r="A2239" t="s">
        <v>61</v>
      </c>
      <c r="B2239" t="s">
        <v>21</v>
      </c>
      <c r="C2239" t="s">
        <v>14</v>
      </c>
      <c r="D2239">
        <v>2539395</v>
      </c>
      <c r="E2239" t="s">
        <v>53</v>
      </c>
      <c r="F2239" t="s">
        <v>36</v>
      </c>
      <c r="G2239" t="s">
        <v>35</v>
      </c>
    </row>
    <row r="2240" spans="1:7" x14ac:dyDescent="0.25">
      <c r="A2240" t="s">
        <v>61</v>
      </c>
      <c r="B2240" t="s">
        <v>21</v>
      </c>
      <c r="C2240" t="s">
        <v>15</v>
      </c>
      <c r="D2240">
        <v>514</v>
      </c>
      <c r="E2240" t="s">
        <v>53</v>
      </c>
      <c r="F2240" t="s">
        <v>36</v>
      </c>
      <c r="G2240" t="s">
        <v>35</v>
      </c>
    </row>
    <row r="2241" spans="1:7" x14ac:dyDescent="0.25">
      <c r="A2241" t="s">
        <v>61</v>
      </c>
      <c r="B2241" t="s">
        <v>21</v>
      </c>
      <c r="C2241" t="s">
        <v>16</v>
      </c>
      <c r="D2241">
        <v>16</v>
      </c>
      <c r="E2241" t="s">
        <v>53</v>
      </c>
      <c r="F2241" t="s">
        <v>36</v>
      </c>
      <c r="G2241" t="s">
        <v>35</v>
      </c>
    </row>
    <row r="2242" spans="1:7" x14ac:dyDescent="0.25">
      <c r="A2242" t="s">
        <v>61</v>
      </c>
      <c r="B2242" t="s">
        <v>21</v>
      </c>
      <c r="C2242" t="s">
        <v>17</v>
      </c>
      <c r="D2242">
        <v>804</v>
      </c>
      <c r="E2242" t="s">
        <v>53</v>
      </c>
      <c r="F2242" t="s">
        <v>36</v>
      </c>
      <c r="G2242" t="s">
        <v>35</v>
      </c>
    </row>
    <row r="2243" spans="1:7" x14ac:dyDescent="0.25">
      <c r="A2243" t="s">
        <v>61</v>
      </c>
      <c r="B2243" t="s">
        <v>21</v>
      </c>
      <c r="C2243" t="s">
        <v>18</v>
      </c>
      <c r="D2243">
        <v>33339</v>
      </c>
      <c r="E2243" t="s">
        <v>53</v>
      </c>
      <c r="F2243" t="s">
        <v>36</v>
      </c>
      <c r="G2243" t="s">
        <v>35</v>
      </c>
    </row>
    <row r="2244" spans="1:7" x14ac:dyDescent="0.25">
      <c r="A2244" t="s">
        <v>61</v>
      </c>
      <c r="B2244" t="s">
        <v>21</v>
      </c>
      <c r="C2244" t="s">
        <v>19</v>
      </c>
      <c r="D2244">
        <v>956</v>
      </c>
      <c r="E2244" t="s">
        <v>53</v>
      </c>
      <c r="F2244" t="s">
        <v>36</v>
      </c>
      <c r="G2244" t="s">
        <v>35</v>
      </c>
    </row>
    <row r="2245" spans="1:7" x14ac:dyDescent="0.25">
      <c r="A2245" t="s">
        <v>61</v>
      </c>
      <c r="B2245" t="s">
        <v>21</v>
      </c>
      <c r="C2245" t="s">
        <v>20</v>
      </c>
      <c r="D2245">
        <v>4917</v>
      </c>
      <c r="E2245" t="s">
        <v>53</v>
      </c>
      <c r="F2245" t="s">
        <v>36</v>
      </c>
      <c r="G2245" t="s">
        <v>35</v>
      </c>
    </row>
    <row r="2246" spans="1:7" x14ac:dyDescent="0.25">
      <c r="A2246" t="s">
        <v>31</v>
      </c>
      <c r="B2246" t="s">
        <v>8</v>
      </c>
      <c r="C2246" t="s">
        <v>9</v>
      </c>
      <c r="D2246">
        <v>1916</v>
      </c>
      <c r="E2246" t="s">
        <v>53</v>
      </c>
      <c r="F2246" t="s">
        <v>36</v>
      </c>
      <c r="G2246" t="s">
        <v>35</v>
      </c>
    </row>
    <row r="2247" spans="1:7" x14ac:dyDescent="0.25">
      <c r="A2247" t="s">
        <v>31</v>
      </c>
      <c r="B2247" t="s">
        <v>8</v>
      </c>
      <c r="C2247" t="s">
        <v>11</v>
      </c>
      <c r="D2247">
        <v>42</v>
      </c>
      <c r="E2247" t="s">
        <v>53</v>
      </c>
      <c r="F2247" t="s">
        <v>36</v>
      </c>
      <c r="G2247" t="s">
        <v>35</v>
      </c>
    </row>
    <row r="2248" spans="1:7" x14ac:dyDescent="0.25">
      <c r="A2248" t="s">
        <v>31</v>
      </c>
      <c r="B2248" t="s">
        <v>8</v>
      </c>
      <c r="C2248" t="s">
        <v>12</v>
      </c>
      <c r="D2248">
        <v>12874</v>
      </c>
      <c r="E2248" t="s">
        <v>53</v>
      </c>
      <c r="F2248" t="s">
        <v>36</v>
      </c>
      <c r="G2248" t="s">
        <v>35</v>
      </c>
    </row>
    <row r="2249" spans="1:7" x14ac:dyDescent="0.25">
      <c r="A2249" t="s">
        <v>31</v>
      </c>
      <c r="B2249" t="s">
        <v>8</v>
      </c>
      <c r="C2249" t="s">
        <v>13</v>
      </c>
      <c r="D2249">
        <v>43</v>
      </c>
      <c r="E2249" t="s">
        <v>53</v>
      </c>
      <c r="F2249" t="s">
        <v>36</v>
      </c>
      <c r="G2249" t="s">
        <v>35</v>
      </c>
    </row>
    <row r="2250" spans="1:7" x14ac:dyDescent="0.25">
      <c r="A2250" t="s">
        <v>31</v>
      </c>
      <c r="B2250" t="s">
        <v>8</v>
      </c>
      <c r="C2250" t="s">
        <v>14</v>
      </c>
      <c r="D2250">
        <v>341438</v>
      </c>
      <c r="E2250" t="s">
        <v>53</v>
      </c>
      <c r="F2250" t="s">
        <v>36</v>
      </c>
      <c r="G2250" t="s">
        <v>35</v>
      </c>
    </row>
    <row r="2251" spans="1:7" x14ac:dyDescent="0.25">
      <c r="A2251" t="s">
        <v>31</v>
      </c>
      <c r="B2251" t="s">
        <v>8</v>
      </c>
      <c r="C2251" t="s">
        <v>15</v>
      </c>
      <c r="D2251">
        <v>3336</v>
      </c>
      <c r="E2251" t="s">
        <v>53</v>
      </c>
      <c r="F2251" t="s">
        <v>36</v>
      </c>
      <c r="G2251" t="s">
        <v>35</v>
      </c>
    </row>
    <row r="2252" spans="1:7" x14ac:dyDescent="0.25">
      <c r="A2252" t="s">
        <v>31</v>
      </c>
      <c r="B2252" t="s">
        <v>8</v>
      </c>
      <c r="C2252" t="s">
        <v>16</v>
      </c>
      <c r="D2252">
        <v>0</v>
      </c>
      <c r="E2252" t="s">
        <v>53</v>
      </c>
      <c r="F2252" t="s">
        <v>36</v>
      </c>
      <c r="G2252" t="s">
        <v>35</v>
      </c>
    </row>
    <row r="2253" spans="1:7" x14ac:dyDescent="0.25">
      <c r="A2253" t="s">
        <v>31</v>
      </c>
      <c r="B2253" t="s">
        <v>8</v>
      </c>
      <c r="C2253" t="s">
        <v>17</v>
      </c>
      <c r="D2253">
        <v>8</v>
      </c>
      <c r="E2253" t="s">
        <v>53</v>
      </c>
      <c r="F2253" t="s">
        <v>36</v>
      </c>
      <c r="G2253" t="s">
        <v>35</v>
      </c>
    </row>
    <row r="2254" spans="1:7" x14ac:dyDescent="0.25">
      <c r="A2254" t="s">
        <v>31</v>
      </c>
      <c r="B2254" t="s">
        <v>8</v>
      </c>
      <c r="C2254" t="s">
        <v>18</v>
      </c>
      <c r="D2254">
        <v>256</v>
      </c>
      <c r="E2254" t="s">
        <v>53</v>
      </c>
      <c r="F2254" t="s">
        <v>36</v>
      </c>
      <c r="G2254" t="s">
        <v>35</v>
      </c>
    </row>
    <row r="2255" spans="1:7" x14ac:dyDescent="0.25">
      <c r="A2255" t="s">
        <v>31</v>
      </c>
      <c r="B2255" t="s">
        <v>8</v>
      </c>
      <c r="C2255" t="s">
        <v>19</v>
      </c>
      <c r="D2255">
        <v>53</v>
      </c>
      <c r="E2255" t="s">
        <v>53</v>
      </c>
      <c r="F2255" t="s">
        <v>36</v>
      </c>
      <c r="G2255" t="s">
        <v>35</v>
      </c>
    </row>
    <row r="2256" spans="1:7" x14ac:dyDescent="0.25">
      <c r="A2256" t="s">
        <v>31</v>
      </c>
      <c r="B2256" t="s">
        <v>8</v>
      </c>
      <c r="C2256" t="s">
        <v>20</v>
      </c>
      <c r="D2256">
        <v>799</v>
      </c>
      <c r="E2256" t="s">
        <v>53</v>
      </c>
      <c r="F2256" t="s">
        <v>36</v>
      </c>
      <c r="G2256" t="s">
        <v>35</v>
      </c>
    </row>
    <row r="2257" spans="1:7" x14ac:dyDescent="0.25">
      <c r="A2257" t="s">
        <v>31</v>
      </c>
      <c r="B2257" t="s">
        <v>21</v>
      </c>
      <c r="C2257" t="s">
        <v>9</v>
      </c>
      <c r="D2257">
        <v>8842</v>
      </c>
      <c r="E2257" t="s">
        <v>53</v>
      </c>
      <c r="F2257" t="s">
        <v>36</v>
      </c>
      <c r="G2257" t="s">
        <v>35</v>
      </c>
    </row>
    <row r="2258" spans="1:7" x14ac:dyDescent="0.25">
      <c r="A2258" t="s">
        <v>31</v>
      </c>
      <c r="B2258" t="s">
        <v>21</v>
      </c>
      <c r="C2258" t="s">
        <v>11</v>
      </c>
      <c r="D2258">
        <v>16060</v>
      </c>
      <c r="E2258" t="s">
        <v>53</v>
      </c>
      <c r="F2258" t="s">
        <v>36</v>
      </c>
      <c r="G2258" t="s">
        <v>35</v>
      </c>
    </row>
    <row r="2259" spans="1:7" x14ac:dyDescent="0.25">
      <c r="A2259" t="s">
        <v>31</v>
      </c>
      <c r="B2259" t="s">
        <v>21</v>
      </c>
      <c r="C2259" t="s">
        <v>12</v>
      </c>
      <c r="D2259">
        <v>48595</v>
      </c>
      <c r="E2259" t="s">
        <v>53</v>
      </c>
      <c r="F2259" t="s">
        <v>36</v>
      </c>
      <c r="G2259" t="s">
        <v>35</v>
      </c>
    </row>
    <row r="2260" spans="1:7" x14ac:dyDescent="0.25">
      <c r="A2260" t="s">
        <v>31</v>
      </c>
      <c r="B2260" t="s">
        <v>21</v>
      </c>
      <c r="C2260" t="s">
        <v>13</v>
      </c>
      <c r="D2260">
        <v>1629</v>
      </c>
      <c r="E2260" t="s">
        <v>53</v>
      </c>
      <c r="F2260" t="s">
        <v>36</v>
      </c>
      <c r="G2260" t="s">
        <v>35</v>
      </c>
    </row>
    <row r="2261" spans="1:7" x14ac:dyDescent="0.25">
      <c r="A2261" t="s">
        <v>31</v>
      </c>
      <c r="B2261" t="s">
        <v>21</v>
      </c>
      <c r="C2261" t="s">
        <v>14</v>
      </c>
      <c r="D2261">
        <v>10046863</v>
      </c>
      <c r="E2261" t="s">
        <v>53</v>
      </c>
      <c r="F2261" t="s">
        <v>36</v>
      </c>
      <c r="G2261" t="s">
        <v>35</v>
      </c>
    </row>
    <row r="2262" spans="1:7" x14ac:dyDescent="0.25">
      <c r="A2262" t="s">
        <v>31</v>
      </c>
      <c r="B2262" t="s">
        <v>21</v>
      </c>
      <c r="C2262" t="s">
        <v>15</v>
      </c>
      <c r="D2262">
        <v>2035</v>
      </c>
      <c r="E2262" t="s">
        <v>53</v>
      </c>
      <c r="F2262" t="s">
        <v>36</v>
      </c>
      <c r="G2262" t="s">
        <v>35</v>
      </c>
    </row>
    <row r="2263" spans="1:7" x14ac:dyDescent="0.25">
      <c r="A2263" t="s">
        <v>31</v>
      </c>
      <c r="B2263" t="s">
        <v>21</v>
      </c>
      <c r="C2263" t="s">
        <v>16</v>
      </c>
      <c r="D2263">
        <v>65</v>
      </c>
      <c r="E2263" t="s">
        <v>53</v>
      </c>
      <c r="F2263" t="s">
        <v>36</v>
      </c>
      <c r="G2263" t="s">
        <v>35</v>
      </c>
    </row>
    <row r="2264" spans="1:7" x14ac:dyDescent="0.25">
      <c r="A2264" t="s">
        <v>31</v>
      </c>
      <c r="B2264" t="s">
        <v>21</v>
      </c>
      <c r="C2264" t="s">
        <v>17</v>
      </c>
      <c r="D2264">
        <v>3180</v>
      </c>
      <c r="E2264" t="s">
        <v>53</v>
      </c>
      <c r="F2264" t="s">
        <v>36</v>
      </c>
      <c r="G2264" t="s">
        <v>35</v>
      </c>
    </row>
    <row r="2265" spans="1:7" x14ac:dyDescent="0.25">
      <c r="A2265" t="s">
        <v>31</v>
      </c>
      <c r="B2265" t="s">
        <v>21</v>
      </c>
      <c r="C2265" t="s">
        <v>18</v>
      </c>
      <c r="D2265">
        <v>131903</v>
      </c>
      <c r="E2265" t="s">
        <v>53</v>
      </c>
      <c r="F2265" t="s">
        <v>36</v>
      </c>
      <c r="G2265" t="s">
        <v>35</v>
      </c>
    </row>
    <row r="2266" spans="1:7" x14ac:dyDescent="0.25">
      <c r="A2266" t="s">
        <v>31</v>
      </c>
      <c r="B2266" t="s">
        <v>21</v>
      </c>
      <c r="C2266" t="s">
        <v>19</v>
      </c>
      <c r="D2266">
        <v>3782</v>
      </c>
      <c r="E2266" t="s">
        <v>53</v>
      </c>
      <c r="F2266" t="s">
        <v>36</v>
      </c>
      <c r="G2266" t="s">
        <v>35</v>
      </c>
    </row>
    <row r="2267" spans="1:7" x14ac:dyDescent="0.25">
      <c r="A2267" t="s">
        <v>31</v>
      </c>
      <c r="B2267" t="s">
        <v>21</v>
      </c>
      <c r="C2267" t="s">
        <v>20</v>
      </c>
      <c r="D2267">
        <v>19454</v>
      </c>
      <c r="E2267" t="s">
        <v>53</v>
      </c>
      <c r="F2267" t="s">
        <v>36</v>
      </c>
      <c r="G2267" t="s">
        <v>35</v>
      </c>
    </row>
    <row r="2268" spans="1:7" x14ac:dyDescent="0.25">
      <c r="A2268" t="s">
        <v>32</v>
      </c>
      <c r="B2268" t="s">
        <v>8</v>
      </c>
      <c r="C2268" t="s">
        <v>9</v>
      </c>
      <c r="D2268">
        <v>699</v>
      </c>
      <c r="E2268" t="s">
        <v>53</v>
      </c>
      <c r="F2268" t="s">
        <v>36</v>
      </c>
      <c r="G2268" t="s">
        <v>35</v>
      </c>
    </row>
    <row r="2269" spans="1:7" x14ac:dyDescent="0.25">
      <c r="A2269" t="s">
        <v>32</v>
      </c>
      <c r="B2269" t="s">
        <v>8</v>
      </c>
      <c r="C2269" t="s">
        <v>11</v>
      </c>
      <c r="D2269">
        <v>1819</v>
      </c>
      <c r="E2269" t="s">
        <v>53</v>
      </c>
      <c r="F2269" t="s">
        <v>36</v>
      </c>
      <c r="G2269" t="s">
        <v>35</v>
      </c>
    </row>
    <row r="2270" spans="1:7" x14ac:dyDescent="0.25">
      <c r="A2270" t="s">
        <v>32</v>
      </c>
      <c r="B2270" t="s">
        <v>8</v>
      </c>
      <c r="C2270" t="s">
        <v>12</v>
      </c>
      <c r="D2270">
        <v>1799</v>
      </c>
      <c r="E2270" t="s">
        <v>53</v>
      </c>
      <c r="F2270" t="s">
        <v>36</v>
      </c>
      <c r="G2270" t="s">
        <v>35</v>
      </c>
    </row>
    <row r="2271" spans="1:7" x14ac:dyDescent="0.25">
      <c r="A2271" t="s">
        <v>32</v>
      </c>
      <c r="B2271" t="s">
        <v>8</v>
      </c>
      <c r="C2271" t="s">
        <v>13</v>
      </c>
      <c r="D2271">
        <v>133</v>
      </c>
      <c r="E2271" t="s">
        <v>53</v>
      </c>
      <c r="F2271" t="s">
        <v>36</v>
      </c>
      <c r="G2271" t="s">
        <v>35</v>
      </c>
    </row>
    <row r="2272" spans="1:7" x14ac:dyDescent="0.25">
      <c r="A2272" t="s">
        <v>32</v>
      </c>
      <c r="B2272" t="s">
        <v>8</v>
      </c>
      <c r="C2272" t="s">
        <v>14</v>
      </c>
      <c r="D2272">
        <v>2429</v>
      </c>
      <c r="E2272" t="s">
        <v>53</v>
      </c>
      <c r="F2272" t="s">
        <v>36</v>
      </c>
      <c r="G2272" t="s">
        <v>35</v>
      </c>
    </row>
    <row r="2273" spans="1:7" x14ac:dyDescent="0.25">
      <c r="A2273" t="s">
        <v>32</v>
      </c>
      <c r="B2273" t="s">
        <v>8</v>
      </c>
      <c r="C2273" t="s">
        <v>15</v>
      </c>
      <c r="D2273">
        <v>411</v>
      </c>
      <c r="E2273" t="s">
        <v>53</v>
      </c>
      <c r="F2273" t="s">
        <v>36</v>
      </c>
      <c r="G2273" t="s">
        <v>35</v>
      </c>
    </row>
    <row r="2274" spans="1:7" x14ac:dyDescent="0.25">
      <c r="A2274" t="s">
        <v>32</v>
      </c>
      <c r="B2274" t="s">
        <v>8</v>
      </c>
      <c r="C2274" t="s">
        <v>16</v>
      </c>
      <c r="D2274">
        <v>0</v>
      </c>
      <c r="E2274" t="s">
        <v>53</v>
      </c>
      <c r="F2274" t="s">
        <v>36</v>
      </c>
      <c r="G2274" t="s">
        <v>35</v>
      </c>
    </row>
    <row r="2275" spans="1:7" x14ac:dyDescent="0.25">
      <c r="A2275" t="s">
        <v>32</v>
      </c>
      <c r="B2275" t="s">
        <v>8</v>
      </c>
      <c r="C2275" t="s">
        <v>17</v>
      </c>
      <c r="D2275">
        <v>25</v>
      </c>
      <c r="E2275" t="s">
        <v>53</v>
      </c>
      <c r="F2275" t="s">
        <v>36</v>
      </c>
      <c r="G2275" t="s">
        <v>35</v>
      </c>
    </row>
    <row r="2276" spans="1:7" x14ac:dyDescent="0.25">
      <c r="A2276" t="s">
        <v>32</v>
      </c>
      <c r="B2276" t="s">
        <v>8</v>
      </c>
      <c r="C2276" t="s">
        <v>18</v>
      </c>
      <c r="D2276">
        <v>387</v>
      </c>
      <c r="E2276" t="s">
        <v>53</v>
      </c>
      <c r="F2276" t="s">
        <v>36</v>
      </c>
      <c r="G2276" t="s">
        <v>35</v>
      </c>
    </row>
    <row r="2277" spans="1:7" x14ac:dyDescent="0.25">
      <c r="A2277" t="s">
        <v>32</v>
      </c>
      <c r="B2277" t="s">
        <v>8</v>
      </c>
      <c r="C2277" t="s">
        <v>19</v>
      </c>
      <c r="D2277">
        <v>2207</v>
      </c>
      <c r="E2277" t="s">
        <v>53</v>
      </c>
      <c r="F2277" t="s">
        <v>36</v>
      </c>
      <c r="G2277" t="s">
        <v>35</v>
      </c>
    </row>
    <row r="2278" spans="1:7" x14ac:dyDescent="0.25">
      <c r="A2278" t="s">
        <v>32</v>
      </c>
      <c r="B2278" t="s">
        <v>8</v>
      </c>
      <c r="C2278" t="s">
        <v>20</v>
      </c>
      <c r="D2278">
        <v>112946</v>
      </c>
      <c r="E2278" t="s">
        <v>53</v>
      </c>
      <c r="F2278" t="s">
        <v>36</v>
      </c>
      <c r="G2278" t="s">
        <v>35</v>
      </c>
    </row>
    <row r="2279" spans="1:7" x14ac:dyDescent="0.25">
      <c r="A2279" t="s">
        <v>32</v>
      </c>
      <c r="B2279" t="s">
        <v>21</v>
      </c>
      <c r="C2279" t="s">
        <v>9</v>
      </c>
      <c r="D2279">
        <v>204240</v>
      </c>
      <c r="E2279" t="s">
        <v>53</v>
      </c>
      <c r="F2279" t="s">
        <v>36</v>
      </c>
      <c r="G2279" t="s">
        <v>35</v>
      </c>
    </row>
    <row r="2280" spans="1:7" x14ac:dyDescent="0.25">
      <c r="A2280" t="s">
        <v>32</v>
      </c>
      <c r="B2280" t="s">
        <v>21</v>
      </c>
      <c r="C2280" t="s">
        <v>11</v>
      </c>
      <c r="D2280">
        <v>1557819</v>
      </c>
      <c r="E2280" t="s">
        <v>53</v>
      </c>
      <c r="F2280" t="s">
        <v>36</v>
      </c>
      <c r="G2280" t="s">
        <v>35</v>
      </c>
    </row>
    <row r="2281" spans="1:7" x14ac:dyDescent="0.25">
      <c r="A2281" t="s">
        <v>32</v>
      </c>
      <c r="B2281" t="s">
        <v>21</v>
      </c>
      <c r="C2281" t="s">
        <v>12</v>
      </c>
      <c r="D2281">
        <v>1631501</v>
      </c>
      <c r="E2281" t="s">
        <v>53</v>
      </c>
      <c r="F2281" t="s">
        <v>36</v>
      </c>
      <c r="G2281" t="s">
        <v>35</v>
      </c>
    </row>
    <row r="2282" spans="1:7" x14ac:dyDescent="0.25">
      <c r="A2282" t="s">
        <v>32</v>
      </c>
      <c r="B2282" t="s">
        <v>21</v>
      </c>
      <c r="C2282" t="s">
        <v>13</v>
      </c>
      <c r="D2282">
        <v>51308</v>
      </c>
      <c r="E2282" t="s">
        <v>53</v>
      </c>
      <c r="F2282" t="s">
        <v>36</v>
      </c>
      <c r="G2282" t="s">
        <v>35</v>
      </c>
    </row>
    <row r="2283" spans="1:7" x14ac:dyDescent="0.25">
      <c r="A2283" t="s">
        <v>32</v>
      </c>
      <c r="B2283" t="s">
        <v>21</v>
      </c>
      <c r="C2283" t="s">
        <v>14</v>
      </c>
      <c r="D2283">
        <v>537658</v>
      </c>
      <c r="E2283" t="s">
        <v>53</v>
      </c>
      <c r="F2283" t="s">
        <v>36</v>
      </c>
      <c r="G2283" t="s">
        <v>35</v>
      </c>
    </row>
    <row r="2284" spans="1:7" x14ac:dyDescent="0.25">
      <c r="A2284" t="s">
        <v>32</v>
      </c>
      <c r="B2284" t="s">
        <v>21</v>
      </c>
      <c r="C2284" t="s">
        <v>15</v>
      </c>
      <c r="D2284">
        <v>55252</v>
      </c>
      <c r="E2284" t="s">
        <v>53</v>
      </c>
      <c r="F2284" t="s">
        <v>36</v>
      </c>
      <c r="G2284" t="s">
        <v>35</v>
      </c>
    </row>
    <row r="2285" spans="1:7" x14ac:dyDescent="0.25">
      <c r="A2285" t="s">
        <v>32</v>
      </c>
      <c r="B2285" t="s">
        <v>21</v>
      </c>
      <c r="C2285" t="s">
        <v>16</v>
      </c>
      <c r="D2285">
        <v>3</v>
      </c>
      <c r="E2285" t="s">
        <v>53</v>
      </c>
      <c r="F2285" t="s">
        <v>36</v>
      </c>
      <c r="G2285" t="s">
        <v>35</v>
      </c>
    </row>
    <row r="2286" spans="1:7" x14ac:dyDescent="0.25">
      <c r="A2286" t="s">
        <v>32</v>
      </c>
      <c r="B2286" t="s">
        <v>21</v>
      </c>
      <c r="C2286" t="s">
        <v>17</v>
      </c>
      <c r="D2286">
        <v>217462</v>
      </c>
      <c r="E2286" t="s">
        <v>53</v>
      </c>
      <c r="F2286" t="s">
        <v>36</v>
      </c>
      <c r="G2286" t="s">
        <v>35</v>
      </c>
    </row>
    <row r="2287" spans="1:7" x14ac:dyDescent="0.25">
      <c r="A2287" t="s">
        <v>32</v>
      </c>
      <c r="B2287" t="s">
        <v>21</v>
      </c>
      <c r="C2287" t="s">
        <v>18</v>
      </c>
      <c r="D2287">
        <v>60486</v>
      </c>
      <c r="E2287" t="s">
        <v>53</v>
      </c>
      <c r="F2287" t="s">
        <v>36</v>
      </c>
      <c r="G2287" t="s">
        <v>35</v>
      </c>
    </row>
    <row r="2288" spans="1:7" x14ac:dyDescent="0.25">
      <c r="A2288" t="s">
        <v>32</v>
      </c>
      <c r="B2288" t="s">
        <v>21</v>
      </c>
      <c r="C2288" t="s">
        <v>19</v>
      </c>
      <c r="D2288">
        <v>35573</v>
      </c>
      <c r="E2288" t="s">
        <v>53</v>
      </c>
      <c r="F2288" t="s">
        <v>36</v>
      </c>
      <c r="G2288" t="s">
        <v>35</v>
      </c>
    </row>
    <row r="2289" spans="1:7" x14ac:dyDescent="0.25">
      <c r="A2289" t="s">
        <v>32</v>
      </c>
      <c r="B2289" t="s">
        <v>21</v>
      </c>
      <c r="C2289" t="s">
        <v>20</v>
      </c>
      <c r="D2289">
        <v>4780032</v>
      </c>
      <c r="E2289" t="s">
        <v>53</v>
      </c>
      <c r="F2289" t="s">
        <v>36</v>
      </c>
      <c r="G2289" t="s">
        <v>35</v>
      </c>
    </row>
    <row r="2290" spans="1:7" x14ac:dyDescent="0.25">
      <c r="A2290" t="s">
        <v>51</v>
      </c>
      <c r="B2290" t="s">
        <v>8</v>
      </c>
      <c r="C2290" t="s">
        <v>9</v>
      </c>
      <c r="D2290">
        <v>20839</v>
      </c>
      <c r="E2290" t="s">
        <v>53</v>
      </c>
      <c r="F2290" t="s">
        <v>36</v>
      </c>
      <c r="G2290" t="s">
        <v>35</v>
      </c>
    </row>
    <row r="2291" spans="1:7" x14ac:dyDescent="0.25">
      <c r="A2291" t="s">
        <v>51</v>
      </c>
      <c r="B2291" t="s">
        <v>8</v>
      </c>
      <c r="C2291" t="s">
        <v>11</v>
      </c>
      <c r="D2291">
        <v>373</v>
      </c>
      <c r="E2291" t="s">
        <v>53</v>
      </c>
      <c r="F2291" t="s">
        <v>36</v>
      </c>
      <c r="G2291" t="s">
        <v>35</v>
      </c>
    </row>
    <row r="2292" spans="1:7" x14ac:dyDescent="0.25">
      <c r="A2292" t="s">
        <v>51</v>
      </c>
      <c r="B2292" t="s">
        <v>8</v>
      </c>
      <c r="C2292" t="s">
        <v>12</v>
      </c>
      <c r="D2292">
        <v>667</v>
      </c>
      <c r="E2292" t="s">
        <v>53</v>
      </c>
      <c r="F2292" t="s">
        <v>36</v>
      </c>
      <c r="G2292" t="s">
        <v>35</v>
      </c>
    </row>
    <row r="2293" spans="1:7" x14ac:dyDescent="0.25">
      <c r="A2293" t="s">
        <v>51</v>
      </c>
      <c r="B2293" t="s">
        <v>8</v>
      </c>
      <c r="C2293" t="s">
        <v>13</v>
      </c>
      <c r="D2293">
        <v>65</v>
      </c>
      <c r="E2293" t="s">
        <v>53</v>
      </c>
      <c r="F2293" t="s">
        <v>36</v>
      </c>
      <c r="G2293" t="s">
        <v>35</v>
      </c>
    </row>
    <row r="2294" spans="1:7" x14ac:dyDescent="0.25">
      <c r="A2294" t="s">
        <v>51</v>
      </c>
      <c r="B2294" t="s">
        <v>8</v>
      </c>
      <c r="C2294" t="s">
        <v>14</v>
      </c>
      <c r="D2294">
        <v>405</v>
      </c>
      <c r="E2294" t="s">
        <v>53</v>
      </c>
      <c r="F2294" t="s">
        <v>36</v>
      </c>
      <c r="G2294" t="s">
        <v>35</v>
      </c>
    </row>
    <row r="2295" spans="1:7" x14ac:dyDescent="0.25">
      <c r="A2295" t="s">
        <v>51</v>
      </c>
      <c r="B2295" t="s">
        <v>8</v>
      </c>
      <c r="C2295" t="s">
        <v>15</v>
      </c>
      <c r="D2295">
        <v>1423</v>
      </c>
      <c r="E2295" t="s">
        <v>53</v>
      </c>
      <c r="F2295" t="s">
        <v>36</v>
      </c>
      <c r="G2295" t="s">
        <v>35</v>
      </c>
    </row>
    <row r="2296" spans="1:7" x14ac:dyDescent="0.25">
      <c r="A2296" t="s">
        <v>51</v>
      </c>
      <c r="B2296" t="s">
        <v>8</v>
      </c>
      <c r="C2296" t="s">
        <v>16</v>
      </c>
      <c r="D2296">
        <v>0</v>
      </c>
      <c r="E2296" t="s">
        <v>53</v>
      </c>
      <c r="F2296" t="s">
        <v>36</v>
      </c>
      <c r="G2296" t="s">
        <v>35</v>
      </c>
    </row>
    <row r="2297" spans="1:7" x14ac:dyDescent="0.25">
      <c r="A2297" t="s">
        <v>51</v>
      </c>
      <c r="B2297" t="s">
        <v>8</v>
      </c>
      <c r="C2297" t="s">
        <v>17</v>
      </c>
      <c r="D2297">
        <v>26</v>
      </c>
      <c r="E2297" t="s">
        <v>53</v>
      </c>
      <c r="F2297" t="s">
        <v>36</v>
      </c>
      <c r="G2297" t="s">
        <v>35</v>
      </c>
    </row>
    <row r="2298" spans="1:7" x14ac:dyDescent="0.25">
      <c r="A2298" t="s">
        <v>51</v>
      </c>
      <c r="B2298" t="s">
        <v>8</v>
      </c>
      <c r="C2298" t="s">
        <v>18</v>
      </c>
      <c r="D2298">
        <v>28</v>
      </c>
      <c r="E2298" t="s">
        <v>53</v>
      </c>
      <c r="F2298" t="s">
        <v>36</v>
      </c>
      <c r="G2298" t="s">
        <v>35</v>
      </c>
    </row>
    <row r="2299" spans="1:7" x14ac:dyDescent="0.25">
      <c r="A2299" t="s">
        <v>51</v>
      </c>
      <c r="B2299" t="s">
        <v>8</v>
      </c>
      <c r="C2299" t="s">
        <v>19</v>
      </c>
      <c r="D2299">
        <v>103</v>
      </c>
      <c r="E2299" t="s">
        <v>53</v>
      </c>
      <c r="F2299" t="s">
        <v>36</v>
      </c>
      <c r="G2299" t="s">
        <v>35</v>
      </c>
    </row>
    <row r="2300" spans="1:7" x14ac:dyDescent="0.25">
      <c r="A2300" t="s">
        <v>51</v>
      </c>
      <c r="B2300" t="s">
        <v>8</v>
      </c>
      <c r="C2300" t="s">
        <v>20</v>
      </c>
      <c r="D2300">
        <v>1015</v>
      </c>
      <c r="E2300" t="s">
        <v>53</v>
      </c>
      <c r="F2300" t="s">
        <v>36</v>
      </c>
      <c r="G2300" t="s">
        <v>35</v>
      </c>
    </row>
    <row r="2301" spans="1:7" x14ac:dyDescent="0.25">
      <c r="A2301" t="s">
        <v>51</v>
      </c>
      <c r="B2301" t="s">
        <v>21</v>
      </c>
      <c r="C2301" t="s">
        <v>9</v>
      </c>
      <c r="D2301">
        <v>1606978</v>
      </c>
      <c r="E2301" t="s">
        <v>53</v>
      </c>
      <c r="F2301" t="s">
        <v>36</v>
      </c>
      <c r="G2301" t="s">
        <v>35</v>
      </c>
    </row>
    <row r="2302" spans="1:7" x14ac:dyDescent="0.25">
      <c r="A2302" t="s">
        <v>51</v>
      </c>
      <c r="B2302" t="s">
        <v>21</v>
      </c>
      <c r="C2302" t="s">
        <v>11</v>
      </c>
      <c r="D2302">
        <v>72328</v>
      </c>
      <c r="E2302" t="s">
        <v>53</v>
      </c>
      <c r="F2302" t="s">
        <v>36</v>
      </c>
      <c r="G2302" t="s">
        <v>35</v>
      </c>
    </row>
    <row r="2303" spans="1:7" x14ac:dyDescent="0.25">
      <c r="A2303" t="s">
        <v>51</v>
      </c>
      <c r="B2303" t="s">
        <v>21</v>
      </c>
      <c r="C2303" t="s">
        <v>12</v>
      </c>
      <c r="D2303">
        <v>877452</v>
      </c>
      <c r="E2303" t="s">
        <v>53</v>
      </c>
      <c r="F2303" t="s">
        <v>36</v>
      </c>
      <c r="G2303" t="s">
        <v>35</v>
      </c>
    </row>
    <row r="2304" spans="1:7" x14ac:dyDescent="0.25">
      <c r="A2304" t="s">
        <v>51</v>
      </c>
      <c r="B2304" t="s">
        <v>21</v>
      </c>
      <c r="C2304" t="s">
        <v>13</v>
      </c>
      <c r="D2304">
        <v>15150</v>
      </c>
      <c r="E2304" t="s">
        <v>53</v>
      </c>
      <c r="F2304" t="s">
        <v>36</v>
      </c>
      <c r="G2304" t="s">
        <v>35</v>
      </c>
    </row>
    <row r="2305" spans="1:7" x14ac:dyDescent="0.25">
      <c r="A2305" t="s">
        <v>51</v>
      </c>
      <c r="B2305" t="s">
        <v>21</v>
      </c>
      <c r="C2305" t="s">
        <v>14</v>
      </c>
      <c r="D2305">
        <v>435419</v>
      </c>
      <c r="E2305" t="s">
        <v>53</v>
      </c>
      <c r="F2305" t="s">
        <v>36</v>
      </c>
      <c r="G2305" t="s">
        <v>35</v>
      </c>
    </row>
    <row r="2306" spans="1:7" x14ac:dyDescent="0.25">
      <c r="A2306" t="s">
        <v>51</v>
      </c>
      <c r="B2306" t="s">
        <v>21</v>
      </c>
      <c r="C2306" t="s">
        <v>15</v>
      </c>
      <c r="D2306">
        <v>29540</v>
      </c>
      <c r="E2306" t="s">
        <v>53</v>
      </c>
      <c r="F2306" t="s">
        <v>36</v>
      </c>
      <c r="G2306" t="s">
        <v>35</v>
      </c>
    </row>
    <row r="2307" spans="1:7" x14ac:dyDescent="0.25">
      <c r="A2307" t="s">
        <v>51</v>
      </c>
      <c r="B2307" t="s">
        <v>21</v>
      </c>
      <c r="C2307" t="s">
        <v>16</v>
      </c>
      <c r="D2307">
        <v>0</v>
      </c>
      <c r="E2307" t="s">
        <v>53</v>
      </c>
      <c r="F2307" t="s">
        <v>36</v>
      </c>
      <c r="G2307" t="s">
        <v>35</v>
      </c>
    </row>
    <row r="2308" spans="1:7" x14ac:dyDescent="0.25">
      <c r="A2308" t="s">
        <v>51</v>
      </c>
      <c r="B2308" t="s">
        <v>21</v>
      </c>
      <c r="C2308" t="s">
        <v>17</v>
      </c>
      <c r="D2308">
        <v>29154</v>
      </c>
      <c r="E2308" t="s">
        <v>53</v>
      </c>
      <c r="F2308" t="s">
        <v>36</v>
      </c>
      <c r="G2308" t="s">
        <v>35</v>
      </c>
    </row>
    <row r="2309" spans="1:7" x14ac:dyDescent="0.25">
      <c r="A2309" t="s">
        <v>51</v>
      </c>
      <c r="B2309" t="s">
        <v>21</v>
      </c>
      <c r="C2309" t="s">
        <v>18</v>
      </c>
      <c r="D2309">
        <v>16681</v>
      </c>
      <c r="E2309" t="s">
        <v>53</v>
      </c>
      <c r="F2309" t="s">
        <v>36</v>
      </c>
      <c r="G2309" t="s">
        <v>35</v>
      </c>
    </row>
    <row r="2310" spans="1:7" x14ac:dyDescent="0.25">
      <c r="A2310" t="s">
        <v>51</v>
      </c>
      <c r="B2310" t="s">
        <v>21</v>
      </c>
      <c r="C2310" t="s">
        <v>19</v>
      </c>
      <c r="D2310">
        <v>16115</v>
      </c>
      <c r="E2310" t="s">
        <v>53</v>
      </c>
      <c r="F2310" t="s">
        <v>36</v>
      </c>
      <c r="G2310" t="s">
        <v>35</v>
      </c>
    </row>
    <row r="2311" spans="1:7" x14ac:dyDescent="0.25">
      <c r="A2311" t="s">
        <v>51</v>
      </c>
      <c r="B2311" t="s">
        <v>21</v>
      </c>
      <c r="C2311" t="s">
        <v>20</v>
      </c>
      <c r="D2311">
        <v>7714</v>
      </c>
      <c r="E2311" t="s">
        <v>53</v>
      </c>
      <c r="F2311" t="s">
        <v>36</v>
      </c>
      <c r="G2311" t="s">
        <v>35</v>
      </c>
    </row>
    <row r="2312" spans="1:7" x14ac:dyDescent="0.25">
      <c r="A2312" t="s">
        <v>33</v>
      </c>
      <c r="B2312" t="s">
        <v>8</v>
      </c>
      <c r="C2312" t="s">
        <v>9</v>
      </c>
      <c r="D2312">
        <v>303</v>
      </c>
      <c r="E2312" t="s">
        <v>53</v>
      </c>
      <c r="F2312" t="s">
        <v>36</v>
      </c>
      <c r="G2312" t="s">
        <v>35</v>
      </c>
    </row>
    <row r="2313" spans="1:7" x14ac:dyDescent="0.25">
      <c r="A2313" t="s">
        <v>33</v>
      </c>
      <c r="B2313" t="s">
        <v>8</v>
      </c>
      <c r="C2313" t="s">
        <v>11</v>
      </c>
      <c r="D2313">
        <v>789</v>
      </c>
      <c r="E2313" t="s">
        <v>53</v>
      </c>
      <c r="F2313" t="s">
        <v>36</v>
      </c>
      <c r="G2313" t="s">
        <v>35</v>
      </c>
    </row>
    <row r="2314" spans="1:7" x14ac:dyDescent="0.25">
      <c r="A2314" t="s">
        <v>33</v>
      </c>
      <c r="B2314" t="s">
        <v>8</v>
      </c>
      <c r="C2314" t="s">
        <v>12</v>
      </c>
      <c r="D2314">
        <v>780</v>
      </c>
      <c r="E2314" t="s">
        <v>53</v>
      </c>
      <c r="F2314" t="s">
        <v>36</v>
      </c>
      <c r="G2314" t="s">
        <v>35</v>
      </c>
    </row>
    <row r="2315" spans="1:7" x14ac:dyDescent="0.25">
      <c r="A2315" t="s">
        <v>33</v>
      </c>
      <c r="B2315" t="s">
        <v>8</v>
      </c>
      <c r="C2315" t="s">
        <v>13</v>
      </c>
      <c r="D2315">
        <v>57</v>
      </c>
      <c r="E2315" t="s">
        <v>53</v>
      </c>
      <c r="F2315" t="s">
        <v>36</v>
      </c>
      <c r="G2315" t="s">
        <v>35</v>
      </c>
    </row>
    <row r="2316" spans="1:7" x14ac:dyDescent="0.25">
      <c r="A2316" t="s">
        <v>33</v>
      </c>
      <c r="B2316" t="s">
        <v>8</v>
      </c>
      <c r="C2316" t="s">
        <v>14</v>
      </c>
      <c r="D2316">
        <v>1053</v>
      </c>
      <c r="E2316" t="s">
        <v>53</v>
      </c>
      <c r="F2316" t="s">
        <v>36</v>
      </c>
      <c r="G2316" t="s">
        <v>35</v>
      </c>
    </row>
    <row r="2317" spans="1:7" x14ac:dyDescent="0.25">
      <c r="A2317" t="s">
        <v>33</v>
      </c>
      <c r="B2317" t="s">
        <v>8</v>
      </c>
      <c r="C2317" t="s">
        <v>15</v>
      </c>
      <c r="D2317">
        <v>178</v>
      </c>
      <c r="E2317" t="s">
        <v>53</v>
      </c>
      <c r="F2317" t="s">
        <v>36</v>
      </c>
      <c r="G2317" t="s">
        <v>35</v>
      </c>
    </row>
    <row r="2318" spans="1:7" x14ac:dyDescent="0.25">
      <c r="A2318" t="s">
        <v>33</v>
      </c>
      <c r="B2318" t="s">
        <v>8</v>
      </c>
      <c r="C2318" t="s">
        <v>16</v>
      </c>
      <c r="D2318">
        <v>0</v>
      </c>
      <c r="E2318" t="s">
        <v>53</v>
      </c>
      <c r="F2318" t="s">
        <v>36</v>
      </c>
      <c r="G2318" t="s">
        <v>35</v>
      </c>
    </row>
    <row r="2319" spans="1:7" x14ac:dyDescent="0.25">
      <c r="A2319" t="s">
        <v>33</v>
      </c>
      <c r="B2319" t="s">
        <v>8</v>
      </c>
      <c r="C2319" t="s">
        <v>17</v>
      </c>
      <c r="D2319">
        <v>11</v>
      </c>
      <c r="E2319" t="s">
        <v>53</v>
      </c>
      <c r="F2319" t="s">
        <v>36</v>
      </c>
      <c r="G2319" t="s">
        <v>35</v>
      </c>
    </row>
    <row r="2320" spans="1:7" x14ac:dyDescent="0.25">
      <c r="A2320" t="s">
        <v>33</v>
      </c>
      <c r="B2320" t="s">
        <v>8</v>
      </c>
      <c r="C2320" t="s">
        <v>18</v>
      </c>
      <c r="D2320">
        <v>168</v>
      </c>
      <c r="E2320" t="s">
        <v>53</v>
      </c>
      <c r="F2320" t="s">
        <v>36</v>
      </c>
      <c r="G2320" t="s">
        <v>35</v>
      </c>
    </row>
    <row r="2321" spans="1:7" x14ac:dyDescent="0.25">
      <c r="A2321" t="s">
        <v>33</v>
      </c>
      <c r="B2321" t="s">
        <v>8</v>
      </c>
      <c r="C2321" t="s">
        <v>19</v>
      </c>
      <c r="D2321">
        <v>957</v>
      </c>
      <c r="E2321" t="s">
        <v>53</v>
      </c>
      <c r="F2321" t="s">
        <v>36</v>
      </c>
      <c r="G2321" t="s">
        <v>35</v>
      </c>
    </row>
    <row r="2322" spans="1:7" x14ac:dyDescent="0.25">
      <c r="A2322" t="s">
        <v>33</v>
      </c>
      <c r="B2322" t="s">
        <v>8</v>
      </c>
      <c r="C2322" t="s">
        <v>20</v>
      </c>
      <c r="D2322">
        <v>48970</v>
      </c>
      <c r="E2322" t="s">
        <v>53</v>
      </c>
      <c r="F2322" t="s">
        <v>36</v>
      </c>
      <c r="G2322" t="s">
        <v>35</v>
      </c>
    </row>
    <row r="2323" spans="1:7" x14ac:dyDescent="0.25">
      <c r="A2323" t="s">
        <v>33</v>
      </c>
      <c r="B2323" t="s">
        <v>21</v>
      </c>
      <c r="C2323" t="s">
        <v>9</v>
      </c>
      <c r="D2323">
        <v>88552</v>
      </c>
      <c r="E2323" t="s">
        <v>53</v>
      </c>
      <c r="F2323" t="s">
        <v>36</v>
      </c>
      <c r="G2323" t="s">
        <v>35</v>
      </c>
    </row>
    <row r="2324" spans="1:7" x14ac:dyDescent="0.25">
      <c r="A2324" t="s">
        <v>33</v>
      </c>
      <c r="B2324" t="s">
        <v>21</v>
      </c>
      <c r="C2324" t="s">
        <v>11</v>
      </c>
      <c r="D2324">
        <v>675422</v>
      </c>
      <c r="E2324" t="s">
        <v>53</v>
      </c>
      <c r="F2324" t="s">
        <v>36</v>
      </c>
      <c r="G2324" t="s">
        <v>35</v>
      </c>
    </row>
    <row r="2325" spans="1:7" x14ac:dyDescent="0.25">
      <c r="A2325" t="s">
        <v>33</v>
      </c>
      <c r="B2325" t="s">
        <v>21</v>
      </c>
      <c r="C2325" t="s">
        <v>12</v>
      </c>
      <c r="D2325">
        <v>707369</v>
      </c>
      <c r="E2325" t="s">
        <v>53</v>
      </c>
      <c r="F2325" t="s">
        <v>36</v>
      </c>
      <c r="G2325" t="s">
        <v>35</v>
      </c>
    </row>
    <row r="2326" spans="1:7" x14ac:dyDescent="0.25">
      <c r="A2326" t="s">
        <v>33</v>
      </c>
      <c r="B2326" t="s">
        <v>21</v>
      </c>
      <c r="C2326" t="s">
        <v>13</v>
      </c>
      <c r="D2326">
        <v>22246</v>
      </c>
      <c r="E2326" t="s">
        <v>53</v>
      </c>
      <c r="F2326" t="s">
        <v>36</v>
      </c>
      <c r="G2326" t="s">
        <v>35</v>
      </c>
    </row>
    <row r="2327" spans="1:7" x14ac:dyDescent="0.25">
      <c r="A2327" t="s">
        <v>33</v>
      </c>
      <c r="B2327" t="s">
        <v>21</v>
      </c>
      <c r="C2327" t="s">
        <v>14</v>
      </c>
      <c r="D2327">
        <v>233112</v>
      </c>
      <c r="E2327" t="s">
        <v>53</v>
      </c>
      <c r="F2327" t="s">
        <v>36</v>
      </c>
      <c r="G2327" t="s">
        <v>35</v>
      </c>
    </row>
    <row r="2328" spans="1:7" x14ac:dyDescent="0.25">
      <c r="A2328" t="s">
        <v>33</v>
      </c>
      <c r="B2328" t="s">
        <v>21</v>
      </c>
      <c r="C2328" t="s">
        <v>15</v>
      </c>
      <c r="D2328">
        <v>23955</v>
      </c>
      <c r="E2328" t="s">
        <v>53</v>
      </c>
      <c r="F2328" t="s">
        <v>36</v>
      </c>
      <c r="G2328" t="s">
        <v>35</v>
      </c>
    </row>
    <row r="2329" spans="1:7" x14ac:dyDescent="0.25">
      <c r="A2329" t="s">
        <v>33</v>
      </c>
      <c r="B2329" t="s">
        <v>21</v>
      </c>
      <c r="C2329" t="s">
        <v>16</v>
      </c>
      <c r="D2329">
        <v>1</v>
      </c>
      <c r="E2329" t="s">
        <v>53</v>
      </c>
      <c r="F2329" t="s">
        <v>36</v>
      </c>
      <c r="G2329" t="s">
        <v>35</v>
      </c>
    </row>
    <row r="2330" spans="1:7" x14ac:dyDescent="0.25">
      <c r="A2330" t="s">
        <v>33</v>
      </c>
      <c r="B2330" t="s">
        <v>21</v>
      </c>
      <c r="C2330" t="s">
        <v>17</v>
      </c>
      <c r="D2330">
        <v>94285</v>
      </c>
      <c r="E2330" t="s">
        <v>53</v>
      </c>
      <c r="F2330" t="s">
        <v>36</v>
      </c>
      <c r="G2330" t="s">
        <v>35</v>
      </c>
    </row>
    <row r="2331" spans="1:7" x14ac:dyDescent="0.25">
      <c r="A2331" t="s">
        <v>33</v>
      </c>
      <c r="B2331" t="s">
        <v>21</v>
      </c>
      <c r="C2331" t="s">
        <v>18</v>
      </c>
      <c r="D2331">
        <v>26225</v>
      </c>
      <c r="E2331" t="s">
        <v>53</v>
      </c>
      <c r="F2331" t="s">
        <v>36</v>
      </c>
      <c r="G2331" t="s">
        <v>35</v>
      </c>
    </row>
    <row r="2332" spans="1:7" x14ac:dyDescent="0.25">
      <c r="A2332" t="s">
        <v>33</v>
      </c>
      <c r="B2332" t="s">
        <v>21</v>
      </c>
      <c r="C2332" t="s">
        <v>19</v>
      </c>
      <c r="D2332">
        <v>15423</v>
      </c>
      <c r="E2332" t="s">
        <v>53</v>
      </c>
      <c r="F2332" t="s">
        <v>36</v>
      </c>
      <c r="G2332" t="s">
        <v>35</v>
      </c>
    </row>
    <row r="2333" spans="1:7" x14ac:dyDescent="0.25">
      <c r="A2333" t="s">
        <v>33</v>
      </c>
      <c r="B2333" t="s">
        <v>21</v>
      </c>
      <c r="C2333" t="s">
        <v>20</v>
      </c>
      <c r="D2333">
        <v>2072475</v>
      </c>
      <c r="E2333" t="s">
        <v>53</v>
      </c>
      <c r="F2333" t="s">
        <v>36</v>
      </c>
      <c r="G2333" t="s">
        <v>35</v>
      </c>
    </row>
    <row r="2334" spans="1:7" x14ac:dyDescent="0.25">
      <c r="A2334" t="s">
        <v>52</v>
      </c>
      <c r="B2334" t="s">
        <v>8</v>
      </c>
      <c r="C2334" t="s">
        <v>9</v>
      </c>
      <c r="D2334">
        <v>74295</v>
      </c>
      <c r="E2334" t="s">
        <v>53</v>
      </c>
      <c r="F2334" t="s">
        <v>36</v>
      </c>
      <c r="G2334" t="s">
        <v>35</v>
      </c>
    </row>
    <row r="2335" spans="1:7" x14ac:dyDescent="0.25">
      <c r="A2335" t="s">
        <v>52</v>
      </c>
      <c r="B2335" t="s">
        <v>8</v>
      </c>
      <c r="C2335" t="s">
        <v>11</v>
      </c>
      <c r="D2335">
        <v>30985</v>
      </c>
      <c r="E2335" t="s">
        <v>53</v>
      </c>
      <c r="F2335" t="s">
        <v>36</v>
      </c>
      <c r="G2335" t="s">
        <v>35</v>
      </c>
    </row>
    <row r="2336" spans="1:7" x14ac:dyDescent="0.25">
      <c r="A2336" t="s">
        <v>52</v>
      </c>
      <c r="B2336" t="s">
        <v>8</v>
      </c>
      <c r="C2336" t="s">
        <v>12</v>
      </c>
      <c r="D2336">
        <v>20930</v>
      </c>
      <c r="E2336" t="s">
        <v>53</v>
      </c>
      <c r="F2336" t="s">
        <v>36</v>
      </c>
      <c r="G2336" t="s">
        <v>35</v>
      </c>
    </row>
    <row r="2337" spans="1:7" x14ac:dyDescent="0.25">
      <c r="A2337" t="s">
        <v>52</v>
      </c>
      <c r="B2337" t="s">
        <v>8</v>
      </c>
      <c r="C2337" t="s">
        <v>13</v>
      </c>
      <c r="D2337">
        <v>319</v>
      </c>
      <c r="E2337" t="s">
        <v>53</v>
      </c>
      <c r="F2337" t="s">
        <v>36</v>
      </c>
      <c r="G2337" t="s">
        <v>35</v>
      </c>
    </row>
    <row r="2338" spans="1:7" x14ac:dyDescent="0.25">
      <c r="A2338" t="s">
        <v>52</v>
      </c>
      <c r="B2338" t="s">
        <v>8</v>
      </c>
      <c r="C2338" t="s">
        <v>14</v>
      </c>
      <c r="D2338">
        <v>494870</v>
      </c>
      <c r="E2338" t="s">
        <v>53</v>
      </c>
      <c r="F2338" t="s">
        <v>36</v>
      </c>
      <c r="G2338" t="s">
        <v>35</v>
      </c>
    </row>
    <row r="2339" spans="1:7" x14ac:dyDescent="0.25">
      <c r="A2339" t="s">
        <v>52</v>
      </c>
      <c r="B2339" t="s">
        <v>8</v>
      </c>
      <c r="C2339" t="s">
        <v>15</v>
      </c>
      <c r="D2339">
        <v>9815</v>
      </c>
      <c r="E2339" t="s">
        <v>53</v>
      </c>
      <c r="F2339" t="s">
        <v>36</v>
      </c>
      <c r="G2339" t="s">
        <v>35</v>
      </c>
    </row>
    <row r="2340" spans="1:7" x14ac:dyDescent="0.25">
      <c r="A2340" t="s">
        <v>52</v>
      </c>
      <c r="B2340" t="s">
        <v>8</v>
      </c>
      <c r="C2340" t="s">
        <v>16</v>
      </c>
      <c r="D2340">
        <v>0</v>
      </c>
      <c r="E2340" t="s">
        <v>53</v>
      </c>
      <c r="F2340" t="s">
        <v>36</v>
      </c>
      <c r="G2340" t="s">
        <v>35</v>
      </c>
    </row>
    <row r="2341" spans="1:7" x14ac:dyDescent="0.25">
      <c r="A2341" t="s">
        <v>52</v>
      </c>
      <c r="B2341" t="s">
        <v>8</v>
      </c>
      <c r="C2341" t="s">
        <v>17</v>
      </c>
      <c r="D2341">
        <v>181</v>
      </c>
      <c r="E2341" t="s">
        <v>53</v>
      </c>
      <c r="F2341" t="s">
        <v>36</v>
      </c>
      <c r="G2341" t="s">
        <v>35</v>
      </c>
    </row>
    <row r="2342" spans="1:7" x14ac:dyDescent="0.25">
      <c r="A2342" t="s">
        <v>52</v>
      </c>
      <c r="B2342" t="s">
        <v>8</v>
      </c>
      <c r="C2342" t="s">
        <v>18</v>
      </c>
      <c r="D2342">
        <v>472</v>
      </c>
      <c r="E2342" t="s">
        <v>53</v>
      </c>
      <c r="F2342" t="s">
        <v>36</v>
      </c>
      <c r="G2342" t="s">
        <v>35</v>
      </c>
    </row>
    <row r="2343" spans="1:7" x14ac:dyDescent="0.25">
      <c r="A2343" t="s">
        <v>52</v>
      </c>
      <c r="B2343" t="s">
        <v>8</v>
      </c>
      <c r="C2343" t="s">
        <v>19</v>
      </c>
      <c r="D2343">
        <v>455</v>
      </c>
      <c r="E2343" t="s">
        <v>53</v>
      </c>
      <c r="F2343" t="s">
        <v>36</v>
      </c>
      <c r="G2343" t="s">
        <v>35</v>
      </c>
    </row>
    <row r="2344" spans="1:7" x14ac:dyDescent="0.25">
      <c r="A2344" t="s">
        <v>52</v>
      </c>
      <c r="B2344" t="s">
        <v>8</v>
      </c>
      <c r="C2344" t="s">
        <v>20</v>
      </c>
      <c r="D2344">
        <v>11454</v>
      </c>
      <c r="E2344" t="s">
        <v>53</v>
      </c>
      <c r="F2344" t="s">
        <v>36</v>
      </c>
      <c r="G2344" t="s">
        <v>35</v>
      </c>
    </row>
    <row r="2345" spans="1:7" x14ac:dyDescent="0.25">
      <c r="A2345" t="s">
        <v>52</v>
      </c>
      <c r="B2345" t="s">
        <v>21</v>
      </c>
      <c r="C2345" t="s">
        <v>9</v>
      </c>
      <c r="D2345">
        <v>5550634</v>
      </c>
      <c r="E2345" t="s">
        <v>53</v>
      </c>
      <c r="F2345" t="s">
        <v>36</v>
      </c>
      <c r="G2345" t="s">
        <v>35</v>
      </c>
    </row>
    <row r="2346" spans="1:7" x14ac:dyDescent="0.25">
      <c r="A2346" t="s">
        <v>52</v>
      </c>
      <c r="B2346" t="s">
        <v>21</v>
      </c>
      <c r="C2346" t="s">
        <v>11</v>
      </c>
      <c r="D2346">
        <v>4632145</v>
      </c>
      <c r="E2346" t="s">
        <v>53</v>
      </c>
      <c r="F2346" t="s">
        <v>36</v>
      </c>
      <c r="G2346" t="s">
        <v>35</v>
      </c>
    </row>
    <row r="2347" spans="1:7" x14ac:dyDescent="0.25">
      <c r="A2347" t="s">
        <v>52</v>
      </c>
      <c r="B2347" t="s">
        <v>21</v>
      </c>
      <c r="C2347" t="s">
        <v>12</v>
      </c>
      <c r="D2347">
        <v>3552402</v>
      </c>
      <c r="E2347" t="s">
        <v>53</v>
      </c>
      <c r="F2347" t="s">
        <v>36</v>
      </c>
      <c r="G2347" t="s">
        <v>35</v>
      </c>
    </row>
    <row r="2348" spans="1:7" x14ac:dyDescent="0.25">
      <c r="A2348" t="s">
        <v>52</v>
      </c>
      <c r="B2348" t="s">
        <v>21</v>
      </c>
      <c r="C2348" t="s">
        <v>13</v>
      </c>
      <c r="D2348">
        <v>66408</v>
      </c>
      <c r="E2348" t="s">
        <v>53</v>
      </c>
      <c r="F2348" t="s">
        <v>36</v>
      </c>
      <c r="G2348" t="s">
        <v>35</v>
      </c>
    </row>
    <row r="2349" spans="1:7" x14ac:dyDescent="0.25">
      <c r="A2349" t="s">
        <v>52</v>
      </c>
      <c r="B2349" t="s">
        <v>21</v>
      </c>
      <c r="C2349" t="s">
        <v>14</v>
      </c>
      <c r="D2349">
        <v>16051667</v>
      </c>
      <c r="E2349" t="s">
        <v>53</v>
      </c>
      <c r="F2349" t="s">
        <v>36</v>
      </c>
      <c r="G2349" t="s">
        <v>35</v>
      </c>
    </row>
    <row r="2350" spans="1:7" x14ac:dyDescent="0.25">
      <c r="A2350" t="s">
        <v>52</v>
      </c>
      <c r="B2350" t="s">
        <v>21</v>
      </c>
      <c r="C2350" t="s">
        <v>15</v>
      </c>
      <c r="D2350">
        <v>106975</v>
      </c>
      <c r="E2350" t="s">
        <v>53</v>
      </c>
      <c r="F2350" t="s">
        <v>36</v>
      </c>
      <c r="G2350" t="s">
        <v>35</v>
      </c>
    </row>
    <row r="2351" spans="1:7" x14ac:dyDescent="0.25">
      <c r="A2351" t="s">
        <v>52</v>
      </c>
      <c r="B2351" t="s">
        <v>21</v>
      </c>
      <c r="C2351" t="s">
        <v>16</v>
      </c>
      <c r="D2351">
        <v>95</v>
      </c>
      <c r="E2351" t="s">
        <v>53</v>
      </c>
      <c r="F2351" t="s">
        <v>36</v>
      </c>
      <c r="G2351" t="s">
        <v>35</v>
      </c>
    </row>
    <row r="2352" spans="1:7" x14ac:dyDescent="0.25">
      <c r="A2352" t="s">
        <v>52</v>
      </c>
      <c r="B2352" t="s">
        <v>21</v>
      </c>
      <c r="C2352" t="s">
        <v>17</v>
      </c>
      <c r="D2352">
        <v>225427</v>
      </c>
      <c r="E2352" t="s">
        <v>53</v>
      </c>
      <c r="F2352" t="s">
        <v>36</v>
      </c>
      <c r="G2352" t="s">
        <v>35</v>
      </c>
    </row>
    <row r="2353" spans="1:7" x14ac:dyDescent="0.25">
      <c r="A2353" t="s">
        <v>52</v>
      </c>
      <c r="B2353" t="s">
        <v>21</v>
      </c>
      <c r="C2353" t="s">
        <v>18</v>
      </c>
      <c r="D2353">
        <v>258515</v>
      </c>
      <c r="E2353" t="s">
        <v>53</v>
      </c>
      <c r="F2353" t="s">
        <v>36</v>
      </c>
      <c r="G2353" t="s">
        <v>35</v>
      </c>
    </row>
    <row r="2354" spans="1:7" x14ac:dyDescent="0.25">
      <c r="A2354" t="s">
        <v>52</v>
      </c>
      <c r="B2354" t="s">
        <v>21</v>
      </c>
      <c r="C2354" t="s">
        <v>19</v>
      </c>
      <c r="D2354">
        <v>67623</v>
      </c>
      <c r="E2354" t="s">
        <v>53</v>
      </c>
      <c r="F2354" t="s">
        <v>36</v>
      </c>
      <c r="G2354" t="s">
        <v>35</v>
      </c>
    </row>
    <row r="2355" spans="1:7" x14ac:dyDescent="0.25">
      <c r="A2355" t="s">
        <v>52</v>
      </c>
      <c r="B2355" t="s">
        <v>21</v>
      </c>
      <c r="C2355" t="s">
        <v>20</v>
      </c>
      <c r="D2355">
        <v>354635</v>
      </c>
      <c r="E2355" t="s">
        <v>53</v>
      </c>
      <c r="F2355" t="s">
        <v>36</v>
      </c>
      <c r="G2355" t="s">
        <v>35</v>
      </c>
    </row>
    <row r="2356" spans="1:7" x14ac:dyDescent="0.25">
      <c r="A2356" t="s">
        <v>62</v>
      </c>
      <c r="B2356" t="s">
        <v>8</v>
      </c>
      <c r="C2356" t="s">
        <v>9</v>
      </c>
      <c r="D2356">
        <v>45856</v>
      </c>
      <c r="E2356" t="s">
        <v>53</v>
      </c>
      <c r="F2356" t="s">
        <v>36</v>
      </c>
      <c r="G2356" t="s">
        <v>35</v>
      </c>
    </row>
    <row r="2357" spans="1:7" x14ac:dyDescent="0.25">
      <c r="A2357" t="s">
        <v>62</v>
      </c>
      <c r="B2357" t="s">
        <v>8</v>
      </c>
      <c r="C2357" t="s">
        <v>11</v>
      </c>
      <c r="D2357">
        <v>820</v>
      </c>
      <c r="E2357" t="s">
        <v>53</v>
      </c>
      <c r="F2357" t="s">
        <v>36</v>
      </c>
      <c r="G2357" t="s">
        <v>35</v>
      </c>
    </row>
    <row r="2358" spans="1:7" x14ac:dyDescent="0.25">
      <c r="A2358" t="s">
        <v>62</v>
      </c>
      <c r="B2358" t="s">
        <v>8</v>
      </c>
      <c r="C2358" t="s">
        <v>12</v>
      </c>
      <c r="D2358">
        <v>1467</v>
      </c>
      <c r="E2358" t="s">
        <v>53</v>
      </c>
      <c r="F2358" t="s">
        <v>36</v>
      </c>
      <c r="G2358" t="s">
        <v>35</v>
      </c>
    </row>
    <row r="2359" spans="1:7" x14ac:dyDescent="0.25">
      <c r="A2359" t="s">
        <v>62</v>
      </c>
      <c r="B2359" t="s">
        <v>8</v>
      </c>
      <c r="C2359" t="s">
        <v>13</v>
      </c>
      <c r="D2359">
        <v>143</v>
      </c>
      <c r="E2359" t="s">
        <v>53</v>
      </c>
      <c r="F2359" t="s">
        <v>36</v>
      </c>
      <c r="G2359" t="s">
        <v>35</v>
      </c>
    </row>
    <row r="2360" spans="1:7" x14ac:dyDescent="0.25">
      <c r="A2360" t="s">
        <v>62</v>
      </c>
      <c r="B2360" t="s">
        <v>8</v>
      </c>
      <c r="C2360" t="s">
        <v>14</v>
      </c>
      <c r="D2360">
        <v>891</v>
      </c>
      <c r="E2360" t="s">
        <v>53</v>
      </c>
      <c r="F2360" t="s">
        <v>36</v>
      </c>
      <c r="G2360" t="s">
        <v>35</v>
      </c>
    </row>
    <row r="2361" spans="1:7" x14ac:dyDescent="0.25">
      <c r="A2361" t="s">
        <v>62</v>
      </c>
      <c r="B2361" t="s">
        <v>8</v>
      </c>
      <c r="C2361" t="s">
        <v>15</v>
      </c>
      <c r="D2361">
        <v>3131</v>
      </c>
      <c r="E2361" t="s">
        <v>53</v>
      </c>
      <c r="F2361" t="s">
        <v>36</v>
      </c>
      <c r="G2361" t="s">
        <v>35</v>
      </c>
    </row>
    <row r="2362" spans="1:7" x14ac:dyDescent="0.25">
      <c r="A2362" t="s">
        <v>62</v>
      </c>
      <c r="B2362" t="s">
        <v>8</v>
      </c>
      <c r="C2362" t="s">
        <v>16</v>
      </c>
      <c r="D2362">
        <v>0</v>
      </c>
      <c r="E2362" t="s">
        <v>53</v>
      </c>
      <c r="F2362" t="s">
        <v>36</v>
      </c>
      <c r="G2362" t="s">
        <v>35</v>
      </c>
    </row>
    <row r="2363" spans="1:7" x14ac:dyDescent="0.25">
      <c r="A2363" t="s">
        <v>62</v>
      </c>
      <c r="B2363" t="s">
        <v>8</v>
      </c>
      <c r="C2363" t="s">
        <v>17</v>
      </c>
      <c r="D2363">
        <v>57</v>
      </c>
      <c r="E2363" t="s">
        <v>53</v>
      </c>
      <c r="F2363" t="s">
        <v>36</v>
      </c>
      <c r="G2363" t="s">
        <v>35</v>
      </c>
    </row>
    <row r="2364" spans="1:7" x14ac:dyDescent="0.25">
      <c r="A2364" t="s">
        <v>62</v>
      </c>
      <c r="B2364" t="s">
        <v>8</v>
      </c>
      <c r="C2364" t="s">
        <v>18</v>
      </c>
      <c r="D2364">
        <v>62</v>
      </c>
      <c r="E2364" t="s">
        <v>53</v>
      </c>
      <c r="F2364" t="s">
        <v>36</v>
      </c>
      <c r="G2364" t="s">
        <v>35</v>
      </c>
    </row>
    <row r="2365" spans="1:7" x14ac:dyDescent="0.25">
      <c r="A2365" t="s">
        <v>62</v>
      </c>
      <c r="B2365" t="s">
        <v>8</v>
      </c>
      <c r="C2365" t="s">
        <v>19</v>
      </c>
      <c r="D2365">
        <v>227</v>
      </c>
      <c r="E2365" t="s">
        <v>53</v>
      </c>
      <c r="F2365" t="s">
        <v>36</v>
      </c>
      <c r="G2365" t="s">
        <v>35</v>
      </c>
    </row>
    <row r="2366" spans="1:7" x14ac:dyDescent="0.25">
      <c r="A2366" t="s">
        <v>62</v>
      </c>
      <c r="B2366" t="s">
        <v>8</v>
      </c>
      <c r="C2366" t="s">
        <v>20</v>
      </c>
      <c r="D2366">
        <v>2233</v>
      </c>
      <c r="E2366" t="s">
        <v>53</v>
      </c>
      <c r="F2366" t="s">
        <v>36</v>
      </c>
      <c r="G2366" t="s">
        <v>35</v>
      </c>
    </row>
    <row r="2367" spans="1:7" x14ac:dyDescent="0.25">
      <c r="A2367" t="s">
        <v>62</v>
      </c>
      <c r="B2367" t="s">
        <v>21</v>
      </c>
      <c r="C2367" t="s">
        <v>9</v>
      </c>
      <c r="D2367">
        <v>3536189</v>
      </c>
      <c r="E2367" t="s">
        <v>53</v>
      </c>
      <c r="F2367" t="s">
        <v>36</v>
      </c>
      <c r="G2367" t="s">
        <v>35</v>
      </c>
    </row>
    <row r="2368" spans="1:7" x14ac:dyDescent="0.25">
      <c r="A2368" t="s">
        <v>62</v>
      </c>
      <c r="B2368" t="s">
        <v>21</v>
      </c>
      <c r="C2368" t="s">
        <v>11</v>
      </c>
      <c r="D2368">
        <v>159158</v>
      </c>
      <c r="E2368" t="s">
        <v>53</v>
      </c>
      <c r="F2368" t="s">
        <v>36</v>
      </c>
      <c r="G2368" t="s">
        <v>35</v>
      </c>
    </row>
    <row r="2369" spans="1:7" x14ac:dyDescent="0.25">
      <c r="A2369" t="s">
        <v>62</v>
      </c>
      <c r="B2369" t="s">
        <v>21</v>
      </c>
      <c r="C2369" t="s">
        <v>12</v>
      </c>
      <c r="D2369">
        <v>1930852</v>
      </c>
      <c r="E2369" t="s">
        <v>53</v>
      </c>
      <c r="F2369" t="s">
        <v>36</v>
      </c>
      <c r="G2369" t="s">
        <v>35</v>
      </c>
    </row>
    <row r="2370" spans="1:7" x14ac:dyDescent="0.25">
      <c r="A2370" t="s">
        <v>62</v>
      </c>
      <c r="B2370" t="s">
        <v>21</v>
      </c>
      <c r="C2370" t="s">
        <v>13</v>
      </c>
      <c r="D2370">
        <v>33338</v>
      </c>
      <c r="E2370" t="s">
        <v>53</v>
      </c>
      <c r="F2370" t="s">
        <v>36</v>
      </c>
      <c r="G2370" t="s">
        <v>35</v>
      </c>
    </row>
    <row r="2371" spans="1:7" x14ac:dyDescent="0.25">
      <c r="A2371" t="s">
        <v>62</v>
      </c>
      <c r="B2371" t="s">
        <v>21</v>
      </c>
      <c r="C2371" t="s">
        <v>14</v>
      </c>
      <c r="D2371">
        <v>958148</v>
      </c>
      <c r="E2371" t="s">
        <v>53</v>
      </c>
      <c r="F2371" t="s">
        <v>36</v>
      </c>
      <c r="G2371" t="s">
        <v>35</v>
      </c>
    </row>
    <row r="2372" spans="1:7" x14ac:dyDescent="0.25">
      <c r="A2372" t="s">
        <v>62</v>
      </c>
      <c r="B2372" t="s">
        <v>21</v>
      </c>
      <c r="C2372" t="s">
        <v>15</v>
      </c>
      <c r="D2372">
        <v>65003</v>
      </c>
      <c r="E2372" t="s">
        <v>53</v>
      </c>
      <c r="F2372" t="s">
        <v>36</v>
      </c>
      <c r="G2372" t="s">
        <v>35</v>
      </c>
    </row>
    <row r="2373" spans="1:7" x14ac:dyDescent="0.25">
      <c r="A2373" t="s">
        <v>62</v>
      </c>
      <c r="B2373" t="s">
        <v>21</v>
      </c>
      <c r="C2373" t="s">
        <v>16</v>
      </c>
      <c r="D2373">
        <v>0</v>
      </c>
      <c r="E2373" t="s">
        <v>53</v>
      </c>
      <c r="F2373" t="s">
        <v>36</v>
      </c>
      <c r="G2373" t="s">
        <v>35</v>
      </c>
    </row>
    <row r="2374" spans="1:7" x14ac:dyDescent="0.25">
      <c r="A2374" t="s">
        <v>62</v>
      </c>
      <c r="B2374" t="s">
        <v>21</v>
      </c>
      <c r="C2374" t="s">
        <v>17</v>
      </c>
      <c r="D2374">
        <v>64154</v>
      </c>
      <c r="E2374" t="s">
        <v>53</v>
      </c>
      <c r="F2374" t="s">
        <v>36</v>
      </c>
      <c r="G2374" t="s">
        <v>35</v>
      </c>
    </row>
    <row r="2375" spans="1:7" x14ac:dyDescent="0.25">
      <c r="A2375" t="s">
        <v>62</v>
      </c>
      <c r="B2375" t="s">
        <v>21</v>
      </c>
      <c r="C2375" t="s">
        <v>18</v>
      </c>
      <c r="D2375">
        <v>36707</v>
      </c>
      <c r="E2375" t="s">
        <v>53</v>
      </c>
      <c r="F2375" t="s">
        <v>36</v>
      </c>
      <c r="G2375" t="s">
        <v>35</v>
      </c>
    </row>
    <row r="2376" spans="1:7" x14ac:dyDescent="0.25">
      <c r="A2376" t="s">
        <v>62</v>
      </c>
      <c r="B2376" t="s">
        <v>21</v>
      </c>
      <c r="C2376" t="s">
        <v>19</v>
      </c>
      <c r="D2376">
        <v>35461</v>
      </c>
      <c r="E2376" t="s">
        <v>53</v>
      </c>
      <c r="F2376" t="s">
        <v>36</v>
      </c>
      <c r="G2376" t="s">
        <v>35</v>
      </c>
    </row>
    <row r="2377" spans="1:7" x14ac:dyDescent="0.25">
      <c r="A2377" t="s">
        <v>62</v>
      </c>
      <c r="B2377" t="s">
        <v>21</v>
      </c>
      <c r="C2377" t="s">
        <v>20</v>
      </c>
      <c r="D2377">
        <v>16974</v>
      </c>
      <c r="E2377" t="s">
        <v>53</v>
      </c>
      <c r="F2377" t="s">
        <v>36</v>
      </c>
      <c r="G2377" t="s">
        <v>35</v>
      </c>
    </row>
    <row r="2378" spans="1:7" x14ac:dyDescent="0.25">
      <c r="A2378" t="s">
        <v>63</v>
      </c>
      <c r="B2378" t="s">
        <v>8</v>
      </c>
      <c r="C2378" t="s">
        <v>9</v>
      </c>
      <c r="D2378">
        <v>0</v>
      </c>
      <c r="E2378" t="s">
        <v>64</v>
      </c>
      <c r="F2378" t="s">
        <v>34</v>
      </c>
      <c r="G2378" t="s">
        <v>35</v>
      </c>
    </row>
    <row r="2379" spans="1:7" x14ac:dyDescent="0.25">
      <c r="A2379" t="s">
        <v>63</v>
      </c>
      <c r="B2379" t="s">
        <v>8</v>
      </c>
      <c r="C2379" t="s">
        <v>11</v>
      </c>
      <c r="D2379">
        <v>0</v>
      </c>
      <c r="E2379" t="s">
        <v>64</v>
      </c>
      <c r="F2379" t="s">
        <v>34</v>
      </c>
      <c r="G2379" t="s">
        <v>35</v>
      </c>
    </row>
    <row r="2380" spans="1:7" x14ac:dyDescent="0.25">
      <c r="A2380" t="s">
        <v>63</v>
      </c>
      <c r="B2380" t="s">
        <v>8</v>
      </c>
      <c r="C2380" t="s">
        <v>12</v>
      </c>
      <c r="D2380">
        <v>0</v>
      </c>
      <c r="E2380" t="s">
        <v>64</v>
      </c>
      <c r="F2380" t="s">
        <v>34</v>
      </c>
      <c r="G2380" t="s">
        <v>35</v>
      </c>
    </row>
    <row r="2381" spans="1:7" x14ac:dyDescent="0.25">
      <c r="A2381" t="s">
        <v>63</v>
      </c>
      <c r="B2381" t="s">
        <v>8</v>
      </c>
      <c r="C2381" t="s">
        <v>13</v>
      </c>
      <c r="D2381">
        <v>0</v>
      </c>
      <c r="E2381" t="s">
        <v>64</v>
      </c>
      <c r="F2381" t="s">
        <v>34</v>
      </c>
      <c r="G2381" t="s">
        <v>35</v>
      </c>
    </row>
    <row r="2382" spans="1:7" x14ac:dyDescent="0.25">
      <c r="A2382" t="s">
        <v>63</v>
      </c>
      <c r="B2382" t="s">
        <v>8</v>
      </c>
      <c r="C2382" t="s">
        <v>14</v>
      </c>
      <c r="D2382">
        <v>0</v>
      </c>
      <c r="E2382" t="s">
        <v>64</v>
      </c>
      <c r="F2382" t="s">
        <v>34</v>
      </c>
      <c r="G2382" t="s">
        <v>35</v>
      </c>
    </row>
    <row r="2383" spans="1:7" x14ac:dyDescent="0.25">
      <c r="A2383" t="s">
        <v>63</v>
      </c>
      <c r="B2383" t="s">
        <v>8</v>
      </c>
      <c r="C2383" t="s">
        <v>15</v>
      </c>
      <c r="D2383">
        <v>0</v>
      </c>
      <c r="E2383" t="s">
        <v>64</v>
      </c>
      <c r="F2383" t="s">
        <v>34</v>
      </c>
      <c r="G2383" t="s">
        <v>35</v>
      </c>
    </row>
    <row r="2384" spans="1:7" x14ac:dyDescent="0.25">
      <c r="A2384" t="s">
        <v>63</v>
      </c>
      <c r="B2384" t="s">
        <v>8</v>
      </c>
      <c r="C2384" t="s">
        <v>16</v>
      </c>
      <c r="D2384">
        <v>0</v>
      </c>
      <c r="E2384" t="s">
        <v>64</v>
      </c>
      <c r="F2384" t="s">
        <v>34</v>
      </c>
      <c r="G2384" t="s">
        <v>35</v>
      </c>
    </row>
    <row r="2385" spans="1:7" x14ac:dyDescent="0.25">
      <c r="A2385" t="s">
        <v>63</v>
      </c>
      <c r="B2385" t="s">
        <v>8</v>
      </c>
      <c r="C2385" t="s">
        <v>17</v>
      </c>
      <c r="D2385">
        <v>0</v>
      </c>
      <c r="E2385" t="s">
        <v>64</v>
      </c>
      <c r="F2385" t="s">
        <v>34</v>
      </c>
      <c r="G2385" t="s">
        <v>35</v>
      </c>
    </row>
    <row r="2386" spans="1:7" x14ac:dyDescent="0.25">
      <c r="A2386" t="s">
        <v>63</v>
      </c>
      <c r="B2386" t="s">
        <v>8</v>
      </c>
      <c r="C2386" t="s">
        <v>18</v>
      </c>
      <c r="D2386">
        <v>0</v>
      </c>
      <c r="E2386" t="s">
        <v>64</v>
      </c>
      <c r="F2386" t="s">
        <v>34</v>
      </c>
      <c r="G2386" t="s">
        <v>35</v>
      </c>
    </row>
    <row r="2387" spans="1:7" x14ac:dyDescent="0.25">
      <c r="A2387" t="s">
        <v>63</v>
      </c>
      <c r="B2387" t="s">
        <v>8</v>
      </c>
      <c r="C2387" t="s">
        <v>19</v>
      </c>
      <c r="D2387">
        <v>0</v>
      </c>
      <c r="E2387" t="s">
        <v>64</v>
      </c>
      <c r="F2387" t="s">
        <v>34</v>
      </c>
      <c r="G2387" t="s">
        <v>35</v>
      </c>
    </row>
    <row r="2388" spans="1:7" x14ac:dyDescent="0.25">
      <c r="A2388" t="s">
        <v>63</v>
      </c>
      <c r="B2388" t="s">
        <v>8</v>
      </c>
      <c r="C2388" t="s">
        <v>20</v>
      </c>
      <c r="D2388">
        <v>0</v>
      </c>
      <c r="E2388" t="s">
        <v>64</v>
      </c>
      <c r="F2388" t="s">
        <v>34</v>
      </c>
      <c r="G2388" t="s">
        <v>35</v>
      </c>
    </row>
    <row r="2389" spans="1:7" x14ac:dyDescent="0.25">
      <c r="A2389" t="s">
        <v>63</v>
      </c>
      <c r="B2389" t="s">
        <v>21</v>
      </c>
      <c r="C2389" t="s">
        <v>9</v>
      </c>
      <c r="D2389">
        <v>710</v>
      </c>
      <c r="E2389" t="s">
        <v>64</v>
      </c>
      <c r="F2389" t="s">
        <v>34</v>
      </c>
      <c r="G2389" t="s">
        <v>35</v>
      </c>
    </row>
    <row r="2390" spans="1:7" x14ac:dyDescent="0.25">
      <c r="A2390" t="s">
        <v>63</v>
      </c>
      <c r="B2390" t="s">
        <v>21</v>
      </c>
      <c r="C2390" t="s">
        <v>11</v>
      </c>
      <c r="D2390">
        <v>113</v>
      </c>
      <c r="E2390" t="s">
        <v>64</v>
      </c>
      <c r="F2390" t="s">
        <v>34</v>
      </c>
      <c r="G2390" t="s">
        <v>35</v>
      </c>
    </row>
    <row r="2391" spans="1:7" x14ac:dyDescent="0.25">
      <c r="A2391" t="s">
        <v>63</v>
      </c>
      <c r="B2391" t="s">
        <v>21</v>
      </c>
      <c r="C2391" t="s">
        <v>12</v>
      </c>
      <c r="D2391">
        <v>2292</v>
      </c>
      <c r="E2391" t="s">
        <v>64</v>
      </c>
      <c r="F2391" t="s">
        <v>34</v>
      </c>
      <c r="G2391" t="s">
        <v>35</v>
      </c>
    </row>
    <row r="2392" spans="1:7" x14ac:dyDescent="0.25">
      <c r="A2392" t="s">
        <v>63</v>
      </c>
      <c r="B2392" t="s">
        <v>21</v>
      </c>
      <c r="C2392" t="s">
        <v>13</v>
      </c>
      <c r="D2392">
        <v>326</v>
      </c>
      <c r="E2392" t="s">
        <v>64</v>
      </c>
      <c r="F2392" t="s">
        <v>34</v>
      </c>
      <c r="G2392" t="s">
        <v>35</v>
      </c>
    </row>
    <row r="2393" spans="1:7" x14ac:dyDescent="0.25">
      <c r="A2393" t="s">
        <v>63</v>
      </c>
      <c r="B2393" t="s">
        <v>21</v>
      </c>
      <c r="C2393" t="s">
        <v>14</v>
      </c>
      <c r="D2393">
        <v>1810603</v>
      </c>
      <c r="E2393" t="s">
        <v>64</v>
      </c>
      <c r="F2393" t="s">
        <v>34</v>
      </c>
      <c r="G2393" t="s">
        <v>35</v>
      </c>
    </row>
    <row r="2394" spans="1:7" x14ac:dyDescent="0.25">
      <c r="A2394" t="s">
        <v>63</v>
      </c>
      <c r="B2394" t="s">
        <v>21</v>
      </c>
      <c r="C2394" t="s">
        <v>15</v>
      </c>
      <c r="D2394">
        <v>179</v>
      </c>
      <c r="E2394" t="s">
        <v>64</v>
      </c>
      <c r="F2394" t="s">
        <v>34</v>
      </c>
      <c r="G2394" t="s">
        <v>35</v>
      </c>
    </row>
    <row r="2395" spans="1:7" x14ac:dyDescent="0.25">
      <c r="A2395" t="s">
        <v>63</v>
      </c>
      <c r="B2395" t="s">
        <v>21</v>
      </c>
      <c r="C2395" t="s">
        <v>16</v>
      </c>
      <c r="D2395">
        <v>0</v>
      </c>
      <c r="E2395" t="s">
        <v>64</v>
      </c>
      <c r="F2395" t="s">
        <v>34</v>
      </c>
      <c r="G2395" t="s">
        <v>35</v>
      </c>
    </row>
    <row r="2396" spans="1:7" x14ac:dyDescent="0.25">
      <c r="A2396" t="s">
        <v>63</v>
      </c>
      <c r="B2396" t="s">
        <v>21</v>
      </c>
      <c r="C2396" t="s">
        <v>17</v>
      </c>
      <c r="D2396">
        <v>40</v>
      </c>
      <c r="E2396" t="s">
        <v>64</v>
      </c>
      <c r="F2396" t="s">
        <v>34</v>
      </c>
      <c r="G2396" t="s">
        <v>35</v>
      </c>
    </row>
    <row r="2397" spans="1:7" x14ac:dyDescent="0.25">
      <c r="A2397" t="s">
        <v>63</v>
      </c>
      <c r="B2397" t="s">
        <v>21</v>
      </c>
      <c r="C2397" t="s">
        <v>18</v>
      </c>
      <c r="D2397">
        <v>2488</v>
      </c>
      <c r="E2397" t="s">
        <v>64</v>
      </c>
      <c r="F2397" t="s">
        <v>34</v>
      </c>
      <c r="G2397" t="s">
        <v>35</v>
      </c>
    </row>
    <row r="2398" spans="1:7" x14ac:dyDescent="0.25">
      <c r="A2398" t="s">
        <v>63</v>
      </c>
      <c r="B2398" t="s">
        <v>21</v>
      </c>
      <c r="C2398" t="s">
        <v>19</v>
      </c>
      <c r="D2398">
        <v>829</v>
      </c>
      <c r="E2398" t="s">
        <v>64</v>
      </c>
      <c r="F2398" t="s">
        <v>34</v>
      </c>
      <c r="G2398" t="s">
        <v>35</v>
      </c>
    </row>
    <row r="2399" spans="1:7" x14ac:dyDescent="0.25">
      <c r="A2399" t="s">
        <v>63</v>
      </c>
      <c r="B2399" t="s">
        <v>21</v>
      </c>
      <c r="C2399" t="s">
        <v>20</v>
      </c>
      <c r="D2399">
        <v>402</v>
      </c>
      <c r="E2399" t="s">
        <v>64</v>
      </c>
      <c r="F2399" t="s">
        <v>34</v>
      </c>
      <c r="G2399" t="s">
        <v>35</v>
      </c>
    </row>
    <row r="2400" spans="1:7" x14ac:dyDescent="0.25">
      <c r="A2400" t="s">
        <v>65</v>
      </c>
      <c r="B2400" t="s">
        <v>8</v>
      </c>
      <c r="C2400" t="s">
        <v>9</v>
      </c>
      <c r="D2400">
        <v>0</v>
      </c>
      <c r="E2400" t="s">
        <v>64</v>
      </c>
      <c r="F2400" t="s">
        <v>34</v>
      </c>
      <c r="G2400" t="s">
        <v>35</v>
      </c>
    </row>
    <row r="2401" spans="1:7" x14ac:dyDescent="0.25">
      <c r="A2401" t="s">
        <v>65</v>
      </c>
      <c r="B2401" t="s">
        <v>8</v>
      </c>
      <c r="C2401" t="s">
        <v>11</v>
      </c>
      <c r="D2401">
        <v>0</v>
      </c>
      <c r="E2401" t="s">
        <v>64</v>
      </c>
      <c r="F2401" t="s">
        <v>34</v>
      </c>
      <c r="G2401" t="s">
        <v>35</v>
      </c>
    </row>
    <row r="2402" spans="1:7" x14ac:dyDescent="0.25">
      <c r="A2402" t="s">
        <v>65</v>
      </c>
      <c r="B2402" t="s">
        <v>8</v>
      </c>
      <c r="C2402" t="s">
        <v>12</v>
      </c>
      <c r="D2402">
        <v>0</v>
      </c>
      <c r="E2402" t="s">
        <v>64</v>
      </c>
      <c r="F2402" t="s">
        <v>34</v>
      </c>
      <c r="G2402" t="s">
        <v>35</v>
      </c>
    </row>
    <row r="2403" spans="1:7" x14ac:dyDescent="0.25">
      <c r="A2403" t="s">
        <v>65</v>
      </c>
      <c r="B2403" t="s">
        <v>8</v>
      </c>
      <c r="C2403" t="s">
        <v>13</v>
      </c>
      <c r="D2403">
        <v>0</v>
      </c>
      <c r="E2403" t="s">
        <v>64</v>
      </c>
      <c r="F2403" t="s">
        <v>34</v>
      </c>
      <c r="G2403" t="s">
        <v>35</v>
      </c>
    </row>
    <row r="2404" spans="1:7" x14ac:dyDescent="0.25">
      <c r="A2404" t="s">
        <v>65</v>
      </c>
      <c r="B2404" t="s">
        <v>8</v>
      </c>
      <c r="C2404" t="s">
        <v>14</v>
      </c>
      <c r="D2404">
        <v>0</v>
      </c>
      <c r="E2404" t="s">
        <v>64</v>
      </c>
      <c r="F2404" t="s">
        <v>34</v>
      </c>
      <c r="G2404" t="s">
        <v>35</v>
      </c>
    </row>
    <row r="2405" spans="1:7" x14ac:dyDescent="0.25">
      <c r="A2405" t="s">
        <v>65</v>
      </c>
      <c r="B2405" t="s">
        <v>8</v>
      </c>
      <c r="C2405" t="s">
        <v>15</v>
      </c>
      <c r="D2405">
        <v>0</v>
      </c>
      <c r="E2405" t="s">
        <v>64</v>
      </c>
      <c r="F2405" t="s">
        <v>34</v>
      </c>
      <c r="G2405" t="s">
        <v>35</v>
      </c>
    </row>
    <row r="2406" spans="1:7" x14ac:dyDescent="0.25">
      <c r="A2406" t="s">
        <v>65</v>
      </c>
      <c r="B2406" t="s">
        <v>8</v>
      </c>
      <c r="C2406" t="s">
        <v>16</v>
      </c>
      <c r="D2406">
        <v>0</v>
      </c>
      <c r="E2406" t="s">
        <v>64</v>
      </c>
      <c r="F2406" t="s">
        <v>34</v>
      </c>
      <c r="G2406" t="s">
        <v>35</v>
      </c>
    </row>
    <row r="2407" spans="1:7" x14ac:dyDescent="0.25">
      <c r="A2407" t="s">
        <v>65</v>
      </c>
      <c r="B2407" t="s">
        <v>8</v>
      </c>
      <c r="C2407" t="s">
        <v>17</v>
      </c>
      <c r="D2407">
        <v>0</v>
      </c>
      <c r="E2407" t="s">
        <v>64</v>
      </c>
      <c r="F2407" t="s">
        <v>34</v>
      </c>
      <c r="G2407" t="s">
        <v>35</v>
      </c>
    </row>
    <row r="2408" spans="1:7" x14ac:dyDescent="0.25">
      <c r="A2408" t="s">
        <v>65</v>
      </c>
      <c r="B2408" t="s">
        <v>8</v>
      </c>
      <c r="C2408" t="s">
        <v>18</v>
      </c>
      <c r="D2408">
        <v>0</v>
      </c>
      <c r="E2408" t="s">
        <v>64</v>
      </c>
      <c r="F2408" t="s">
        <v>34</v>
      </c>
      <c r="G2408" t="s">
        <v>35</v>
      </c>
    </row>
    <row r="2409" spans="1:7" x14ac:dyDescent="0.25">
      <c r="A2409" t="s">
        <v>65</v>
      </c>
      <c r="B2409" t="s">
        <v>8</v>
      </c>
      <c r="C2409" t="s">
        <v>19</v>
      </c>
      <c r="D2409">
        <v>0</v>
      </c>
      <c r="E2409" t="s">
        <v>64</v>
      </c>
      <c r="F2409" t="s">
        <v>34</v>
      </c>
      <c r="G2409" t="s">
        <v>35</v>
      </c>
    </row>
    <row r="2410" spans="1:7" x14ac:dyDescent="0.25">
      <c r="A2410" t="s">
        <v>65</v>
      </c>
      <c r="B2410" t="s">
        <v>8</v>
      </c>
      <c r="C2410" t="s">
        <v>20</v>
      </c>
      <c r="D2410">
        <v>0</v>
      </c>
      <c r="E2410" t="s">
        <v>64</v>
      </c>
      <c r="F2410" t="s">
        <v>34</v>
      </c>
      <c r="G2410" t="s">
        <v>35</v>
      </c>
    </row>
    <row r="2411" spans="1:7" x14ac:dyDescent="0.25">
      <c r="A2411" t="s">
        <v>65</v>
      </c>
      <c r="B2411" t="s">
        <v>21</v>
      </c>
      <c r="C2411" t="s">
        <v>9</v>
      </c>
      <c r="D2411">
        <v>2366</v>
      </c>
      <c r="E2411" t="s">
        <v>64</v>
      </c>
      <c r="F2411" t="s">
        <v>34</v>
      </c>
      <c r="G2411" t="s">
        <v>35</v>
      </c>
    </row>
    <row r="2412" spans="1:7" x14ac:dyDescent="0.25">
      <c r="A2412" t="s">
        <v>65</v>
      </c>
      <c r="B2412" t="s">
        <v>21</v>
      </c>
      <c r="C2412" t="s">
        <v>11</v>
      </c>
      <c r="D2412">
        <v>23023</v>
      </c>
      <c r="E2412" t="s">
        <v>64</v>
      </c>
      <c r="F2412" t="s">
        <v>34</v>
      </c>
      <c r="G2412" t="s">
        <v>35</v>
      </c>
    </row>
    <row r="2413" spans="1:7" x14ac:dyDescent="0.25">
      <c r="A2413" t="s">
        <v>65</v>
      </c>
      <c r="B2413" t="s">
        <v>21</v>
      </c>
      <c r="C2413" t="s">
        <v>12</v>
      </c>
      <c r="D2413">
        <v>3068</v>
      </c>
      <c r="E2413" t="s">
        <v>64</v>
      </c>
      <c r="F2413" t="s">
        <v>34</v>
      </c>
      <c r="G2413" t="s">
        <v>35</v>
      </c>
    </row>
    <row r="2414" spans="1:7" x14ac:dyDescent="0.25">
      <c r="A2414" t="s">
        <v>65</v>
      </c>
      <c r="B2414" t="s">
        <v>21</v>
      </c>
      <c r="C2414" t="s">
        <v>13</v>
      </c>
      <c r="D2414">
        <v>20928</v>
      </c>
      <c r="E2414" t="s">
        <v>64</v>
      </c>
      <c r="F2414" t="s">
        <v>34</v>
      </c>
      <c r="G2414" t="s">
        <v>35</v>
      </c>
    </row>
    <row r="2415" spans="1:7" x14ac:dyDescent="0.25">
      <c r="A2415" t="s">
        <v>65</v>
      </c>
      <c r="B2415" t="s">
        <v>21</v>
      </c>
      <c r="C2415" t="s">
        <v>14</v>
      </c>
      <c r="D2415">
        <v>21321</v>
      </c>
      <c r="E2415" t="s">
        <v>64</v>
      </c>
      <c r="F2415" t="s">
        <v>34</v>
      </c>
      <c r="G2415" t="s">
        <v>35</v>
      </c>
    </row>
    <row r="2416" spans="1:7" x14ac:dyDescent="0.25">
      <c r="A2416" t="s">
        <v>65</v>
      </c>
      <c r="B2416" t="s">
        <v>21</v>
      </c>
      <c r="C2416" t="s">
        <v>15</v>
      </c>
      <c r="D2416">
        <v>60</v>
      </c>
      <c r="E2416" t="s">
        <v>64</v>
      </c>
      <c r="F2416" t="s">
        <v>34</v>
      </c>
      <c r="G2416" t="s">
        <v>35</v>
      </c>
    </row>
    <row r="2417" spans="1:7" x14ac:dyDescent="0.25">
      <c r="A2417" t="s">
        <v>65</v>
      </c>
      <c r="B2417" t="s">
        <v>21</v>
      </c>
      <c r="C2417" t="s">
        <v>16</v>
      </c>
      <c r="D2417">
        <v>0</v>
      </c>
      <c r="E2417" t="s">
        <v>64</v>
      </c>
      <c r="F2417" t="s">
        <v>34</v>
      </c>
      <c r="G2417" t="s">
        <v>35</v>
      </c>
    </row>
    <row r="2418" spans="1:7" x14ac:dyDescent="0.25">
      <c r="A2418" t="s">
        <v>65</v>
      </c>
      <c r="B2418" t="s">
        <v>21</v>
      </c>
      <c r="C2418" t="s">
        <v>17</v>
      </c>
      <c r="D2418">
        <v>6875</v>
      </c>
      <c r="E2418" t="s">
        <v>64</v>
      </c>
      <c r="F2418" t="s">
        <v>34</v>
      </c>
      <c r="G2418" t="s">
        <v>35</v>
      </c>
    </row>
    <row r="2419" spans="1:7" x14ac:dyDescent="0.25">
      <c r="A2419" t="s">
        <v>65</v>
      </c>
      <c r="B2419" t="s">
        <v>21</v>
      </c>
      <c r="C2419" t="s">
        <v>18</v>
      </c>
      <c r="D2419">
        <v>6981</v>
      </c>
      <c r="E2419" t="s">
        <v>64</v>
      </c>
      <c r="F2419" t="s">
        <v>34</v>
      </c>
      <c r="G2419" t="s">
        <v>35</v>
      </c>
    </row>
    <row r="2420" spans="1:7" x14ac:dyDescent="0.25">
      <c r="A2420" t="s">
        <v>65</v>
      </c>
      <c r="B2420" t="s">
        <v>21</v>
      </c>
      <c r="C2420" t="s">
        <v>19</v>
      </c>
      <c r="D2420">
        <v>755</v>
      </c>
      <c r="E2420" t="s">
        <v>64</v>
      </c>
      <c r="F2420" t="s">
        <v>34</v>
      </c>
      <c r="G2420" t="s">
        <v>35</v>
      </c>
    </row>
    <row r="2421" spans="1:7" x14ac:dyDescent="0.25">
      <c r="A2421" t="s">
        <v>65</v>
      </c>
      <c r="B2421" t="s">
        <v>21</v>
      </c>
      <c r="C2421" t="s">
        <v>20</v>
      </c>
      <c r="D2421">
        <v>237173</v>
      </c>
      <c r="E2421" t="s">
        <v>64</v>
      </c>
      <c r="F2421" t="s">
        <v>34</v>
      </c>
      <c r="G2421" t="s">
        <v>35</v>
      </c>
    </row>
    <row r="2422" spans="1:7" x14ac:dyDescent="0.25">
      <c r="A2422" t="s">
        <v>66</v>
      </c>
      <c r="B2422" t="s">
        <v>8</v>
      </c>
      <c r="C2422" t="s">
        <v>9</v>
      </c>
      <c r="D2422">
        <v>0</v>
      </c>
      <c r="E2422" t="s">
        <v>64</v>
      </c>
      <c r="F2422" t="s">
        <v>34</v>
      </c>
      <c r="G2422" t="s">
        <v>35</v>
      </c>
    </row>
    <row r="2423" spans="1:7" x14ac:dyDescent="0.25">
      <c r="A2423" t="s">
        <v>66</v>
      </c>
      <c r="B2423" t="s">
        <v>8</v>
      </c>
      <c r="C2423" t="s">
        <v>11</v>
      </c>
      <c r="D2423">
        <v>0</v>
      </c>
      <c r="E2423" t="s">
        <v>64</v>
      </c>
      <c r="F2423" t="s">
        <v>34</v>
      </c>
      <c r="G2423" t="s">
        <v>35</v>
      </c>
    </row>
    <row r="2424" spans="1:7" x14ac:dyDescent="0.25">
      <c r="A2424" t="s">
        <v>66</v>
      </c>
      <c r="B2424" t="s">
        <v>8</v>
      </c>
      <c r="C2424" t="s">
        <v>12</v>
      </c>
      <c r="D2424">
        <v>0</v>
      </c>
      <c r="E2424" t="s">
        <v>64</v>
      </c>
      <c r="F2424" t="s">
        <v>34</v>
      </c>
      <c r="G2424" t="s">
        <v>35</v>
      </c>
    </row>
    <row r="2425" spans="1:7" x14ac:dyDescent="0.25">
      <c r="A2425" t="s">
        <v>66</v>
      </c>
      <c r="B2425" t="s">
        <v>8</v>
      </c>
      <c r="C2425" t="s">
        <v>13</v>
      </c>
      <c r="D2425">
        <v>0</v>
      </c>
      <c r="E2425" t="s">
        <v>64</v>
      </c>
      <c r="F2425" t="s">
        <v>34</v>
      </c>
      <c r="G2425" t="s">
        <v>35</v>
      </c>
    </row>
    <row r="2426" spans="1:7" x14ac:dyDescent="0.25">
      <c r="A2426" t="s">
        <v>66</v>
      </c>
      <c r="B2426" t="s">
        <v>8</v>
      </c>
      <c r="C2426" t="s">
        <v>14</v>
      </c>
      <c r="D2426">
        <v>0</v>
      </c>
      <c r="E2426" t="s">
        <v>64</v>
      </c>
      <c r="F2426" t="s">
        <v>34</v>
      </c>
      <c r="G2426" t="s">
        <v>35</v>
      </c>
    </row>
    <row r="2427" spans="1:7" x14ac:dyDescent="0.25">
      <c r="A2427" t="s">
        <v>66</v>
      </c>
      <c r="B2427" t="s">
        <v>8</v>
      </c>
      <c r="C2427" t="s">
        <v>15</v>
      </c>
      <c r="D2427">
        <v>0</v>
      </c>
      <c r="E2427" t="s">
        <v>64</v>
      </c>
      <c r="F2427" t="s">
        <v>34</v>
      </c>
      <c r="G2427" t="s">
        <v>35</v>
      </c>
    </row>
    <row r="2428" spans="1:7" x14ac:dyDescent="0.25">
      <c r="A2428" t="s">
        <v>66</v>
      </c>
      <c r="B2428" t="s">
        <v>8</v>
      </c>
      <c r="C2428" t="s">
        <v>16</v>
      </c>
      <c r="D2428">
        <v>0</v>
      </c>
      <c r="E2428" t="s">
        <v>64</v>
      </c>
      <c r="F2428" t="s">
        <v>34</v>
      </c>
      <c r="G2428" t="s">
        <v>35</v>
      </c>
    </row>
    <row r="2429" spans="1:7" x14ac:dyDescent="0.25">
      <c r="A2429" t="s">
        <v>66</v>
      </c>
      <c r="B2429" t="s">
        <v>8</v>
      </c>
      <c r="C2429" t="s">
        <v>17</v>
      </c>
      <c r="D2429">
        <v>0</v>
      </c>
      <c r="E2429" t="s">
        <v>64</v>
      </c>
      <c r="F2429" t="s">
        <v>34</v>
      </c>
      <c r="G2429" t="s">
        <v>35</v>
      </c>
    </row>
    <row r="2430" spans="1:7" x14ac:dyDescent="0.25">
      <c r="A2430" t="s">
        <v>66</v>
      </c>
      <c r="B2430" t="s">
        <v>8</v>
      </c>
      <c r="C2430" t="s">
        <v>18</v>
      </c>
      <c r="D2430">
        <v>0</v>
      </c>
      <c r="E2430" t="s">
        <v>64</v>
      </c>
      <c r="F2430" t="s">
        <v>34</v>
      </c>
      <c r="G2430" t="s">
        <v>35</v>
      </c>
    </row>
    <row r="2431" spans="1:7" x14ac:dyDescent="0.25">
      <c r="A2431" t="s">
        <v>66</v>
      </c>
      <c r="B2431" t="s">
        <v>8</v>
      </c>
      <c r="C2431" t="s">
        <v>19</v>
      </c>
      <c r="D2431">
        <v>0</v>
      </c>
      <c r="E2431" t="s">
        <v>64</v>
      </c>
      <c r="F2431" t="s">
        <v>34</v>
      </c>
      <c r="G2431" t="s">
        <v>35</v>
      </c>
    </row>
    <row r="2432" spans="1:7" x14ac:dyDescent="0.25">
      <c r="A2432" t="s">
        <v>66</v>
      </c>
      <c r="B2432" t="s">
        <v>8</v>
      </c>
      <c r="C2432" t="s">
        <v>20</v>
      </c>
      <c r="D2432">
        <v>0</v>
      </c>
      <c r="E2432" t="s">
        <v>64</v>
      </c>
      <c r="F2432" t="s">
        <v>34</v>
      </c>
      <c r="G2432" t="s">
        <v>35</v>
      </c>
    </row>
    <row r="2433" spans="1:7" x14ac:dyDescent="0.25">
      <c r="A2433" t="s">
        <v>66</v>
      </c>
      <c r="B2433" t="s">
        <v>21</v>
      </c>
      <c r="C2433" t="s">
        <v>9</v>
      </c>
      <c r="D2433">
        <v>234</v>
      </c>
      <c r="E2433" t="s">
        <v>64</v>
      </c>
      <c r="F2433" t="s">
        <v>34</v>
      </c>
      <c r="G2433" t="s">
        <v>35</v>
      </c>
    </row>
    <row r="2434" spans="1:7" x14ac:dyDescent="0.25">
      <c r="A2434" t="s">
        <v>66</v>
      </c>
      <c r="B2434" t="s">
        <v>21</v>
      </c>
      <c r="C2434" t="s">
        <v>11</v>
      </c>
      <c r="D2434">
        <v>177</v>
      </c>
      <c r="E2434" t="s">
        <v>64</v>
      </c>
      <c r="F2434" t="s">
        <v>34</v>
      </c>
      <c r="G2434" t="s">
        <v>35</v>
      </c>
    </row>
    <row r="2435" spans="1:7" x14ac:dyDescent="0.25">
      <c r="A2435" t="s">
        <v>66</v>
      </c>
      <c r="B2435" t="s">
        <v>21</v>
      </c>
      <c r="C2435" t="s">
        <v>12</v>
      </c>
      <c r="D2435">
        <v>1473</v>
      </c>
      <c r="E2435" t="s">
        <v>64</v>
      </c>
      <c r="F2435" t="s">
        <v>34</v>
      </c>
      <c r="G2435" t="s">
        <v>35</v>
      </c>
    </row>
    <row r="2436" spans="1:7" x14ac:dyDescent="0.25">
      <c r="A2436" t="s">
        <v>66</v>
      </c>
      <c r="B2436" t="s">
        <v>21</v>
      </c>
      <c r="C2436" t="s">
        <v>13</v>
      </c>
      <c r="D2436">
        <v>245</v>
      </c>
      <c r="E2436" t="s">
        <v>64</v>
      </c>
      <c r="F2436" t="s">
        <v>34</v>
      </c>
      <c r="G2436" t="s">
        <v>35</v>
      </c>
    </row>
    <row r="2437" spans="1:7" x14ac:dyDescent="0.25">
      <c r="A2437" t="s">
        <v>66</v>
      </c>
      <c r="B2437" t="s">
        <v>21</v>
      </c>
      <c r="C2437" t="s">
        <v>14</v>
      </c>
      <c r="D2437">
        <v>1955</v>
      </c>
      <c r="E2437" t="s">
        <v>64</v>
      </c>
      <c r="F2437" t="s">
        <v>34</v>
      </c>
      <c r="G2437" t="s">
        <v>35</v>
      </c>
    </row>
    <row r="2438" spans="1:7" x14ac:dyDescent="0.25">
      <c r="A2438" t="s">
        <v>66</v>
      </c>
      <c r="B2438" t="s">
        <v>21</v>
      </c>
      <c r="C2438" t="s">
        <v>15</v>
      </c>
      <c r="D2438">
        <v>188933</v>
      </c>
      <c r="E2438" t="s">
        <v>64</v>
      </c>
      <c r="F2438" t="s">
        <v>34</v>
      </c>
      <c r="G2438" t="s">
        <v>35</v>
      </c>
    </row>
    <row r="2439" spans="1:7" x14ac:dyDescent="0.25">
      <c r="A2439" t="s">
        <v>66</v>
      </c>
      <c r="B2439" t="s">
        <v>21</v>
      </c>
      <c r="C2439" t="s">
        <v>16</v>
      </c>
      <c r="D2439">
        <v>0</v>
      </c>
      <c r="E2439" t="s">
        <v>64</v>
      </c>
      <c r="F2439" t="s">
        <v>34</v>
      </c>
      <c r="G2439" t="s">
        <v>35</v>
      </c>
    </row>
    <row r="2440" spans="1:7" x14ac:dyDescent="0.25">
      <c r="A2440" t="s">
        <v>66</v>
      </c>
      <c r="B2440" t="s">
        <v>21</v>
      </c>
      <c r="C2440" t="s">
        <v>17</v>
      </c>
      <c r="D2440">
        <v>16</v>
      </c>
      <c r="E2440" t="s">
        <v>64</v>
      </c>
      <c r="F2440" t="s">
        <v>34</v>
      </c>
      <c r="G2440" t="s">
        <v>35</v>
      </c>
    </row>
    <row r="2441" spans="1:7" x14ac:dyDescent="0.25">
      <c r="A2441" t="s">
        <v>66</v>
      </c>
      <c r="B2441" t="s">
        <v>21</v>
      </c>
      <c r="C2441" t="s">
        <v>18</v>
      </c>
      <c r="D2441">
        <v>1085</v>
      </c>
      <c r="E2441" t="s">
        <v>64</v>
      </c>
      <c r="F2441" t="s">
        <v>34</v>
      </c>
      <c r="G2441" t="s">
        <v>35</v>
      </c>
    </row>
    <row r="2442" spans="1:7" x14ac:dyDescent="0.25">
      <c r="A2442" t="s">
        <v>66</v>
      </c>
      <c r="B2442" t="s">
        <v>21</v>
      </c>
      <c r="C2442" t="s">
        <v>19</v>
      </c>
      <c r="D2442">
        <v>22</v>
      </c>
      <c r="E2442" t="s">
        <v>64</v>
      </c>
      <c r="F2442" t="s">
        <v>34</v>
      </c>
      <c r="G2442" t="s">
        <v>35</v>
      </c>
    </row>
    <row r="2443" spans="1:7" x14ac:dyDescent="0.25">
      <c r="A2443" t="s">
        <v>66</v>
      </c>
      <c r="B2443" t="s">
        <v>21</v>
      </c>
      <c r="C2443" t="s">
        <v>20</v>
      </c>
      <c r="D2443">
        <v>70</v>
      </c>
      <c r="E2443" t="s">
        <v>64</v>
      </c>
      <c r="F2443" t="s">
        <v>34</v>
      </c>
      <c r="G2443" t="s">
        <v>35</v>
      </c>
    </row>
    <row r="2444" spans="1:7" x14ac:dyDescent="0.25">
      <c r="A2444" t="s">
        <v>67</v>
      </c>
      <c r="B2444" t="s">
        <v>8</v>
      </c>
      <c r="C2444" t="s">
        <v>9</v>
      </c>
      <c r="D2444">
        <v>0</v>
      </c>
      <c r="E2444" t="s">
        <v>64</v>
      </c>
      <c r="F2444" t="s">
        <v>34</v>
      </c>
      <c r="G2444" t="s">
        <v>35</v>
      </c>
    </row>
    <row r="2445" spans="1:7" x14ac:dyDescent="0.25">
      <c r="A2445" t="s">
        <v>67</v>
      </c>
      <c r="B2445" t="s">
        <v>8</v>
      </c>
      <c r="C2445" t="s">
        <v>11</v>
      </c>
      <c r="D2445">
        <v>0</v>
      </c>
      <c r="E2445" t="s">
        <v>64</v>
      </c>
      <c r="F2445" t="s">
        <v>34</v>
      </c>
      <c r="G2445" t="s">
        <v>35</v>
      </c>
    </row>
    <row r="2446" spans="1:7" x14ac:dyDescent="0.25">
      <c r="A2446" t="s">
        <v>67</v>
      </c>
      <c r="B2446" t="s">
        <v>8</v>
      </c>
      <c r="C2446" t="s">
        <v>12</v>
      </c>
      <c r="D2446">
        <v>0</v>
      </c>
      <c r="E2446" t="s">
        <v>64</v>
      </c>
      <c r="F2446" t="s">
        <v>34</v>
      </c>
      <c r="G2446" t="s">
        <v>35</v>
      </c>
    </row>
    <row r="2447" spans="1:7" x14ac:dyDescent="0.25">
      <c r="A2447" t="s">
        <v>67</v>
      </c>
      <c r="B2447" t="s">
        <v>8</v>
      </c>
      <c r="C2447" t="s">
        <v>13</v>
      </c>
      <c r="D2447">
        <v>0</v>
      </c>
      <c r="E2447" t="s">
        <v>64</v>
      </c>
      <c r="F2447" t="s">
        <v>34</v>
      </c>
      <c r="G2447" t="s">
        <v>35</v>
      </c>
    </row>
    <row r="2448" spans="1:7" x14ac:dyDescent="0.25">
      <c r="A2448" t="s">
        <v>67</v>
      </c>
      <c r="B2448" t="s">
        <v>8</v>
      </c>
      <c r="C2448" t="s">
        <v>14</v>
      </c>
      <c r="D2448">
        <v>0</v>
      </c>
      <c r="E2448" t="s">
        <v>64</v>
      </c>
      <c r="F2448" t="s">
        <v>34</v>
      </c>
      <c r="G2448" t="s">
        <v>35</v>
      </c>
    </row>
    <row r="2449" spans="1:7" x14ac:dyDescent="0.25">
      <c r="A2449" t="s">
        <v>67</v>
      </c>
      <c r="B2449" t="s">
        <v>8</v>
      </c>
      <c r="C2449" t="s">
        <v>15</v>
      </c>
      <c r="D2449">
        <v>0</v>
      </c>
      <c r="E2449" t="s">
        <v>64</v>
      </c>
      <c r="F2449" t="s">
        <v>34</v>
      </c>
      <c r="G2449" t="s">
        <v>35</v>
      </c>
    </row>
    <row r="2450" spans="1:7" x14ac:dyDescent="0.25">
      <c r="A2450" t="s">
        <v>67</v>
      </c>
      <c r="B2450" t="s">
        <v>8</v>
      </c>
      <c r="C2450" t="s">
        <v>16</v>
      </c>
      <c r="D2450">
        <v>0</v>
      </c>
      <c r="E2450" t="s">
        <v>64</v>
      </c>
      <c r="F2450" t="s">
        <v>34</v>
      </c>
      <c r="G2450" t="s">
        <v>35</v>
      </c>
    </row>
    <row r="2451" spans="1:7" x14ac:dyDescent="0.25">
      <c r="A2451" t="s">
        <v>67</v>
      </c>
      <c r="B2451" t="s">
        <v>8</v>
      </c>
      <c r="C2451" t="s">
        <v>17</v>
      </c>
      <c r="D2451">
        <v>0</v>
      </c>
      <c r="E2451" t="s">
        <v>64</v>
      </c>
      <c r="F2451" t="s">
        <v>34</v>
      </c>
      <c r="G2451" t="s">
        <v>35</v>
      </c>
    </row>
    <row r="2452" spans="1:7" x14ac:dyDescent="0.25">
      <c r="A2452" t="s">
        <v>67</v>
      </c>
      <c r="B2452" t="s">
        <v>8</v>
      </c>
      <c r="C2452" t="s">
        <v>18</v>
      </c>
      <c r="D2452">
        <v>0</v>
      </c>
      <c r="E2452" t="s">
        <v>64</v>
      </c>
      <c r="F2452" t="s">
        <v>34</v>
      </c>
      <c r="G2452" t="s">
        <v>35</v>
      </c>
    </row>
    <row r="2453" spans="1:7" x14ac:dyDescent="0.25">
      <c r="A2453" t="s">
        <v>67</v>
      </c>
      <c r="B2453" t="s">
        <v>8</v>
      </c>
      <c r="C2453" t="s">
        <v>19</v>
      </c>
      <c r="D2453">
        <v>0</v>
      </c>
      <c r="E2453" t="s">
        <v>64</v>
      </c>
      <c r="F2453" t="s">
        <v>34</v>
      </c>
      <c r="G2453" t="s">
        <v>35</v>
      </c>
    </row>
    <row r="2454" spans="1:7" x14ac:dyDescent="0.25">
      <c r="A2454" t="s">
        <v>67</v>
      </c>
      <c r="B2454" t="s">
        <v>8</v>
      </c>
      <c r="C2454" t="s">
        <v>20</v>
      </c>
      <c r="D2454">
        <v>0</v>
      </c>
      <c r="E2454" t="s">
        <v>64</v>
      </c>
      <c r="F2454" t="s">
        <v>34</v>
      </c>
      <c r="G2454" t="s">
        <v>35</v>
      </c>
    </row>
    <row r="2455" spans="1:7" x14ac:dyDescent="0.25">
      <c r="A2455" t="s">
        <v>67</v>
      </c>
      <c r="B2455" t="s">
        <v>21</v>
      </c>
      <c r="C2455" t="s">
        <v>9</v>
      </c>
      <c r="D2455">
        <v>1413</v>
      </c>
      <c r="E2455" t="s">
        <v>64</v>
      </c>
      <c r="F2455" t="s">
        <v>34</v>
      </c>
      <c r="G2455" t="s">
        <v>35</v>
      </c>
    </row>
    <row r="2456" spans="1:7" x14ac:dyDescent="0.25">
      <c r="A2456" t="s">
        <v>67</v>
      </c>
      <c r="B2456" t="s">
        <v>21</v>
      </c>
      <c r="C2456" t="s">
        <v>11</v>
      </c>
      <c r="D2456">
        <v>13753</v>
      </c>
      <c r="E2456" t="s">
        <v>64</v>
      </c>
      <c r="F2456" t="s">
        <v>34</v>
      </c>
      <c r="G2456" t="s">
        <v>35</v>
      </c>
    </row>
    <row r="2457" spans="1:7" x14ac:dyDescent="0.25">
      <c r="A2457" t="s">
        <v>67</v>
      </c>
      <c r="B2457" t="s">
        <v>21</v>
      </c>
      <c r="C2457" t="s">
        <v>12</v>
      </c>
      <c r="D2457">
        <v>1833</v>
      </c>
      <c r="E2457" t="s">
        <v>64</v>
      </c>
      <c r="F2457" t="s">
        <v>34</v>
      </c>
      <c r="G2457" t="s">
        <v>35</v>
      </c>
    </row>
    <row r="2458" spans="1:7" x14ac:dyDescent="0.25">
      <c r="A2458" t="s">
        <v>67</v>
      </c>
      <c r="B2458" t="s">
        <v>21</v>
      </c>
      <c r="C2458" t="s">
        <v>13</v>
      </c>
      <c r="D2458">
        <v>12501</v>
      </c>
      <c r="E2458" t="s">
        <v>64</v>
      </c>
      <c r="F2458" t="s">
        <v>34</v>
      </c>
      <c r="G2458" t="s">
        <v>35</v>
      </c>
    </row>
    <row r="2459" spans="1:7" x14ac:dyDescent="0.25">
      <c r="A2459" t="s">
        <v>67</v>
      </c>
      <c r="B2459" t="s">
        <v>21</v>
      </c>
      <c r="C2459" t="s">
        <v>14</v>
      </c>
      <c r="D2459">
        <v>12736</v>
      </c>
      <c r="E2459" t="s">
        <v>64</v>
      </c>
      <c r="F2459" t="s">
        <v>34</v>
      </c>
      <c r="G2459" t="s">
        <v>35</v>
      </c>
    </row>
    <row r="2460" spans="1:7" x14ac:dyDescent="0.25">
      <c r="A2460" t="s">
        <v>67</v>
      </c>
      <c r="B2460" t="s">
        <v>21</v>
      </c>
      <c r="C2460" t="s">
        <v>15</v>
      </c>
      <c r="D2460">
        <v>36</v>
      </c>
      <c r="E2460" t="s">
        <v>64</v>
      </c>
      <c r="F2460" t="s">
        <v>34</v>
      </c>
      <c r="G2460" t="s">
        <v>35</v>
      </c>
    </row>
    <row r="2461" spans="1:7" x14ac:dyDescent="0.25">
      <c r="A2461" t="s">
        <v>67</v>
      </c>
      <c r="B2461" t="s">
        <v>21</v>
      </c>
      <c r="C2461" t="s">
        <v>16</v>
      </c>
      <c r="D2461">
        <v>0</v>
      </c>
      <c r="E2461" t="s">
        <v>64</v>
      </c>
      <c r="F2461" t="s">
        <v>34</v>
      </c>
      <c r="G2461" t="s">
        <v>35</v>
      </c>
    </row>
    <row r="2462" spans="1:7" x14ac:dyDescent="0.25">
      <c r="A2462" t="s">
        <v>67</v>
      </c>
      <c r="B2462" t="s">
        <v>21</v>
      </c>
      <c r="C2462" t="s">
        <v>17</v>
      </c>
      <c r="D2462">
        <v>4107</v>
      </c>
      <c r="E2462" t="s">
        <v>64</v>
      </c>
      <c r="F2462" t="s">
        <v>34</v>
      </c>
      <c r="G2462" t="s">
        <v>35</v>
      </c>
    </row>
    <row r="2463" spans="1:7" x14ac:dyDescent="0.25">
      <c r="A2463" t="s">
        <v>67</v>
      </c>
      <c r="B2463" t="s">
        <v>21</v>
      </c>
      <c r="C2463" t="s">
        <v>18</v>
      </c>
      <c r="D2463">
        <v>4170</v>
      </c>
      <c r="E2463" t="s">
        <v>64</v>
      </c>
      <c r="F2463" t="s">
        <v>34</v>
      </c>
      <c r="G2463" t="s">
        <v>35</v>
      </c>
    </row>
    <row r="2464" spans="1:7" x14ac:dyDescent="0.25">
      <c r="A2464" t="s">
        <v>67</v>
      </c>
      <c r="B2464" t="s">
        <v>21</v>
      </c>
      <c r="C2464" t="s">
        <v>19</v>
      </c>
      <c r="D2464">
        <v>451</v>
      </c>
      <c r="E2464" t="s">
        <v>64</v>
      </c>
      <c r="F2464" t="s">
        <v>34</v>
      </c>
      <c r="G2464" t="s">
        <v>35</v>
      </c>
    </row>
    <row r="2465" spans="1:7" x14ac:dyDescent="0.25">
      <c r="A2465" t="s">
        <v>67</v>
      </c>
      <c r="B2465" t="s">
        <v>21</v>
      </c>
      <c r="C2465" t="s">
        <v>20</v>
      </c>
      <c r="D2465">
        <v>141674</v>
      </c>
      <c r="E2465" t="s">
        <v>64</v>
      </c>
      <c r="F2465" t="s">
        <v>34</v>
      </c>
      <c r="G2465" t="s">
        <v>35</v>
      </c>
    </row>
    <row r="2466" spans="1:7" x14ac:dyDescent="0.25">
      <c r="A2466" t="s">
        <v>68</v>
      </c>
      <c r="B2466" t="s">
        <v>8</v>
      </c>
      <c r="C2466" t="s">
        <v>9</v>
      </c>
      <c r="D2466">
        <v>0</v>
      </c>
      <c r="E2466" t="s">
        <v>64</v>
      </c>
      <c r="F2466" t="s">
        <v>34</v>
      </c>
      <c r="G2466" t="s">
        <v>35</v>
      </c>
    </row>
    <row r="2467" spans="1:7" x14ac:dyDescent="0.25">
      <c r="A2467" t="s">
        <v>68</v>
      </c>
      <c r="B2467" t="s">
        <v>8</v>
      </c>
      <c r="C2467" t="s">
        <v>11</v>
      </c>
      <c r="D2467">
        <v>0</v>
      </c>
      <c r="E2467" t="s">
        <v>64</v>
      </c>
      <c r="F2467" t="s">
        <v>34</v>
      </c>
      <c r="G2467" t="s">
        <v>35</v>
      </c>
    </row>
    <row r="2468" spans="1:7" x14ac:dyDescent="0.25">
      <c r="A2468" t="s">
        <v>68</v>
      </c>
      <c r="B2468" t="s">
        <v>8</v>
      </c>
      <c r="C2468" t="s">
        <v>12</v>
      </c>
      <c r="D2468">
        <v>0</v>
      </c>
      <c r="E2468" t="s">
        <v>64</v>
      </c>
      <c r="F2468" t="s">
        <v>34</v>
      </c>
      <c r="G2468" t="s">
        <v>35</v>
      </c>
    </row>
    <row r="2469" spans="1:7" x14ac:dyDescent="0.25">
      <c r="A2469" t="s">
        <v>68</v>
      </c>
      <c r="B2469" t="s">
        <v>8</v>
      </c>
      <c r="C2469" t="s">
        <v>13</v>
      </c>
      <c r="D2469">
        <v>0</v>
      </c>
      <c r="E2469" t="s">
        <v>64</v>
      </c>
      <c r="F2469" t="s">
        <v>34</v>
      </c>
      <c r="G2469" t="s">
        <v>35</v>
      </c>
    </row>
    <row r="2470" spans="1:7" x14ac:dyDescent="0.25">
      <c r="A2470" t="s">
        <v>68</v>
      </c>
      <c r="B2470" t="s">
        <v>8</v>
      </c>
      <c r="C2470" t="s">
        <v>14</v>
      </c>
      <c r="D2470">
        <v>0</v>
      </c>
      <c r="E2470" t="s">
        <v>64</v>
      </c>
      <c r="F2470" t="s">
        <v>34</v>
      </c>
      <c r="G2470" t="s">
        <v>35</v>
      </c>
    </row>
    <row r="2471" spans="1:7" x14ac:dyDescent="0.25">
      <c r="A2471" t="s">
        <v>68</v>
      </c>
      <c r="B2471" t="s">
        <v>8</v>
      </c>
      <c r="C2471" t="s">
        <v>15</v>
      </c>
      <c r="D2471">
        <v>0</v>
      </c>
      <c r="E2471" t="s">
        <v>64</v>
      </c>
      <c r="F2471" t="s">
        <v>34</v>
      </c>
      <c r="G2471" t="s">
        <v>35</v>
      </c>
    </row>
    <row r="2472" spans="1:7" x14ac:dyDescent="0.25">
      <c r="A2472" t="s">
        <v>68</v>
      </c>
      <c r="B2472" t="s">
        <v>8</v>
      </c>
      <c r="C2472" t="s">
        <v>16</v>
      </c>
      <c r="D2472">
        <v>0</v>
      </c>
      <c r="E2472" t="s">
        <v>64</v>
      </c>
      <c r="F2472" t="s">
        <v>34</v>
      </c>
      <c r="G2472" t="s">
        <v>35</v>
      </c>
    </row>
    <row r="2473" spans="1:7" x14ac:dyDescent="0.25">
      <c r="A2473" t="s">
        <v>68</v>
      </c>
      <c r="B2473" t="s">
        <v>8</v>
      </c>
      <c r="C2473" t="s">
        <v>17</v>
      </c>
      <c r="D2473">
        <v>0</v>
      </c>
      <c r="E2473" t="s">
        <v>64</v>
      </c>
      <c r="F2473" t="s">
        <v>34</v>
      </c>
      <c r="G2473" t="s">
        <v>35</v>
      </c>
    </row>
    <row r="2474" spans="1:7" x14ac:dyDescent="0.25">
      <c r="A2474" t="s">
        <v>68</v>
      </c>
      <c r="B2474" t="s">
        <v>8</v>
      </c>
      <c r="C2474" t="s">
        <v>18</v>
      </c>
      <c r="D2474">
        <v>0</v>
      </c>
      <c r="E2474" t="s">
        <v>64</v>
      </c>
      <c r="F2474" t="s">
        <v>34</v>
      </c>
      <c r="G2474" t="s">
        <v>35</v>
      </c>
    </row>
    <row r="2475" spans="1:7" x14ac:dyDescent="0.25">
      <c r="A2475" t="s">
        <v>68</v>
      </c>
      <c r="B2475" t="s">
        <v>8</v>
      </c>
      <c r="C2475" t="s">
        <v>19</v>
      </c>
      <c r="D2475">
        <v>0</v>
      </c>
      <c r="E2475" t="s">
        <v>64</v>
      </c>
      <c r="F2475" t="s">
        <v>34</v>
      </c>
      <c r="G2475" t="s">
        <v>35</v>
      </c>
    </row>
    <row r="2476" spans="1:7" x14ac:dyDescent="0.25">
      <c r="A2476" t="s">
        <v>68</v>
      </c>
      <c r="B2476" t="s">
        <v>8</v>
      </c>
      <c r="C2476" t="s">
        <v>20</v>
      </c>
      <c r="D2476">
        <v>0</v>
      </c>
      <c r="E2476" t="s">
        <v>64</v>
      </c>
      <c r="F2476" t="s">
        <v>34</v>
      </c>
      <c r="G2476" t="s">
        <v>35</v>
      </c>
    </row>
    <row r="2477" spans="1:7" x14ac:dyDescent="0.25">
      <c r="A2477" t="s">
        <v>68</v>
      </c>
      <c r="B2477" t="s">
        <v>21</v>
      </c>
      <c r="C2477" t="s">
        <v>9</v>
      </c>
      <c r="D2477">
        <v>1413</v>
      </c>
      <c r="E2477" t="s">
        <v>64</v>
      </c>
      <c r="F2477" t="s">
        <v>34</v>
      </c>
      <c r="G2477" t="s">
        <v>35</v>
      </c>
    </row>
    <row r="2478" spans="1:7" x14ac:dyDescent="0.25">
      <c r="A2478" t="s">
        <v>68</v>
      </c>
      <c r="B2478" t="s">
        <v>21</v>
      </c>
      <c r="C2478" t="s">
        <v>11</v>
      </c>
      <c r="D2478">
        <v>13753</v>
      </c>
      <c r="E2478" t="s">
        <v>64</v>
      </c>
      <c r="F2478" t="s">
        <v>34</v>
      </c>
      <c r="G2478" t="s">
        <v>35</v>
      </c>
    </row>
    <row r="2479" spans="1:7" x14ac:dyDescent="0.25">
      <c r="A2479" t="s">
        <v>68</v>
      </c>
      <c r="B2479" t="s">
        <v>21</v>
      </c>
      <c r="C2479" t="s">
        <v>12</v>
      </c>
      <c r="D2479">
        <v>1833</v>
      </c>
      <c r="E2479" t="s">
        <v>64</v>
      </c>
      <c r="F2479" t="s">
        <v>34</v>
      </c>
      <c r="G2479" t="s">
        <v>35</v>
      </c>
    </row>
    <row r="2480" spans="1:7" x14ac:dyDescent="0.25">
      <c r="A2480" t="s">
        <v>68</v>
      </c>
      <c r="B2480" t="s">
        <v>21</v>
      </c>
      <c r="C2480" t="s">
        <v>13</v>
      </c>
      <c r="D2480">
        <v>12501</v>
      </c>
      <c r="E2480" t="s">
        <v>64</v>
      </c>
      <c r="F2480" t="s">
        <v>34</v>
      </c>
      <c r="G2480" t="s">
        <v>35</v>
      </c>
    </row>
    <row r="2481" spans="1:7" x14ac:dyDescent="0.25">
      <c r="A2481" t="s">
        <v>68</v>
      </c>
      <c r="B2481" t="s">
        <v>21</v>
      </c>
      <c r="C2481" t="s">
        <v>14</v>
      </c>
      <c r="D2481">
        <v>12736</v>
      </c>
      <c r="E2481" t="s">
        <v>64</v>
      </c>
      <c r="F2481" t="s">
        <v>34</v>
      </c>
      <c r="G2481" t="s">
        <v>35</v>
      </c>
    </row>
    <row r="2482" spans="1:7" x14ac:dyDescent="0.25">
      <c r="A2482" t="s">
        <v>68</v>
      </c>
      <c r="B2482" t="s">
        <v>21</v>
      </c>
      <c r="C2482" t="s">
        <v>15</v>
      </c>
      <c r="D2482">
        <v>36</v>
      </c>
      <c r="E2482" t="s">
        <v>64</v>
      </c>
      <c r="F2482" t="s">
        <v>34</v>
      </c>
      <c r="G2482" t="s">
        <v>35</v>
      </c>
    </row>
    <row r="2483" spans="1:7" x14ac:dyDescent="0.25">
      <c r="A2483" t="s">
        <v>68</v>
      </c>
      <c r="B2483" t="s">
        <v>21</v>
      </c>
      <c r="C2483" t="s">
        <v>16</v>
      </c>
      <c r="D2483">
        <v>0</v>
      </c>
      <c r="E2483" t="s">
        <v>64</v>
      </c>
      <c r="F2483" t="s">
        <v>34</v>
      </c>
      <c r="G2483" t="s">
        <v>35</v>
      </c>
    </row>
    <row r="2484" spans="1:7" x14ac:dyDescent="0.25">
      <c r="A2484" t="s">
        <v>68</v>
      </c>
      <c r="B2484" t="s">
        <v>21</v>
      </c>
      <c r="C2484" t="s">
        <v>17</v>
      </c>
      <c r="D2484">
        <v>4107</v>
      </c>
      <c r="E2484" t="s">
        <v>64</v>
      </c>
      <c r="F2484" t="s">
        <v>34</v>
      </c>
      <c r="G2484" t="s">
        <v>35</v>
      </c>
    </row>
    <row r="2485" spans="1:7" x14ac:dyDescent="0.25">
      <c r="A2485" t="s">
        <v>68</v>
      </c>
      <c r="B2485" t="s">
        <v>21</v>
      </c>
      <c r="C2485" t="s">
        <v>18</v>
      </c>
      <c r="D2485">
        <v>4170</v>
      </c>
      <c r="E2485" t="s">
        <v>64</v>
      </c>
      <c r="F2485" t="s">
        <v>34</v>
      </c>
      <c r="G2485" t="s">
        <v>35</v>
      </c>
    </row>
    <row r="2486" spans="1:7" x14ac:dyDescent="0.25">
      <c r="A2486" t="s">
        <v>68</v>
      </c>
      <c r="B2486" t="s">
        <v>21</v>
      </c>
      <c r="C2486" t="s">
        <v>19</v>
      </c>
      <c r="D2486">
        <v>451</v>
      </c>
      <c r="E2486" t="s">
        <v>64</v>
      </c>
      <c r="F2486" t="s">
        <v>34</v>
      </c>
      <c r="G2486" t="s">
        <v>35</v>
      </c>
    </row>
    <row r="2487" spans="1:7" x14ac:dyDescent="0.25">
      <c r="A2487" t="s">
        <v>68</v>
      </c>
      <c r="B2487" t="s">
        <v>21</v>
      </c>
      <c r="C2487" t="s">
        <v>20</v>
      </c>
      <c r="D2487">
        <v>141674</v>
      </c>
      <c r="E2487" t="s">
        <v>64</v>
      </c>
      <c r="F2487" t="s">
        <v>34</v>
      </c>
      <c r="G2487" t="s">
        <v>35</v>
      </c>
    </row>
    <row r="2488" spans="1:7" x14ac:dyDescent="0.25">
      <c r="A2488" t="s">
        <v>69</v>
      </c>
      <c r="B2488" t="s">
        <v>8</v>
      </c>
      <c r="C2488" t="s">
        <v>9</v>
      </c>
      <c r="D2488">
        <v>0</v>
      </c>
      <c r="E2488" t="s">
        <v>64</v>
      </c>
      <c r="F2488" t="s">
        <v>34</v>
      </c>
      <c r="G2488" t="s">
        <v>35</v>
      </c>
    </row>
    <row r="2489" spans="1:7" x14ac:dyDescent="0.25">
      <c r="A2489" t="s">
        <v>69</v>
      </c>
      <c r="B2489" t="s">
        <v>8</v>
      </c>
      <c r="C2489" t="s">
        <v>11</v>
      </c>
      <c r="D2489">
        <v>0</v>
      </c>
      <c r="E2489" t="s">
        <v>64</v>
      </c>
      <c r="F2489" t="s">
        <v>34</v>
      </c>
      <c r="G2489" t="s">
        <v>35</v>
      </c>
    </row>
    <row r="2490" spans="1:7" x14ac:dyDescent="0.25">
      <c r="A2490" t="s">
        <v>69</v>
      </c>
      <c r="B2490" t="s">
        <v>8</v>
      </c>
      <c r="C2490" t="s">
        <v>12</v>
      </c>
      <c r="D2490">
        <v>0</v>
      </c>
      <c r="E2490" t="s">
        <v>64</v>
      </c>
      <c r="F2490" t="s">
        <v>34</v>
      </c>
      <c r="G2490" t="s">
        <v>35</v>
      </c>
    </row>
    <row r="2491" spans="1:7" x14ac:dyDescent="0.25">
      <c r="A2491" t="s">
        <v>69</v>
      </c>
      <c r="B2491" t="s">
        <v>8</v>
      </c>
      <c r="C2491" t="s">
        <v>13</v>
      </c>
      <c r="D2491">
        <v>0</v>
      </c>
      <c r="E2491" t="s">
        <v>64</v>
      </c>
      <c r="F2491" t="s">
        <v>34</v>
      </c>
      <c r="G2491" t="s">
        <v>35</v>
      </c>
    </row>
    <row r="2492" spans="1:7" x14ac:dyDescent="0.25">
      <c r="A2492" t="s">
        <v>69</v>
      </c>
      <c r="B2492" t="s">
        <v>8</v>
      </c>
      <c r="C2492" t="s">
        <v>14</v>
      </c>
      <c r="D2492">
        <v>0</v>
      </c>
      <c r="E2492" t="s">
        <v>64</v>
      </c>
      <c r="F2492" t="s">
        <v>34</v>
      </c>
      <c r="G2492" t="s">
        <v>35</v>
      </c>
    </row>
    <row r="2493" spans="1:7" x14ac:dyDescent="0.25">
      <c r="A2493" t="s">
        <v>69</v>
      </c>
      <c r="B2493" t="s">
        <v>8</v>
      </c>
      <c r="C2493" t="s">
        <v>15</v>
      </c>
      <c r="D2493">
        <v>0</v>
      </c>
      <c r="E2493" t="s">
        <v>64</v>
      </c>
      <c r="F2493" t="s">
        <v>34</v>
      </c>
      <c r="G2493" t="s">
        <v>35</v>
      </c>
    </row>
    <row r="2494" spans="1:7" x14ac:dyDescent="0.25">
      <c r="A2494" t="s">
        <v>69</v>
      </c>
      <c r="B2494" t="s">
        <v>8</v>
      </c>
      <c r="C2494" t="s">
        <v>16</v>
      </c>
      <c r="D2494">
        <v>0</v>
      </c>
      <c r="E2494" t="s">
        <v>64</v>
      </c>
      <c r="F2494" t="s">
        <v>34</v>
      </c>
      <c r="G2494" t="s">
        <v>35</v>
      </c>
    </row>
    <row r="2495" spans="1:7" x14ac:dyDescent="0.25">
      <c r="A2495" t="s">
        <v>69</v>
      </c>
      <c r="B2495" t="s">
        <v>8</v>
      </c>
      <c r="C2495" t="s">
        <v>17</v>
      </c>
      <c r="D2495">
        <v>0</v>
      </c>
      <c r="E2495" t="s">
        <v>64</v>
      </c>
      <c r="F2495" t="s">
        <v>34</v>
      </c>
      <c r="G2495" t="s">
        <v>35</v>
      </c>
    </row>
    <row r="2496" spans="1:7" x14ac:dyDescent="0.25">
      <c r="A2496" t="s">
        <v>69</v>
      </c>
      <c r="B2496" t="s">
        <v>8</v>
      </c>
      <c r="C2496" t="s">
        <v>18</v>
      </c>
      <c r="D2496">
        <v>0</v>
      </c>
      <c r="E2496" t="s">
        <v>64</v>
      </c>
      <c r="F2496" t="s">
        <v>34</v>
      </c>
      <c r="G2496" t="s">
        <v>35</v>
      </c>
    </row>
    <row r="2497" spans="1:7" x14ac:dyDescent="0.25">
      <c r="A2497" t="s">
        <v>69</v>
      </c>
      <c r="B2497" t="s">
        <v>8</v>
      </c>
      <c r="C2497" t="s">
        <v>19</v>
      </c>
      <c r="D2497">
        <v>0</v>
      </c>
      <c r="E2497" t="s">
        <v>64</v>
      </c>
      <c r="F2497" t="s">
        <v>34</v>
      </c>
      <c r="G2497" t="s">
        <v>35</v>
      </c>
    </row>
    <row r="2498" spans="1:7" x14ac:dyDescent="0.25">
      <c r="A2498" t="s">
        <v>69</v>
      </c>
      <c r="B2498" t="s">
        <v>8</v>
      </c>
      <c r="C2498" t="s">
        <v>20</v>
      </c>
      <c r="D2498">
        <v>0</v>
      </c>
      <c r="E2498" t="s">
        <v>64</v>
      </c>
      <c r="F2498" t="s">
        <v>34</v>
      </c>
      <c r="G2498" t="s">
        <v>35</v>
      </c>
    </row>
    <row r="2499" spans="1:7" x14ac:dyDescent="0.25">
      <c r="A2499" t="s">
        <v>69</v>
      </c>
      <c r="B2499" t="s">
        <v>21</v>
      </c>
      <c r="C2499" t="s">
        <v>9</v>
      </c>
      <c r="D2499">
        <v>263</v>
      </c>
      <c r="E2499" t="s">
        <v>64</v>
      </c>
      <c r="F2499" t="s">
        <v>34</v>
      </c>
      <c r="G2499" t="s">
        <v>35</v>
      </c>
    </row>
    <row r="2500" spans="1:7" x14ac:dyDescent="0.25">
      <c r="A2500" t="s">
        <v>69</v>
      </c>
      <c r="B2500" t="s">
        <v>21</v>
      </c>
      <c r="C2500" t="s">
        <v>11</v>
      </c>
      <c r="D2500">
        <v>42</v>
      </c>
      <c r="E2500" t="s">
        <v>64</v>
      </c>
      <c r="F2500" t="s">
        <v>34</v>
      </c>
      <c r="G2500" t="s">
        <v>35</v>
      </c>
    </row>
    <row r="2501" spans="1:7" x14ac:dyDescent="0.25">
      <c r="A2501" t="s">
        <v>69</v>
      </c>
      <c r="B2501" t="s">
        <v>21</v>
      </c>
      <c r="C2501" t="s">
        <v>12</v>
      </c>
      <c r="D2501">
        <v>849</v>
      </c>
      <c r="E2501" t="s">
        <v>64</v>
      </c>
      <c r="F2501" t="s">
        <v>34</v>
      </c>
      <c r="G2501" t="s">
        <v>35</v>
      </c>
    </row>
    <row r="2502" spans="1:7" x14ac:dyDescent="0.25">
      <c r="A2502" t="s">
        <v>69</v>
      </c>
      <c r="B2502" t="s">
        <v>21</v>
      </c>
      <c r="C2502" t="s">
        <v>13</v>
      </c>
      <c r="D2502">
        <v>121</v>
      </c>
      <c r="E2502" t="s">
        <v>64</v>
      </c>
      <c r="F2502" t="s">
        <v>34</v>
      </c>
      <c r="G2502" t="s">
        <v>35</v>
      </c>
    </row>
    <row r="2503" spans="1:7" x14ac:dyDescent="0.25">
      <c r="A2503" t="s">
        <v>69</v>
      </c>
      <c r="B2503" t="s">
        <v>21</v>
      </c>
      <c r="C2503" t="s">
        <v>14</v>
      </c>
      <c r="D2503">
        <v>670594</v>
      </c>
      <c r="E2503" t="s">
        <v>64</v>
      </c>
      <c r="F2503" t="s">
        <v>34</v>
      </c>
      <c r="G2503" t="s">
        <v>35</v>
      </c>
    </row>
    <row r="2504" spans="1:7" x14ac:dyDescent="0.25">
      <c r="A2504" t="s">
        <v>69</v>
      </c>
      <c r="B2504" t="s">
        <v>21</v>
      </c>
      <c r="C2504" t="s">
        <v>15</v>
      </c>
      <c r="D2504">
        <v>66</v>
      </c>
      <c r="E2504" t="s">
        <v>64</v>
      </c>
      <c r="F2504" t="s">
        <v>34</v>
      </c>
      <c r="G2504" t="s">
        <v>35</v>
      </c>
    </row>
    <row r="2505" spans="1:7" x14ac:dyDescent="0.25">
      <c r="A2505" t="s">
        <v>69</v>
      </c>
      <c r="B2505" t="s">
        <v>21</v>
      </c>
      <c r="C2505" t="s">
        <v>16</v>
      </c>
      <c r="D2505">
        <v>0</v>
      </c>
      <c r="E2505" t="s">
        <v>64</v>
      </c>
      <c r="F2505" t="s">
        <v>34</v>
      </c>
      <c r="G2505" t="s">
        <v>35</v>
      </c>
    </row>
    <row r="2506" spans="1:7" x14ac:dyDescent="0.25">
      <c r="A2506" t="s">
        <v>69</v>
      </c>
      <c r="B2506" t="s">
        <v>21</v>
      </c>
      <c r="C2506" t="s">
        <v>17</v>
      </c>
      <c r="D2506">
        <v>15</v>
      </c>
      <c r="E2506" t="s">
        <v>64</v>
      </c>
      <c r="F2506" t="s">
        <v>34</v>
      </c>
      <c r="G2506" t="s">
        <v>35</v>
      </c>
    </row>
    <row r="2507" spans="1:7" x14ac:dyDescent="0.25">
      <c r="A2507" t="s">
        <v>69</v>
      </c>
      <c r="B2507" t="s">
        <v>21</v>
      </c>
      <c r="C2507" t="s">
        <v>18</v>
      </c>
      <c r="D2507">
        <v>921</v>
      </c>
      <c r="E2507" t="s">
        <v>64</v>
      </c>
      <c r="F2507" t="s">
        <v>34</v>
      </c>
      <c r="G2507" t="s">
        <v>35</v>
      </c>
    </row>
    <row r="2508" spans="1:7" x14ac:dyDescent="0.25">
      <c r="A2508" t="s">
        <v>69</v>
      </c>
      <c r="B2508" t="s">
        <v>21</v>
      </c>
      <c r="C2508" t="s">
        <v>19</v>
      </c>
      <c r="D2508">
        <v>307</v>
      </c>
      <c r="E2508" t="s">
        <v>64</v>
      </c>
      <c r="F2508" t="s">
        <v>34</v>
      </c>
      <c r="G2508" t="s">
        <v>35</v>
      </c>
    </row>
    <row r="2509" spans="1:7" x14ac:dyDescent="0.25">
      <c r="A2509" t="s">
        <v>69</v>
      </c>
      <c r="B2509" t="s">
        <v>21</v>
      </c>
      <c r="C2509" t="s">
        <v>20</v>
      </c>
      <c r="D2509">
        <v>149</v>
      </c>
      <c r="E2509" t="s">
        <v>64</v>
      </c>
      <c r="F2509" t="s">
        <v>34</v>
      </c>
      <c r="G2509" t="s">
        <v>35</v>
      </c>
    </row>
    <row r="2510" spans="1:7" x14ac:dyDescent="0.25">
      <c r="A2510" t="s">
        <v>70</v>
      </c>
      <c r="B2510" t="s">
        <v>8</v>
      </c>
      <c r="C2510" t="s">
        <v>9</v>
      </c>
      <c r="D2510">
        <v>0</v>
      </c>
      <c r="E2510" t="s">
        <v>64</v>
      </c>
      <c r="F2510" t="s">
        <v>34</v>
      </c>
      <c r="G2510" t="s">
        <v>35</v>
      </c>
    </row>
    <row r="2511" spans="1:7" x14ac:dyDescent="0.25">
      <c r="A2511" t="s">
        <v>70</v>
      </c>
      <c r="B2511" t="s">
        <v>8</v>
      </c>
      <c r="C2511" t="s">
        <v>11</v>
      </c>
      <c r="D2511">
        <v>0</v>
      </c>
      <c r="E2511" t="s">
        <v>64</v>
      </c>
      <c r="F2511" t="s">
        <v>34</v>
      </c>
      <c r="G2511" t="s">
        <v>35</v>
      </c>
    </row>
    <row r="2512" spans="1:7" x14ac:dyDescent="0.25">
      <c r="A2512" t="s">
        <v>70</v>
      </c>
      <c r="B2512" t="s">
        <v>8</v>
      </c>
      <c r="C2512" t="s">
        <v>12</v>
      </c>
      <c r="D2512">
        <v>0</v>
      </c>
      <c r="E2512" t="s">
        <v>64</v>
      </c>
      <c r="F2512" t="s">
        <v>34</v>
      </c>
      <c r="G2512" t="s">
        <v>35</v>
      </c>
    </row>
    <row r="2513" spans="1:7" x14ac:dyDescent="0.25">
      <c r="A2513" t="s">
        <v>70</v>
      </c>
      <c r="B2513" t="s">
        <v>8</v>
      </c>
      <c r="C2513" t="s">
        <v>13</v>
      </c>
      <c r="D2513">
        <v>0</v>
      </c>
      <c r="E2513" t="s">
        <v>64</v>
      </c>
      <c r="F2513" t="s">
        <v>34</v>
      </c>
      <c r="G2513" t="s">
        <v>35</v>
      </c>
    </row>
    <row r="2514" spans="1:7" x14ac:dyDescent="0.25">
      <c r="A2514" t="s">
        <v>70</v>
      </c>
      <c r="B2514" t="s">
        <v>8</v>
      </c>
      <c r="C2514" t="s">
        <v>14</v>
      </c>
      <c r="D2514">
        <v>0</v>
      </c>
      <c r="E2514" t="s">
        <v>64</v>
      </c>
      <c r="F2514" t="s">
        <v>34</v>
      </c>
      <c r="G2514" t="s">
        <v>35</v>
      </c>
    </row>
    <row r="2515" spans="1:7" x14ac:dyDescent="0.25">
      <c r="A2515" t="s">
        <v>70</v>
      </c>
      <c r="B2515" t="s">
        <v>8</v>
      </c>
      <c r="C2515" t="s">
        <v>15</v>
      </c>
      <c r="D2515">
        <v>0</v>
      </c>
      <c r="E2515" t="s">
        <v>64</v>
      </c>
      <c r="F2515" t="s">
        <v>34</v>
      </c>
      <c r="G2515" t="s">
        <v>35</v>
      </c>
    </row>
    <row r="2516" spans="1:7" x14ac:dyDescent="0.25">
      <c r="A2516" t="s">
        <v>70</v>
      </c>
      <c r="B2516" t="s">
        <v>8</v>
      </c>
      <c r="C2516" t="s">
        <v>16</v>
      </c>
      <c r="D2516">
        <v>0</v>
      </c>
      <c r="E2516" t="s">
        <v>64</v>
      </c>
      <c r="F2516" t="s">
        <v>34</v>
      </c>
      <c r="G2516" t="s">
        <v>35</v>
      </c>
    </row>
    <row r="2517" spans="1:7" x14ac:dyDescent="0.25">
      <c r="A2517" t="s">
        <v>70</v>
      </c>
      <c r="B2517" t="s">
        <v>8</v>
      </c>
      <c r="C2517" t="s">
        <v>17</v>
      </c>
      <c r="D2517">
        <v>0</v>
      </c>
      <c r="E2517" t="s">
        <v>64</v>
      </c>
      <c r="F2517" t="s">
        <v>34</v>
      </c>
      <c r="G2517" t="s">
        <v>35</v>
      </c>
    </row>
    <row r="2518" spans="1:7" x14ac:dyDescent="0.25">
      <c r="A2518" t="s">
        <v>70</v>
      </c>
      <c r="B2518" t="s">
        <v>8</v>
      </c>
      <c r="C2518" t="s">
        <v>18</v>
      </c>
      <c r="D2518">
        <v>0</v>
      </c>
      <c r="E2518" t="s">
        <v>64</v>
      </c>
      <c r="F2518" t="s">
        <v>34</v>
      </c>
      <c r="G2518" t="s">
        <v>35</v>
      </c>
    </row>
    <row r="2519" spans="1:7" x14ac:dyDescent="0.25">
      <c r="A2519" t="s">
        <v>70</v>
      </c>
      <c r="B2519" t="s">
        <v>8</v>
      </c>
      <c r="C2519" t="s">
        <v>19</v>
      </c>
      <c r="D2519">
        <v>0</v>
      </c>
      <c r="E2519" t="s">
        <v>64</v>
      </c>
      <c r="F2519" t="s">
        <v>34</v>
      </c>
      <c r="G2519" t="s">
        <v>35</v>
      </c>
    </row>
    <row r="2520" spans="1:7" x14ac:dyDescent="0.25">
      <c r="A2520" t="s">
        <v>70</v>
      </c>
      <c r="B2520" t="s">
        <v>8</v>
      </c>
      <c r="C2520" t="s">
        <v>20</v>
      </c>
      <c r="D2520">
        <v>0</v>
      </c>
      <c r="E2520" t="s">
        <v>64</v>
      </c>
      <c r="F2520" t="s">
        <v>34</v>
      </c>
      <c r="G2520" t="s">
        <v>35</v>
      </c>
    </row>
    <row r="2521" spans="1:7" x14ac:dyDescent="0.25">
      <c r="A2521" t="s">
        <v>70</v>
      </c>
      <c r="B2521" t="s">
        <v>21</v>
      </c>
      <c r="C2521" t="s">
        <v>9</v>
      </c>
      <c r="D2521">
        <v>1120</v>
      </c>
      <c r="E2521" t="s">
        <v>64</v>
      </c>
      <c r="F2521" t="s">
        <v>34</v>
      </c>
      <c r="G2521" t="s">
        <v>35</v>
      </c>
    </row>
    <row r="2522" spans="1:7" x14ac:dyDescent="0.25">
      <c r="A2522" t="s">
        <v>70</v>
      </c>
      <c r="B2522" t="s">
        <v>21</v>
      </c>
      <c r="C2522" t="s">
        <v>11</v>
      </c>
      <c r="D2522">
        <v>10900</v>
      </c>
      <c r="E2522" t="s">
        <v>64</v>
      </c>
      <c r="F2522" t="s">
        <v>34</v>
      </c>
      <c r="G2522" t="s">
        <v>35</v>
      </c>
    </row>
    <row r="2523" spans="1:7" x14ac:dyDescent="0.25">
      <c r="A2523" t="s">
        <v>70</v>
      </c>
      <c r="B2523" t="s">
        <v>21</v>
      </c>
      <c r="C2523" t="s">
        <v>12</v>
      </c>
      <c r="D2523">
        <v>1453</v>
      </c>
      <c r="E2523" t="s">
        <v>64</v>
      </c>
      <c r="F2523" t="s">
        <v>34</v>
      </c>
      <c r="G2523" t="s">
        <v>35</v>
      </c>
    </row>
    <row r="2524" spans="1:7" x14ac:dyDescent="0.25">
      <c r="A2524" t="s">
        <v>70</v>
      </c>
      <c r="B2524" t="s">
        <v>21</v>
      </c>
      <c r="C2524" t="s">
        <v>13</v>
      </c>
      <c r="D2524">
        <v>9908</v>
      </c>
      <c r="E2524" t="s">
        <v>64</v>
      </c>
      <c r="F2524" t="s">
        <v>34</v>
      </c>
      <c r="G2524" t="s">
        <v>35</v>
      </c>
    </row>
    <row r="2525" spans="1:7" x14ac:dyDescent="0.25">
      <c r="A2525" t="s">
        <v>70</v>
      </c>
      <c r="B2525" t="s">
        <v>21</v>
      </c>
      <c r="C2525" t="s">
        <v>14</v>
      </c>
      <c r="D2525">
        <v>10095</v>
      </c>
      <c r="E2525" t="s">
        <v>64</v>
      </c>
      <c r="F2525" t="s">
        <v>34</v>
      </c>
      <c r="G2525" t="s">
        <v>35</v>
      </c>
    </row>
    <row r="2526" spans="1:7" x14ac:dyDescent="0.25">
      <c r="A2526" t="s">
        <v>70</v>
      </c>
      <c r="B2526" t="s">
        <v>21</v>
      </c>
      <c r="C2526" t="s">
        <v>15</v>
      </c>
      <c r="D2526">
        <v>28</v>
      </c>
      <c r="E2526" t="s">
        <v>64</v>
      </c>
      <c r="F2526" t="s">
        <v>34</v>
      </c>
      <c r="G2526" t="s">
        <v>35</v>
      </c>
    </row>
    <row r="2527" spans="1:7" x14ac:dyDescent="0.25">
      <c r="A2527" t="s">
        <v>70</v>
      </c>
      <c r="B2527" t="s">
        <v>21</v>
      </c>
      <c r="C2527" t="s">
        <v>16</v>
      </c>
      <c r="D2527">
        <v>0</v>
      </c>
      <c r="E2527" t="s">
        <v>64</v>
      </c>
      <c r="F2527" t="s">
        <v>34</v>
      </c>
      <c r="G2527" t="s">
        <v>35</v>
      </c>
    </row>
    <row r="2528" spans="1:7" x14ac:dyDescent="0.25">
      <c r="A2528" t="s">
        <v>70</v>
      </c>
      <c r="B2528" t="s">
        <v>21</v>
      </c>
      <c r="C2528" t="s">
        <v>17</v>
      </c>
      <c r="D2528">
        <v>3255</v>
      </c>
      <c r="E2528" t="s">
        <v>64</v>
      </c>
      <c r="F2528" t="s">
        <v>34</v>
      </c>
      <c r="G2528" t="s">
        <v>35</v>
      </c>
    </row>
    <row r="2529" spans="1:7" x14ac:dyDescent="0.25">
      <c r="A2529" t="s">
        <v>70</v>
      </c>
      <c r="B2529" t="s">
        <v>21</v>
      </c>
      <c r="C2529" t="s">
        <v>18</v>
      </c>
      <c r="D2529">
        <v>3305</v>
      </c>
      <c r="E2529" t="s">
        <v>64</v>
      </c>
      <c r="F2529" t="s">
        <v>34</v>
      </c>
      <c r="G2529" t="s">
        <v>35</v>
      </c>
    </row>
    <row r="2530" spans="1:7" x14ac:dyDescent="0.25">
      <c r="A2530" t="s">
        <v>70</v>
      </c>
      <c r="B2530" t="s">
        <v>21</v>
      </c>
      <c r="C2530" t="s">
        <v>19</v>
      </c>
      <c r="D2530">
        <v>357</v>
      </c>
      <c r="E2530" t="s">
        <v>64</v>
      </c>
      <c r="F2530" t="s">
        <v>34</v>
      </c>
      <c r="G2530" t="s">
        <v>35</v>
      </c>
    </row>
    <row r="2531" spans="1:7" x14ac:dyDescent="0.25">
      <c r="A2531" t="s">
        <v>70</v>
      </c>
      <c r="B2531" t="s">
        <v>21</v>
      </c>
      <c r="C2531" t="s">
        <v>20</v>
      </c>
      <c r="D2531">
        <v>112290</v>
      </c>
      <c r="E2531" t="s">
        <v>64</v>
      </c>
      <c r="F2531" t="s">
        <v>34</v>
      </c>
      <c r="G2531" t="s">
        <v>35</v>
      </c>
    </row>
    <row r="2532" spans="1:7" x14ac:dyDescent="0.25">
      <c r="A2532" t="s">
        <v>71</v>
      </c>
      <c r="B2532" t="s">
        <v>8</v>
      </c>
      <c r="C2532" t="s">
        <v>9</v>
      </c>
      <c r="D2532">
        <v>0</v>
      </c>
      <c r="E2532" t="s">
        <v>64</v>
      </c>
      <c r="F2532" t="s">
        <v>34</v>
      </c>
      <c r="G2532" t="s">
        <v>35</v>
      </c>
    </row>
    <row r="2533" spans="1:7" x14ac:dyDescent="0.25">
      <c r="A2533" t="s">
        <v>71</v>
      </c>
      <c r="B2533" t="s">
        <v>8</v>
      </c>
      <c r="C2533" t="s">
        <v>11</v>
      </c>
      <c r="D2533">
        <v>0</v>
      </c>
      <c r="E2533" t="s">
        <v>64</v>
      </c>
      <c r="F2533" t="s">
        <v>34</v>
      </c>
      <c r="G2533" t="s">
        <v>35</v>
      </c>
    </row>
    <row r="2534" spans="1:7" x14ac:dyDescent="0.25">
      <c r="A2534" t="s">
        <v>71</v>
      </c>
      <c r="B2534" t="s">
        <v>8</v>
      </c>
      <c r="C2534" t="s">
        <v>12</v>
      </c>
      <c r="D2534">
        <v>0</v>
      </c>
      <c r="E2534" t="s">
        <v>64</v>
      </c>
      <c r="F2534" t="s">
        <v>34</v>
      </c>
      <c r="G2534" t="s">
        <v>35</v>
      </c>
    </row>
    <row r="2535" spans="1:7" x14ac:dyDescent="0.25">
      <c r="A2535" t="s">
        <v>71</v>
      </c>
      <c r="B2535" t="s">
        <v>8</v>
      </c>
      <c r="C2535" t="s">
        <v>13</v>
      </c>
      <c r="D2535">
        <v>0</v>
      </c>
      <c r="E2535" t="s">
        <v>64</v>
      </c>
      <c r="F2535" t="s">
        <v>34</v>
      </c>
      <c r="G2535" t="s">
        <v>35</v>
      </c>
    </row>
    <row r="2536" spans="1:7" x14ac:dyDescent="0.25">
      <c r="A2536" t="s">
        <v>71</v>
      </c>
      <c r="B2536" t="s">
        <v>8</v>
      </c>
      <c r="C2536" t="s">
        <v>14</v>
      </c>
      <c r="D2536">
        <v>0</v>
      </c>
      <c r="E2536" t="s">
        <v>64</v>
      </c>
      <c r="F2536" t="s">
        <v>34</v>
      </c>
      <c r="G2536" t="s">
        <v>35</v>
      </c>
    </row>
    <row r="2537" spans="1:7" x14ac:dyDescent="0.25">
      <c r="A2537" t="s">
        <v>71</v>
      </c>
      <c r="B2537" t="s">
        <v>8</v>
      </c>
      <c r="C2537" t="s">
        <v>15</v>
      </c>
      <c r="D2537">
        <v>0</v>
      </c>
      <c r="E2537" t="s">
        <v>64</v>
      </c>
      <c r="F2537" t="s">
        <v>34</v>
      </c>
      <c r="G2537" t="s">
        <v>35</v>
      </c>
    </row>
    <row r="2538" spans="1:7" x14ac:dyDescent="0.25">
      <c r="A2538" t="s">
        <v>71</v>
      </c>
      <c r="B2538" t="s">
        <v>8</v>
      </c>
      <c r="C2538" t="s">
        <v>16</v>
      </c>
      <c r="D2538">
        <v>0</v>
      </c>
      <c r="E2538" t="s">
        <v>64</v>
      </c>
      <c r="F2538" t="s">
        <v>34</v>
      </c>
      <c r="G2538" t="s">
        <v>35</v>
      </c>
    </row>
    <row r="2539" spans="1:7" x14ac:dyDescent="0.25">
      <c r="A2539" t="s">
        <v>71</v>
      </c>
      <c r="B2539" t="s">
        <v>8</v>
      </c>
      <c r="C2539" t="s">
        <v>17</v>
      </c>
      <c r="D2539">
        <v>0</v>
      </c>
      <c r="E2539" t="s">
        <v>64</v>
      </c>
      <c r="F2539" t="s">
        <v>34</v>
      </c>
      <c r="G2539" t="s">
        <v>35</v>
      </c>
    </row>
    <row r="2540" spans="1:7" x14ac:dyDescent="0.25">
      <c r="A2540" t="s">
        <v>71</v>
      </c>
      <c r="B2540" t="s">
        <v>8</v>
      </c>
      <c r="C2540" t="s">
        <v>18</v>
      </c>
      <c r="D2540">
        <v>0</v>
      </c>
      <c r="E2540" t="s">
        <v>64</v>
      </c>
      <c r="F2540" t="s">
        <v>34</v>
      </c>
      <c r="G2540" t="s">
        <v>35</v>
      </c>
    </row>
    <row r="2541" spans="1:7" x14ac:dyDescent="0.25">
      <c r="A2541" t="s">
        <v>71</v>
      </c>
      <c r="B2541" t="s">
        <v>8</v>
      </c>
      <c r="C2541" t="s">
        <v>19</v>
      </c>
      <c r="D2541">
        <v>0</v>
      </c>
      <c r="E2541" t="s">
        <v>64</v>
      </c>
      <c r="F2541" t="s">
        <v>34</v>
      </c>
      <c r="G2541" t="s">
        <v>35</v>
      </c>
    </row>
    <row r="2542" spans="1:7" x14ac:dyDescent="0.25">
      <c r="A2542" t="s">
        <v>71</v>
      </c>
      <c r="B2542" t="s">
        <v>8</v>
      </c>
      <c r="C2542" t="s">
        <v>20</v>
      </c>
      <c r="D2542">
        <v>0</v>
      </c>
      <c r="E2542" t="s">
        <v>64</v>
      </c>
      <c r="F2542" t="s">
        <v>34</v>
      </c>
      <c r="G2542" t="s">
        <v>35</v>
      </c>
    </row>
    <row r="2543" spans="1:7" x14ac:dyDescent="0.25">
      <c r="A2543" t="s">
        <v>71</v>
      </c>
      <c r="B2543" t="s">
        <v>21</v>
      </c>
      <c r="C2543" t="s">
        <v>9</v>
      </c>
      <c r="D2543">
        <v>501332</v>
      </c>
      <c r="E2543" t="s">
        <v>64</v>
      </c>
      <c r="F2543" t="s">
        <v>34</v>
      </c>
      <c r="G2543" t="s">
        <v>35</v>
      </c>
    </row>
    <row r="2544" spans="1:7" x14ac:dyDescent="0.25">
      <c r="A2544" t="s">
        <v>71</v>
      </c>
      <c r="B2544" t="s">
        <v>21</v>
      </c>
      <c r="C2544" t="s">
        <v>11</v>
      </c>
      <c r="D2544">
        <v>4831</v>
      </c>
      <c r="E2544" t="s">
        <v>64</v>
      </c>
      <c r="F2544" t="s">
        <v>34</v>
      </c>
      <c r="G2544" t="s">
        <v>35</v>
      </c>
    </row>
    <row r="2545" spans="1:7" x14ac:dyDescent="0.25">
      <c r="A2545" t="s">
        <v>71</v>
      </c>
      <c r="B2545" t="s">
        <v>21</v>
      </c>
      <c r="C2545" t="s">
        <v>12</v>
      </c>
      <c r="D2545">
        <v>3401</v>
      </c>
      <c r="E2545" t="s">
        <v>64</v>
      </c>
      <c r="F2545" t="s">
        <v>34</v>
      </c>
      <c r="G2545" t="s">
        <v>35</v>
      </c>
    </row>
    <row r="2546" spans="1:7" x14ac:dyDescent="0.25">
      <c r="A2546" t="s">
        <v>71</v>
      </c>
      <c r="B2546" t="s">
        <v>21</v>
      </c>
      <c r="C2546" t="s">
        <v>13</v>
      </c>
      <c r="D2546">
        <v>6528</v>
      </c>
      <c r="E2546" t="s">
        <v>64</v>
      </c>
      <c r="F2546" t="s">
        <v>34</v>
      </c>
      <c r="G2546" t="s">
        <v>35</v>
      </c>
    </row>
    <row r="2547" spans="1:7" x14ac:dyDescent="0.25">
      <c r="A2547" t="s">
        <v>71</v>
      </c>
      <c r="B2547" t="s">
        <v>21</v>
      </c>
      <c r="C2547" t="s">
        <v>14</v>
      </c>
      <c r="D2547">
        <v>93659</v>
      </c>
      <c r="E2547" t="s">
        <v>64</v>
      </c>
      <c r="F2547" t="s">
        <v>34</v>
      </c>
      <c r="G2547" t="s">
        <v>35</v>
      </c>
    </row>
    <row r="2548" spans="1:7" x14ac:dyDescent="0.25">
      <c r="A2548" t="s">
        <v>71</v>
      </c>
      <c r="B2548" t="s">
        <v>21</v>
      </c>
      <c r="C2548" t="s">
        <v>15</v>
      </c>
      <c r="D2548">
        <v>4574</v>
      </c>
      <c r="E2548" t="s">
        <v>64</v>
      </c>
      <c r="F2548" t="s">
        <v>34</v>
      </c>
      <c r="G2548" t="s">
        <v>35</v>
      </c>
    </row>
    <row r="2549" spans="1:7" x14ac:dyDescent="0.25">
      <c r="A2549" t="s">
        <v>71</v>
      </c>
      <c r="B2549" t="s">
        <v>21</v>
      </c>
      <c r="C2549" t="s">
        <v>16</v>
      </c>
      <c r="D2549">
        <v>0</v>
      </c>
      <c r="E2549" t="s">
        <v>64</v>
      </c>
      <c r="F2549" t="s">
        <v>34</v>
      </c>
      <c r="G2549" t="s">
        <v>35</v>
      </c>
    </row>
    <row r="2550" spans="1:7" x14ac:dyDescent="0.25">
      <c r="A2550" t="s">
        <v>71</v>
      </c>
      <c r="B2550" t="s">
        <v>21</v>
      </c>
      <c r="C2550" t="s">
        <v>17</v>
      </c>
      <c r="D2550">
        <v>3814</v>
      </c>
      <c r="E2550" t="s">
        <v>64</v>
      </c>
      <c r="F2550" t="s">
        <v>34</v>
      </c>
      <c r="G2550" t="s">
        <v>35</v>
      </c>
    </row>
    <row r="2551" spans="1:7" x14ac:dyDescent="0.25">
      <c r="A2551" t="s">
        <v>71</v>
      </c>
      <c r="B2551" t="s">
        <v>21</v>
      </c>
      <c r="C2551" t="s">
        <v>18</v>
      </c>
      <c r="D2551">
        <v>22859</v>
      </c>
      <c r="E2551" t="s">
        <v>64</v>
      </c>
      <c r="F2551" t="s">
        <v>34</v>
      </c>
      <c r="G2551" t="s">
        <v>35</v>
      </c>
    </row>
    <row r="2552" spans="1:7" x14ac:dyDescent="0.25">
      <c r="A2552" t="s">
        <v>71</v>
      </c>
      <c r="B2552" t="s">
        <v>21</v>
      </c>
      <c r="C2552" t="s">
        <v>19</v>
      </c>
      <c r="D2552">
        <v>1005</v>
      </c>
      <c r="E2552" t="s">
        <v>64</v>
      </c>
      <c r="F2552" t="s">
        <v>34</v>
      </c>
      <c r="G2552" t="s">
        <v>35</v>
      </c>
    </row>
    <row r="2553" spans="1:7" x14ac:dyDescent="0.25">
      <c r="A2553" t="s">
        <v>71</v>
      </c>
      <c r="B2553" t="s">
        <v>21</v>
      </c>
      <c r="C2553" t="s">
        <v>20</v>
      </c>
      <c r="D2553">
        <v>1223</v>
      </c>
      <c r="E2553" t="s">
        <v>64</v>
      </c>
      <c r="F2553" t="s">
        <v>34</v>
      </c>
      <c r="G2553" t="s">
        <v>35</v>
      </c>
    </row>
    <row r="2554" spans="1:7" x14ac:dyDescent="0.25">
      <c r="A2554" t="s">
        <v>72</v>
      </c>
      <c r="B2554" t="s">
        <v>8</v>
      </c>
      <c r="C2554" t="s">
        <v>9</v>
      </c>
      <c r="D2554">
        <v>0</v>
      </c>
      <c r="E2554" t="s">
        <v>64</v>
      </c>
      <c r="F2554" t="s">
        <v>34</v>
      </c>
      <c r="G2554" t="s">
        <v>35</v>
      </c>
    </row>
    <row r="2555" spans="1:7" x14ac:dyDescent="0.25">
      <c r="A2555" t="s">
        <v>72</v>
      </c>
      <c r="B2555" t="s">
        <v>8</v>
      </c>
      <c r="C2555" t="s">
        <v>11</v>
      </c>
      <c r="D2555">
        <v>0</v>
      </c>
      <c r="E2555" t="s">
        <v>64</v>
      </c>
      <c r="F2555" t="s">
        <v>34</v>
      </c>
      <c r="G2555" t="s">
        <v>35</v>
      </c>
    </row>
    <row r="2556" spans="1:7" x14ac:dyDescent="0.25">
      <c r="A2556" t="s">
        <v>72</v>
      </c>
      <c r="B2556" t="s">
        <v>8</v>
      </c>
      <c r="C2556" t="s">
        <v>12</v>
      </c>
      <c r="D2556">
        <v>0</v>
      </c>
      <c r="E2556" t="s">
        <v>64</v>
      </c>
      <c r="F2556" t="s">
        <v>34</v>
      </c>
      <c r="G2556" t="s">
        <v>35</v>
      </c>
    </row>
    <row r="2557" spans="1:7" x14ac:dyDescent="0.25">
      <c r="A2557" t="s">
        <v>72</v>
      </c>
      <c r="B2557" t="s">
        <v>8</v>
      </c>
      <c r="C2557" t="s">
        <v>13</v>
      </c>
      <c r="D2557">
        <v>0</v>
      </c>
      <c r="E2557" t="s">
        <v>64</v>
      </c>
      <c r="F2557" t="s">
        <v>34</v>
      </c>
      <c r="G2557" t="s">
        <v>35</v>
      </c>
    </row>
    <row r="2558" spans="1:7" x14ac:dyDescent="0.25">
      <c r="A2558" t="s">
        <v>72</v>
      </c>
      <c r="B2558" t="s">
        <v>8</v>
      </c>
      <c r="C2558" t="s">
        <v>14</v>
      </c>
      <c r="D2558">
        <v>0</v>
      </c>
      <c r="E2558" t="s">
        <v>64</v>
      </c>
      <c r="F2558" t="s">
        <v>34</v>
      </c>
      <c r="G2558" t="s">
        <v>35</v>
      </c>
    </row>
    <row r="2559" spans="1:7" x14ac:dyDescent="0.25">
      <c r="A2559" t="s">
        <v>72</v>
      </c>
      <c r="B2559" t="s">
        <v>8</v>
      </c>
      <c r="C2559" t="s">
        <v>15</v>
      </c>
      <c r="D2559">
        <v>0</v>
      </c>
      <c r="E2559" t="s">
        <v>64</v>
      </c>
      <c r="F2559" t="s">
        <v>34</v>
      </c>
      <c r="G2559" t="s">
        <v>35</v>
      </c>
    </row>
    <row r="2560" spans="1:7" x14ac:dyDescent="0.25">
      <c r="A2560" t="s">
        <v>72</v>
      </c>
      <c r="B2560" t="s">
        <v>8</v>
      </c>
      <c r="C2560" t="s">
        <v>16</v>
      </c>
      <c r="D2560">
        <v>0</v>
      </c>
      <c r="E2560" t="s">
        <v>64</v>
      </c>
      <c r="F2560" t="s">
        <v>34</v>
      </c>
      <c r="G2560" t="s">
        <v>35</v>
      </c>
    </row>
    <row r="2561" spans="1:7" x14ac:dyDescent="0.25">
      <c r="A2561" t="s">
        <v>72</v>
      </c>
      <c r="B2561" t="s">
        <v>8</v>
      </c>
      <c r="C2561" t="s">
        <v>17</v>
      </c>
      <c r="D2561">
        <v>0</v>
      </c>
      <c r="E2561" t="s">
        <v>64</v>
      </c>
      <c r="F2561" t="s">
        <v>34</v>
      </c>
      <c r="G2561" t="s">
        <v>35</v>
      </c>
    </row>
    <row r="2562" spans="1:7" x14ac:dyDescent="0.25">
      <c r="A2562" t="s">
        <v>72</v>
      </c>
      <c r="B2562" t="s">
        <v>8</v>
      </c>
      <c r="C2562" t="s">
        <v>18</v>
      </c>
      <c r="D2562">
        <v>0</v>
      </c>
      <c r="E2562" t="s">
        <v>64</v>
      </c>
      <c r="F2562" t="s">
        <v>34</v>
      </c>
      <c r="G2562" t="s">
        <v>35</v>
      </c>
    </row>
    <row r="2563" spans="1:7" x14ac:dyDescent="0.25">
      <c r="A2563" t="s">
        <v>72</v>
      </c>
      <c r="B2563" t="s">
        <v>8</v>
      </c>
      <c r="C2563" t="s">
        <v>19</v>
      </c>
      <c r="D2563">
        <v>0</v>
      </c>
      <c r="E2563" t="s">
        <v>64</v>
      </c>
      <c r="F2563" t="s">
        <v>34</v>
      </c>
      <c r="G2563" t="s">
        <v>35</v>
      </c>
    </row>
    <row r="2564" spans="1:7" x14ac:dyDescent="0.25">
      <c r="A2564" t="s">
        <v>72</v>
      </c>
      <c r="B2564" t="s">
        <v>8</v>
      </c>
      <c r="C2564" t="s">
        <v>20</v>
      </c>
      <c r="D2564">
        <v>0</v>
      </c>
      <c r="E2564" t="s">
        <v>64</v>
      </c>
      <c r="F2564" t="s">
        <v>34</v>
      </c>
      <c r="G2564" t="s">
        <v>35</v>
      </c>
    </row>
    <row r="2565" spans="1:7" x14ac:dyDescent="0.25">
      <c r="A2565" t="s">
        <v>72</v>
      </c>
      <c r="B2565" t="s">
        <v>21</v>
      </c>
      <c r="C2565" t="s">
        <v>9</v>
      </c>
      <c r="D2565">
        <v>486292</v>
      </c>
      <c r="E2565" t="s">
        <v>64</v>
      </c>
      <c r="F2565" t="s">
        <v>34</v>
      </c>
      <c r="G2565" t="s">
        <v>35</v>
      </c>
    </row>
    <row r="2566" spans="1:7" x14ac:dyDescent="0.25">
      <c r="A2566" t="s">
        <v>72</v>
      </c>
      <c r="B2566" t="s">
        <v>21</v>
      </c>
      <c r="C2566" t="s">
        <v>11</v>
      </c>
      <c r="D2566">
        <v>4686</v>
      </c>
      <c r="E2566" t="s">
        <v>64</v>
      </c>
      <c r="F2566" t="s">
        <v>34</v>
      </c>
      <c r="G2566" t="s">
        <v>35</v>
      </c>
    </row>
    <row r="2567" spans="1:7" x14ac:dyDescent="0.25">
      <c r="A2567" t="s">
        <v>72</v>
      </c>
      <c r="B2567" t="s">
        <v>21</v>
      </c>
      <c r="C2567" t="s">
        <v>12</v>
      </c>
      <c r="D2567">
        <v>3299</v>
      </c>
      <c r="E2567" t="s">
        <v>64</v>
      </c>
      <c r="F2567" t="s">
        <v>34</v>
      </c>
      <c r="G2567" t="s">
        <v>35</v>
      </c>
    </row>
    <row r="2568" spans="1:7" x14ac:dyDescent="0.25">
      <c r="A2568" t="s">
        <v>72</v>
      </c>
      <c r="B2568" t="s">
        <v>21</v>
      </c>
      <c r="C2568" t="s">
        <v>13</v>
      </c>
      <c r="D2568">
        <v>6332</v>
      </c>
      <c r="E2568" t="s">
        <v>64</v>
      </c>
      <c r="F2568" t="s">
        <v>34</v>
      </c>
      <c r="G2568" t="s">
        <v>35</v>
      </c>
    </row>
    <row r="2569" spans="1:7" x14ac:dyDescent="0.25">
      <c r="A2569" t="s">
        <v>72</v>
      </c>
      <c r="B2569" t="s">
        <v>21</v>
      </c>
      <c r="C2569" t="s">
        <v>14</v>
      </c>
      <c r="D2569">
        <v>90849</v>
      </c>
      <c r="E2569" t="s">
        <v>64</v>
      </c>
      <c r="F2569" t="s">
        <v>34</v>
      </c>
      <c r="G2569" t="s">
        <v>35</v>
      </c>
    </row>
    <row r="2570" spans="1:7" x14ac:dyDescent="0.25">
      <c r="A2570" t="s">
        <v>72</v>
      </c>
      <c r="B2570" t="s">
        <v>21</v>
      </c>
      <c r="C2570" t="s">
        <v>15</v>
      </c>
      <c r="D2570">
        <v>4437</v>
      </c>
      <c r="E2570" t="s">
        <v>64</v>
      </c>
      <c r="F2570" t="s">
        <v>34</v>
      </c>
      <c r="G2570" t="s">
        <v>35</v>
      </c>
    </row>
    <row r="2571" spans="1:7" x14ac:dyDescent="0.25">
      <c r="A2571" t="s">
        <v>72</v>
      </c>
      <c r="B2571" t="s">
        <v>21</v>
      </c>
      <c r="C2571" t="s">
        <v>16</v>
      </c>
      <c r="D2571">
        <v>0</v>
      </c>
      <c r="E2571" t="s">
        <v>64</v>
      </c>
      <c r="F2571" t="s">
        <v>34</v>
      </c>
      <c r="G2571" t="s">
        <v>35</v>
      </c>
    </row>
    <row r="2572" spans="1:7" x14ac:dyDescent="0.25">
      <c r="A2572" t="s">
        <v>72</v>
      </c>
      <c r="B2572" t="s">
        <v>21</v>
      </c>
      <c r="C2572" t="s">
        <v>17</v>
      </c>
      <c r="D2572">
        <v>3700</v>
      </c>
      <c r="E2572" t="s">
        <v>64</v>
      </c>
      <c r="F2572" t="s">
        <v>34</v>
      </c>
      <c r="G2572" t="s">
        <v>35</v>
      </c>
    </row>
    <row r="2573" spans="1:7" x14ac:dyDescent="0.25">
      <c r="A2573" t="s">
        <v>72</v>
      </c>
      <c r="B2573" t="s">
        <v>21</v>
      </c>
      <c r="C2573" t="s">
        <v>18</v>
      </c>
      <c r="D2573">
        <v>22173</v>
      </c>
      <c r="E2573" t="s">
        <v>64</v>
      </c>
      <c r="F2573" t="s">
        <v>34</v>
      </c>
      <c r="G2573" t="s">
        <v>35</v>
      </c>
    </row>
    <row r="2574" spans="1:7" x14ac:dyDescent="0.25">
      <c r="A2574" t="s">
        <v>72</v>
      </c>
      <c r="B2574" t="s">
        <v>21</v>
      </c>
      <c r="C2574" t="s">
        <v>19</v>
      </c>
      <c r="D2574">
        <v>975</v>
      </c>
      <c r="E2574" t="s">
        <v>64</v>
      </c>
      <c r="F2574" t="s">
        <v>34</v>
      </c>
      <c r="G2574" t="s">
        <v>35</v>
      </c>
    </row>
    <row r="2575" spans="1:7" x14ac:dyDescent="0.25">
      <c r="A2575" t="s">
        <v>72</v>
      </c>
      <c r="B2575" t="s">
        <v>21</v>
      </c>
      <c r="C2575" t="s">
        <v>20</v>
      </c>
      <c r="D2575">
        <v>1186</v>
      </c>
      <c r="E2575" t="s">
        <v>64</v>
      </c>
      <c r="F2575" t="s">
        <v>34</v>
      </c>
      <c r="G2575" t="s">
        <v>35</v>
      </c>
    </row>
    <row r="2576" spans="1:7" x14ac:dyDescent="0.25">
      <c r="A2576" t="s">
        <v>73</v>
      </c>
      <c r="B2576" t="s">
        <v>8</v>
      </c>
      <c r="C2576" t="s">
        <v>9</v>
      </c>
      <c r="D2576">
        <v>0</v>
      </c>
      <c r="E2576" t="s">
        <v>64</v>
      </c>
      <c r="F2576" t="s">
        <v>34</v>
      </c>
      <c r="G2576" t="s">
        <v>35</v>
      </c>
    </row>
    <row r="2577" spans="1:7" x14ac:dyDescent="0.25">
      <c r="A2577" t="s">
        <v>73</v>
      </c>
      <c r="B2577" t="s">
        <v>8</v>
      </c>
      <c r="C2577" t="s">
        <v>11</v>
      </c>
      <c r="D2577">
        <v>0</v>
      </c>
      <c r="E2577" t="s">
        <v>64</v>
      </c>
      <c r="F2577" t="s">
        <v>34</v>
      </c>
      <c r="G2577" t="s">
        <v>35</v>
      </c>
    </row>
    <row r="2578" spans="1:7" x14ac:dyDescent="0.25">
      <c r="A2578" t="s">
        <v>73</v>
      </c>
      <c r="B2578" t="s">
        <v>8</v>
      </c>
      <c r="C2578" t="s">
        <v>12</v>
      </c>
      <c r="D2578">
        <v>0</v>
      </c>
      <c r="E2578" t="s">
        <v>64</v>
      </c>
      <c r="F2578" t="s">
        <v>34</v>
      </c>
      <c r="G2578" t="s">
        <v>35</v>
      </c>
    </row>
    <row r="2579" spans="1:7" x14ac:dyDescent="0.25">
      <c r="A2579" t="s">
        <v>73</v>
      </c>
      <c r="B2579" t="s">
        <v>8</v>
      </c>
      <c r="C2579" t="s">
        <v>13</v>
      </c>
      <c r="D2579">
        <v>0</v>
      </c>
      <c r="E2579" t="s">
        <v>64</v>
      </c>
      <c r="F2579" t="s">
        <v>34</v>
      </c>
      <c r="G2579" t="s">
        <v>35</v>
      </c>
    </row>
    <row r="2580" spans="1:7" x14ac:dyDescent="0.25">
      <c r="A2580" t="s">
        <v>73</v>
      </c>
      <c r="B2580" t="s">
        <v>8</v>
      </c>
      <c r="C2580" t="s">
        <v>14</v>
      </c>
      <c r="D2580">
        <v>0</v>
      </c>
      <c r="E2580" t="s">
        <v>64</v>
      </c>
      <c r="F2580" t="s">
        <v>34</v>
      </c>
      <c r="G2580" t="s">
        <v>35</v>
      </c>
    </row>
    <row r="2581" spans="1:7" x14ac:dyDescent="0.25">
      <c r="A2581" t="s">
        <v>73</v>
      </c>
      <c r="B2581" t="s">
        <v>8</v>
      </c>
      <c r="C2581" t="s">
        <v>15</v>
      </c>
      <c r="D2581">
        <v>0</v>
      </c>
      <c r="E2581" t="s">
        <v>64</v>
      </c>
      <c r="F2581" t="s">
        <v>34</v>
      </c>
      <c r="G2581" t="s">
        <v>35</v>
      </c>
    </row>
    <row r="2582" spans="1:7" x14ac:dyDescent="0.25">
      <c r="A2582" t="s">
        <v>73</v>
      </c>
      <c r="B2582" t="s">
        <v>8</v>
      </c>
      <c r="C2582" t="s">
        <v>16</v>
      </c>
      <c r="D2582">
        <v>0</v>
      </c>
      <c r="E2582" t="s">
        <v>64</v>
      </c>
      <c r="F2582" t="s">
        <v>34</v>
      </c>
      <c r="G2582" t="s">
        <v>35</v>
      </c>
    </row>
    <row r="2583" spans="1:7" x14ac:dyDescent="0.25">
      <c r="A2583" t="s">
        <v>73</v>
      </c>
      <c r="B2583" t="s">
        <v>8</v>
      </c>
      <c r="C2583" t="s">
        <v>17</v>
      </c>
      <c r="D2583">
        <v>0</v>
      </c>
      <c r="E2583" t="s">
        <v>64</v>
      </c>
      <c r="F2583" t="s">
        <v>34</v>
      </c>
      <c r="G2583" t="s">
        <v>35</v>
      </c>
    </row>
    <row r="2584" spans="1:7" x14ac:dyDescent="0.25">
      <c r="A2584" t="s">
        <v>73</v>
      </c>
      <c r="B2584" t="s">
        <v>8</v>
      </c>
      <c r="C2584" t="s">
        <v>18</v>
      </c>
      <c r="D2584">
        <v>0</v>
      </c>
      <c r="E2584" t="s">
        <v>64</v>
      </c>
      <c r="F2584" t="s">
        <v>34</v>
      </c>
      <c r="G2584" t="s">
        <v>35</v>
      </c>
    </row>
    <row r="2585" spans="1:7" x14ac:dyDescent="0.25">
      <c r="A2585" t="s">
        <v>73</v>
      </c>
      <c r="B2585" t="s">
        <v>8</v>
      </c>
      <c r="C2585" t="s">
        <v>19</v>
      </c>
      <c r="D2585">
        <v>0</v>
      </c>
      <c r="E2585" t="s">
        <v>64</v>
      </c>
      <c r="F2585" t="s">
        <v>34</v>
      </c>
      <c r="G2585" t="s">
        <v>35</v>
      </c>
    </row>
    <row r="2586" spans="1:7" x14ac:dyDescent="0.25">
      <c r="A2586" t="s">
        <v>73</v>
      </c>
      <c r="B2586" t="s">
        <v>8</v>
      </c>
      <c r="C2586" t="s">
        <v>20</v>
      </c>
      <c r="D2586">
        <v>0</v>
      </c>
      <c r="E2586" t="s">
        <v>64</v>
      </c>
      <c r="F2586" t="s">
        <v>34</v>
      </c>
      <c r="G2586" t="s">
        <v>35</v>
      </c>
    </row>
    <row r="2587" spans="1:7" x14ac:dyDescent="0.25">
      <c r="A2587" t="s">
        <v>73</v>
      </c>
      <c r="B2587" t="s">
        <v>21</v>
      </c>
      <c r="C2587" t="s">
        <v>9</v>
      </c>
      <c r="D2587">
        <v>314</v>
      </c>
      <c r="E2587" t="s">
        <v>64</v>
      </c>
      <c r="F2587" t="s">
        <v>34</v>
      </c>
      <c r="G2587" t="s">
        <v>35</v>
      </c>
    </row>
    <row r="2588" spans="1:7" x14ac:dyDescent="0.25">
      <c r="A2588" t="s">
        <v>73</v>
      </c>
      <c r="B2588" t="s">
        <v>21</v>
      </c>
      <c r="C2588" t="s">
        <v>11</v>
      </c>
      <c r="D2588">
        <v>1420</v>
      </c>
      <c r="E2588" t="s">
        <v>64</v>
      </c>
      <c r="F2588" t="s">
        <v>34</v>
      </c>
      <c r="G2588" t="s">
        <v>35</v>
      </c>
    </row>
    <row r="2589" spans="1:7" x14ac:dyDescent="0.25">
      <c r="A2589" t="s">
        <v>73</v>
      </c>
      <c r="B2589" t="s">
        <v>21</v>
      </c>
      <c r="C2589" t="s">
        <v>12</v>
      </c>
      <c r="D2589">
        <v>329</v>
      </c>
      <c r="E2589" t="s">
        <v>64</v>
      </c>
      <c r="F2589" t="s">
        <v>34</v>
      </c>
      <c r="G2589" t="s">
        <v>35</v>
      </c>
    </row>
    <row r="2590" spans="1:7" x14ac:dyDescent="0.25">
      <c r="A2590" t="s">
        <v>73</v>
      </c>
      <c r="B2590" t="s">
        <v>21</v>
      </c>
      <c r="C2590" t="s">
        <v>13</v>
      </c>
      <c r="D2590">
        <v>5110</v>
      </c>
      <c r="E2590" t="s">
        <v>64</v>
      </c>
      <c r="F2590" t="s">
        <v>34</v>
      </c>
      <c r="G2590" t="s">
        <v>35</v>
      </c>
    </row>
    <row r="2591" spans="1:7" x14ac:dyDescent="0.25">
      <c r="A2591" t="s">
        <v>73</v>
      </c>
      <c r="B2591" t="s">
        <v>21</v>
      </c>
      <c r="C2591" t="s">
        <v>14</v>
      </c>
      <c r="D2591">
        <v>3583</v>
      </c>
      <c r="E2591" t="s">
        <v>64</v>
      </c>
      <c r="F2591" t="s">
        <v>34</v>
      </c>
      <c r="G2591" t="s">
        <v>35</v>
      </c>
    </row>
    <row r="2592" spans="1:7" x14ac:dyDescent="0.25">
      <c r="A2592" t="s">
        <v>73</v>
      </c>
      <c r="B2592" t="s">
        <v>21</v>
      </c>
      <c r="C2592" t="s">
        <v>15</v>
      </c>
      <c r="D2592">
        <v>39</v>
      </c>
      <c r="E2592" t="s">
        <v>64</v>
      </c>
      <c r="F2592" t="s">
        <v>34</v>
      </c>
      <c r="G2592" t="s">
        <v>35</v>
      </c>
    </row>
    <row r="2593" spans="1:7" x14ac:dyDescent="0.25">
      <c r="A2593" t="s">
        <v>73</v>
      </c>
      <c r="B2593" t="s">
        <v>21</v>
      </c>
      <c r="C2593" t="s">
        <v>16</v>
      </c>
      <c r="D2593">
        <v>0</v>
      </c>
      <c r="E2593" t="s">
        <v>64</v>
      </c>
      <c r="F2593" t="s">
        <v>34</v>
      </c>
      <c r="G2593" t="s">
        <v>35</v>
      </c>
    </row>
    <row r="2594" spans="1:7" x14ac:dyDescent="0.25">
      <c r="A2594" t="s">
        <v>73</v>
      </c>
      <c r="B2594" t="s">
        <v>21</v>
      </c>
      <c r="C2594" t="s">
        <v>17</v>
      </c>
      <c r="D2594">
        <v>241</v>
      </c>
      <c r="E2594" t="s">
        <v>64</v>
      </c>
      <c r="F2594" t="s">
        <v>34</v>
      </c>
      <c r="G2594" t="s">
        <v>35</v>
      </c>
    </row>
    <row r="2595" spans="1:7" x14ac:dyDescent="0.25">
      <c r="A2595" t="s">
        <v>73</v>
      </c>
      <c r="B2595" t="s">
        <v>21</v>
      </c>
      <c r="C2595" t="s">
        <v>18</v>
      </c>
      <c r="D2595">
        <v>1152564</v>
      </c>
      <c r="E2595" t="s">
        <v>64</v>
      </c>
      <c r="F2595" t="s">
        <v>34</v>
      </c>
      <c r="G2595" t="s">
        <v>35</v>
      </c>
    </row>
    <row r="2596" spans="1:7" x14ac:dyDescent="0.25">
      <c r="A2596" t="s">
        <v>73</v>
      </c>
      <c r="B2596" t="s">
        <v>21</v>
      </c>
      <c r="C2596" t="s">
        <v>19</v>
      </c>
      <c r="D2596">
        <v>3158</v>
      </c>
      <c r="E2596" t="s">
        <v>64</v>
      </c>
      <c r="F2596" t="s">
        <v>34</v>
      </c>
      <c r="G2596" t="s">
        <v>35</v>
      </c>
    </row>
    <row r="2597" spans="1:7" x14ac:dyDescent="0.25">
      <c r="A2597" t="s">
        <v>73</v>
      </c>
      <c r="B2597" t="s">
        <v>21</v>
      </c>
      <c r="C2597" t="s">
        <v>20</v>
      </c>
      <c r="D2597">
        <v>627</v>
      </c>
      <c r="E2597" t="s">
        <v>64</v>
      </c>
      <c r="F2597" t="s">
        <v>34</v>
      </c>
      <c r="G2597" t="s">
        <v>35</v>
      </c>
    </row>
    <row r="2598" spans="1:7" x14ac:dyDescent="0.25">
      <c r="A2598" t="s">
        <v>74</v>
      </c>
      <c r="B2598" t="s">
        <v>8</v>
      </c>
      <c r="C2598" t="s">
        <v>9</v>
      </c>
      <c r="D2598">
        <v>0</v>
      </c>
      <c r="E2598" t="s">
        <v>64</v>
      </c>
      <c r="F2598" t="s">
        <v>34</v>
      </c>
      <c r="G2598" t="s">
        <v>35</v>
      </c>
    </row>
    <row r="2599" spans="1:7" x14ac:dyDescent="0.25">
      <c r="A2599" t="s">
        <v>74</v>
      </c>
      <c r="B2599" t="s">
        <v>8</v>
      </c>
      <c r="C2599" t="s">
        <v>11</v>
      </c>
      <c r="D2599">
        <v>0</v>
      </c>
      <c r="E2599" t="s">
        <v>64</v>
      </c>
      <c r="F2599" t="s">
        <v>34</v>
      </c>
      <c r="G2599" t="s">
        <v>35</v>
      </c>
    </row>
    <row r="2600" spans="1:7" x14ac:dyDescent="0.25">
      <c r="A2600" t="s">
        <v>74</v>
      </c>
      <c r="B2600" t="s">
        <v>8</v>
      </c>
      <c r="C2600" t="s">
        <v>12</v>
      </c>
      <c r="D2600">
        <v>0</v>
      </c>
      <c r="E2600" t="s">
        <v>64</v>
      </c>
      <c r="F2600" t="s">
        <v>34</v>
      </c>
      <c r="G2600" t="s">
        <v>35</v>
      </c>
    </row>
    <row r="2601" spans="1:7" x14ac:dyDescent="0.25">
      <c r="A2601" t="s">
        <v>74</v>
      </c>
      <c r="B2601" t="s">
        <v>8</v>
      </c>
      <c r="C2601" t="s">
        <v>13</v>
      </c>
      <c r="D2601">
        <v>0</v>
      </c>
      <c r="E2601" t="s">
        <v>64</v>
      </c>
      <c r="F2601" t="s">
        <v>34</v>
      </c>
      <c r="G2601" t="s">
        <v>35</v>
      </c>
    </row>
    <row r="2602" spans="1:7" x14ac:dyDescent="0.25">
      <c r="A2602" t="s">
        <v>74</v>
      </c>
      <c r="B2602" t="s">
        <v>8</v>
      </c>
      <c r="C2602" t="s">
        <v>14</v>
      </c>
      <c r="D2602">
        <v>0</v>
      </c>
      <c r="E2602" t="s">
        <v>64</v>
      </c>
      <c r="F2602" t="s">
        <v>34</v>
      </c>
      <c r="G2602" t="s">
        <v>35</v>
      </c>
    </row>
    <row r="2603" spans="1:7" x14ac:dyDescent="0.25">
      <c r="A2603" t="s">
        <v>74</v>
      </c>
      <c r="B2603" t="s">
        <v>8</v>
      </c>
      <c r="C2603" t="s">
        <v>15</v>
      </c>
      <c r="D2603">
        <v>0</v>
      </c>
      <c r="E2603" t="s">
        <v>64</v>
      </c>
      <c r="F2603" t="s">
        <v>34</v>
      </c>
      <c r="G2603" t="s">
        <v>35</v>
      </c>
    </row>
    <row r="2604" spans="1:7" x14ac:dyDescent="0.25">
      <c r="A2604" t="s">
        <v>74</v>
      </c>
      <c r="B2604" t="s">
        <v>8</v>
      </c>
      <c r="C2604" t="s">
        <v>16</v>
      </c>
      <c r="D2604">
        <v>0</v>
      </c>
      <c r="E2604" t="s">
        <v>64</v>
      </c>
      <c r="F2604" t="s">
        <v>34</v>
      </c>
      <c r="G2604" t="s">
        <v>35</v>
      </c>
    </row>
    <row r="2605" spans="1:7" x14ac:dyDescent="0.25">
      <c r="A2605" t="s">
        <v>74</v>
      </c>
      <c r="B2605" t="s">
        <v>8</v>
      </c>
      <c r="C2605" t="s">
        <v>17</v>
      </c>
      <c r="D2605">
        <v>0</v>
      </c>
      <c r="E2605" t="s">
        <v>64</v>
      </c>
      <c r="F2605" t="s">
        <v>34</v>
      </c>
      <c r="G2605" t="s">
        <v>35</v>
      </c>
    </row>
    <row r="2606" spans="1:7" x14ac:dyDescent="0.25">
      <c r="A2606" t="s">
        <v>74</v>
      </c>
      <c r="B2606" t="s">
        <v>8</v>
      </c>
      <c r="C2606" t="s">
        <v>18</v>
      </c>
      <c r="D2606">
        <v>0</v>
      </c>
      <c r="E2606" t="s">
        <v>64</v>
      </c>
      <c r="F2606" t="s">
        <v>34</v>
      </c>
      <c r="G2606" t="s">
        <v>35</v>
      </c>
    </row>
    <row r="2607" spans="1:7" x14ac:dyDescent="0.25">
      <c r="A2607" t="s">
        <v>74</v>
      </c>
      <c r="B2607" t="s">
        <v>8</v>
      </c>
      <c r="C2607" t="s">
        <v>19</v>
      </c>
      <c r="D2607">
        <v>0</v>
      </c>
      <c r="E2607" t="s">
        <v>64</v>
      </c>
      <c r="F2607" t="s">
        <v>34</v>
      </c>
      <c r="G2607" t="s">
        <v>35</v>
      </c>
    </row>
    <row r="2608" spans="1:7" x14ac:dyDescent="0.25">
      <c r="A2608" t="s">
        <v>74</v>
      </c>
      <c r="B2608" t="s">
        <v>8</v>
      </c>
      <c r="C2608" t="s">
        <v>20</v>
      </c>
      <c r="D2608">
        <v>0</v>
      </c>
      <c r="E2608" t="s">
        <v>64</v>
      </c>
      <c r="F2608" t="s">
        <v>34</v>
      </c>
      <c r="G2608" t="s">
        <v>35</v>
      </c>
    </row>
    <row r="2609" spans="1:7" x14ac:dyDescent="0.25">
      <c r="A2609" t="s">
        <v>74</v>
      </c>
      <c r="B2609" t="s">
        <v>21</v>
      </c>
      <c r="C2609" t="s">
        <v>9</v>
      </c>
      <c r="D2609">
        <v>215</v>
      </c>
      <c r="E2609" t="s">
        <v>64</v>
      </c>
      <c r="F2609" t="s">
        <v>34</v>
      </c>
      <c r="G2609" t="s">
        <v>35</v>
      </c>
    </row>
    <row r="2610" spans="1:7" x14ac:dyDescent="0.25">
      <c r="A2610" t="s">
        <v>74</v>
      </c>
      <c r="B2610" t="s">
        <v>21</v>
      </c>
      <c r="C2610" t="s">
        <v>11</v>
      </c>
      <c r="D2610">
        <v>34</v>
      </c>
      <c r="E2610" t="s">
        <v>64</v>
      </c>
      <c r="F2610" t="s">
        <v>34</v>
      </c>
      <c r="G2610" t="s">
        <v>35</v>
      </c>
    </row>
    <row r="2611" spans="1:7" x14ac:dyDescent="0.25">
      <c r="A2611" t="s">
        <v>74</v>
      </c>
      <c r="B2611" t="s">
        <v>21</v>
      </c>
      <c r="C2611" t="s">
        <v>12</v>
      </c>
      <c r="D2611">
        <v>695</v>
      </c>
      <c r="E2611" t="s">
        <v>64</v>
      </c>
      <c r="F2611" t="s">
        <v>34</v>
      </c>
      <c r="G2611" t="s">
        <v>35</v>
      </c>
    </row>
    <row r="2612" spans="1:7" x14ac:dyDescent="0.25">
      <c r="A2612" t="s">
        <v>74</v>
      </c>
      <c r="B2612" t="s">
        <v>21</v>
      </c>
      <c r="C2612" t="s">
        <v>13</v>
      </c>
      <c r="D2612">
        <v>99</v>
      </c>
      <c r="E2612" t="s">
        <v>64</v>
      </c>
      <c r="F2612" t="s">
        <v>34</v>
      </c>
      <c r="G2612" t="s">
        <v>35</v>
      </c>
    </row>
    <row r="2613" spans="1:7" x14ac:dyDescent="0.25">
      <c r="A2613" t="s">
        <v>74</v>
      </c>
      <c r="B2613" t="s">
        <v>21</v>
      </c>
      <c r="C2613" t="s">
        <v>14</v>
      </c>
      <c r="D2613">
        <v>548668</v>
      </c>
      <c r="E2613" t="s">
        <v>64</v>
      </c>
      <c r="F2613" t="s">
        <v>34</v>
      </c>
      <c r="G2613" t="s">
        <v>35</v>
      </c>
    </row>
    <row r="2614" spans="1:7" x14ac:dyDescent="0.25">
      <c r="A2614" t="s">
        <v>74</v>
      </c>
      <c r="B2614" t="s">
        <v>21</v>
      </c>
      <c r="C2614" t="s">
        <v>15</v>
      </c>
      <c r="D2614">
        <v>54</v>
      </c>
      <c r="E2614" t="s">
        <v>64</v>
      </c>
      <c r="F2614" t="s">
        <v>34</v>
      </c>
      <c r="G2614" t="s">
        <v>35</v>
      </c>
    </row>
    <row r="2615" spans="1:7" x14ac:dyDescent="0.25">
      <c r="A2615" t="s">
        <v>74</v>
      </c>
      <c r="B2615" t="s">
        <v>21</v>
      </c>
      <c r="C2615" t="s">
        <v>16</v>
      </c>
      <c r="D2615">
        <v>0</v>
      </c>
      <c r="E2615" t="s">
        <v>64</v>
      </c>
      <c r="F2615" t="s">
        <v>34</v>
      </c>
      <c r="G2615" t="s">
        <v>35</v>
      </c>
    </row>
    <row r="2616" spans="1:7" x14ac:dyDescent="0.25">
      <c r="A2616" t="s">
        <v>74</v>
      </c>
      <c r="B2616" t="s">
        <v>21</v>
      </c>
      <c r="C2616" t="s">
        <v>17</v>
      </c>
      <c r="D2616">
        <v>12</v>
      </c>
      <c r="E2616" t="s">
        <v>64</v>
      </c>
      <c r="F2616" t="s">
        <v>34</v>
      </c>
      <c r="G2616" t="s">
        <v>35</v>
      </c>
    </row>
    <row r="2617" spans="1:7" x14ac:dyDescent="0.25">
      <c r="A2617" t="s">
        <v>74</v>
      </c>
      <c r="B2617" t="s">
        <v>21</v>
      </c>
      <c r="C2617" t="s">
        <v>18</v>
      </c>
      <c r="D2617">
        <v>754</v>
      </c>
      <c r="E2617" t="s">
        <v>64</v>
      </c>
      <c r="F2617" t="s">
        <v>34</v>
      </c>
      <c r="G2617" t="s">
        <v>35</v>
      </c>
    </row>
    <row r="2618" spans="1:7" x14ac:dyDescent="0.25">
      <c r="A2618" t="s">
        <v>74</v>
      </c>
      <c r="B2618" t="s">
        <v>21</v>
      </c>
      <c r="C2618" t="s">
        <v>19</v>
      </c>
      <c r="D2618">
        <v>251</v>
      </c>
      <c r="E2618" t="s">
        <v>64</v>
      </c>
      <c r="F2618" t="s">
        <v>34</v>
      </c>
      <c r="G2618" t="s">
        <v>35</v>
      </c>
    </row>
    <row r="2619" spans="1:7" x14ac:dyDescent="0.25">
      <c r="A2619" t="s">
        <v>74</v>
      </c>
      <c r="B2619" t="s">
        <v>21</v>
      </c>
      <c r="C2619" t="s">
        <v>20</v>
      </c>
      <c r="D2619">
        <v>122</v>
      </c>
      <c r="E2619" t="s">
        <v>64</v>
      </c>
      <c r="F2619" t="s">
        <v>34</v>
      </c>
      <c r="G2619" t="s">
        <v>35</v>
      </c>
    </row>
    <row r="2620" spans="1:7" x14ac:dyDescent="0.25">
      <c r="A2620" t="s">
        <v>75</v>
      </c>
      <c r="B2620" t="s">
        <v>8</v>
      </c>
      <c r="C2620" t="s">
        <v>9</v>
      </c>
      <c r="D2620">
        <v>0</v>
      </c>
      <c r="E2620" t="s">
        <v>64</v>
      </c>
      <c r="F2620" t="s">
        <v>34</v>
      </c>
      <c r="G2620" t="s">
        <v>35</v>
      </c>
    </row>
    <row r="2621" spans="1:7" x14ac:dyDescent="0.25">
      <c r="A2621" t="s">
        <v>75</v>
      </c>
      <c r="B2621" t="s">
        <v>8</v>
      </c>
      <c r="C2621" t="s">
        <v>11</v>
      </c>
      <c r="D2621">
        <v>0</v>
      </c>
      <c r="E2621" t="s">
        <v>64</v>
      </c>
      <c r="F2621" t="s">
        <v>34</v>
      </c>
      <c r="G2621" t="s">
        <v>35</v>
      </c>
    </row>
    <row r="2622" spans="1:7" x14ac:dyDescent="0.25">
      <c r="A2622" t="s">
        <v>75</v>
      </c>
      <c r="B2622" t="s">
        <v>8</v>
      </c>
      <c r="C2622" t="s">
        <v>12</v>
      </c>
      <c r="D2622">
        <v>0</v>
      </c>
      <c r="E2622" t="s">
        <v>64</v>
      </c>
      <c r="F2622" t="s">
        <v>34</v>
      </c>
      <c r="G2622" t="s">
        <v>35</v>
      </c>
    </row>
    <row r="2623" spans="1:7" x14ac:dyDescent="0.25">
      <c r="A2623" t="s">
        <v>75</v>
      </c>
      <c r="B2623" t="s">
        <v>8</v>
      </c>
      <c r="C2623" t="s">
        <v>13</v>
      </c>
      <c r="D2623">
        <v>0</v>
      </c>
      <c r="E2623" t="s">
        <v>64</v>
      </c>
      <c r="F2623" t="s">
        <v>34</v>
      </c>
      <c r="G2623" t="s">
        <v>35</v>
      </c>
    </row>
    <row r="2624" spans="1:7" x14ac:dyDescent="0.25">
      <c r="A2624" t="s">
        <v>75</v>
      </c>
      <c r="B2624" t="s">
        <v>8</v>
      </c>
      <c r="C2624" t="s">
        <v>14</v>
      </c>
      <c r="D2624">
        <v>0</v>
      </c>
      <c r="E2624" t="s">
        <v>64</v>
      </c>
      <c r="F2624" t="s">
        <v>34</v>
      </c>
      <c r="G2624" t="s">
        <v>35</v>
      </c>
    </row>
    <row r="2625" spans="1:7" x14ac:dyDescent="0.25">
      <c r="A2625" t="s">
        <v>75</v>
      </c>
      <c r="B2625" t="s">
        <v>8</v>
      </c>
      <c r="C2625" t="s">
        <v>15</v>
      </c>
      <c r="D2625">
        <v>0</v>
      </c>
      <c r="E2625" t="s">
        <v>64</v>
      </c>
      <c r="F2625" t="s">
        <v>34</v>
      </c>
      <c r="G2625" t="s">
        <v>35</v>
      </c>
    </row>
    <row r="2626" spans="1:7" x14ac:dyDescent="0.25">
      <c r="A2626" t="s">
        <v>75</v>
      </c>
      <c r="B2626" t="s">
        <v>8</v>
      </c>
      <c r="C2626" t="s">
        <v>16</v>
      </c>
      <c r="D2626">
        <v>0</v>
      </c>
      <c r="E2626" t="s">
        <v>64</v>
      </c>
      <c r="F2626" t="s">
        <v>34</v>
      </c>
      <c r="G2626" t="s">
        <v>35</v>
      </c>
    </row>
    <row r="2627" spans="1:7" x14ac:dyDescent="0.25">
      <c r="A2627" t="s">
        <v>75</v>
      </c>
      <c r="B2627" t="s">
        <v>8</v>
      </c>
      <c r="C2627" t="s">
        <v>17</v>
      </c>
      <c r="D2627">
        <v>0</v>
      </c>
      <c r="E2627" t="s">
        <v>64</v>
      </c>
      <c r="F2627" t="s">
        <v>34</v>
      </c>
      <c r="G2627" t="s">
        <v>35</v>
      </c>
    </row>
    <row r="2628" spans="1:7" x14ac:dyDescent="0.25">
      <c r="A2628" t="s">
        <v>75</v>
      </c>
      <c r="B2628" t="s">
        <v>8</v>
      </c>
      <c r="C2628" t="s">
        <v>18</v>
      </c>
      <c r="D2628">
        <v>0</v>
      </c>
      <c r="E2628" t="s">
        <v>64</v>
      </c>
      <c r="F2628" t="s">
        <v>34</v>
      </c>
      <c r="G2628" t="s">
        <v>35</v>
      </c>
    </row>
    <row r="2629" spans="1:7" x14ac:dyDescent="0.25">
      <c r="A2629" t="s">
        <v>75</v>
      </c>
      <c r="B2629" t="s">
        <v>8</v>
      </c>
      <c r="C2629" t="s">
        <v>19</v>
      </c>
      <c r="D2629">
        <v>0</v>
      </c>
      <c r="E2629" t="s">
        <v>64</v>
      </c>
      <c r="F2629" t="s">
        <v>34</v>
      </c>
      <c r="G2629" t="s">
        <v>35</v>
      </c>
    </row>
    <row r="2630" spans="1:7" x14ac:dyDescent="0.25">
      <c r="A2630" t="s">
        <v>75</v>
      </c>
      <c r="B2630" t="s">
        <v>8</v>
      </c>
      <c r="C2630" t="s">
        <v>20</v>
      </c>
      <c r="D2630">
        <v>0</v>
      </c>
      <c r="E2630" t="s">
        <v>64</v>
      </c>
      <c r="F2630" t="s">
        <v>34</v>
      </c>
      <c r="G2630" t="s">
        <v>35</v>
      </c>
    </row>
    <row r="2631" spans="1:7" x14ac:dyDescent="0.25">
      <c r="A2631" t="s">
        <v>75</v>
      </c>
      <c r="B2631" t="s">
        <v>21</v>
      </c>
      <c r="C2631" t="s">
        <v>9</v>
      </c>
      <c r="D2631">
        <v>184</v>
      </c>
      <c r="E2631" t="s">
        <v>64</v>
      </c>
      <c r="F2631" t="s">
        <v>34</v>
      </c>
      <c r="G2631" t="s">
        <v>35</v>
      </c>
    </row>
    <row r="2632" spans="1:7" x14ac:dyDescent="0.25">
      <c r="A2632" t="s">
        <v>75</v>
      </c>
      <c r="B2632" t="s">
        <v>21</v>
      </c>
      <c r="C2632" t="s">
        <v>11</v>
      </c>
      <c r="D2632">
        <v>29</v>
      </c>
      <c r="E2632" t="s">
        <v>64</v>
      </c>
      <c r="F2632" t="s">
        <v>34</v>
      </c>
      <c r="G2632" t="s">
        <v>35</v>
      </c>
    </row>
    <row r="2633" spans="1:7" x14ac:dyDescent="0.25">
      <c r="A2633" t="s">
        <v>75</v>
      </c>
      <c r="B2633" t="s">
        <v>21</v>
      </c>
      <c r="C2633" t="s">
        <v>12</v>
      </c>
      <c r="D2633">
        <v>594</v>
      </c>
      <c r="E2633" t="s">
        <v>64</v>
      </c>
      <c r="F2633" t="s">
        <v>34</v>
      </c>
      <c r="G2633" t="s">
        <v>35</v>
      </c>
    </row>
    <row r="2634" spans="1:7" x14ac:dyDescent="0.25">
      <c r="A2634" t="s">
        <v>75</v>
      </c>
      <c r="B2634" t="s">
        <v>21</v>
      </c>
      <c r="C2634" t="s">
        <v>13</v>
      </c>
      <c r="D2634">
        <v>84</v>
      </c>
      <c r="E2634" t="s">
        <v>64</v>
      </c>
      <c r="F2634" t="s">
        <v>34</v>
      </c>
      <c r="G2634" t="s">
        <v>35</v>
      </c>
    </row>
    <row r="2635" spans="1:7" x14ac:dyDescent="0.25">
      <c r="A2635" t="s">
        <v>75</v>
      </c>
      <c r="B2635" t="s">
        <v>21</v>
      </c>
      <c r="C2635" t="s">
        <v>14</v>
      </c>
      <c r="D2635">
        <v>469416</v>
      </c>
      <c r="E2635" t="s">
        <v>64</v>
      </c>
      <c r="F2635" t="s">
        <v>34</v>
      </c>
      <c r="G2635" t="s">
        <v>35</v>
      </c>
    </row>
    <row r="2636" spans="1:7" x14ac:dyDescent="0.25">
      <c r="A2636" t="s">
        <v>75</v>
      </c>
      <c r="B2636" t="s">
        <v>21</v>
      </c>
      <c r="C2636" t="s">
        <v>15</v>
      </c>
      <c r="D2636">
        <v>46</v>
      </c>
      <c r="E2636" t="s">
        <v>64</v>
      </c>
      <c r="F2636" t="s">
        <v>34</v>
      </c>
      <c r="G2636" t="s">
        <v>35</v>
      </c>
    </row>
    <row r="2637" spans="1:7" x14ac:dyDescent="0.25">
      <c r="A2637" t="s">
        <v>75</v>
      </c>
      <c r="B2637" t="s">
        <v>21</v>
      </c>
      <c r="C2637" t="s">
        <v>16</v>
      </c>
      <c r="D2637">
        <v>0</v>
      </c>
      <c r="E2637" t="s">
        <v>64</v>
      </c>
      <c r="F2637" t="s">
        <v>34</v>
      </c>
      <c r="G2637" t="s">
        <v>35</v>
      </c>
    </row>
    <row r="2638" spans="1:7" x14ac:dyDescent="0.25">
      <c r="A2638" t="s">
        <v>75</v>
      </c>
      <c r="B2638" t="s">
        <v>21</v>
      </c>
      <c r="C2638" t="s">
        <v>17</v>
      </c>
      <c r="D2638">
        <v>10</v>
      </c>
      <c r="E2638" t="s">
        <v>64</v>
      </c>
      <c r="F2638" t="s">
        <v>34</v>
      </c>
      <c r="G2638" t="s">
        <v>35</v>
      </c>
    </row>
    <row r="2639" spans="1:7" x14ac:dyDescent="0.25">
      <c r="A2639" t="s">
        <v>75</v>
      </c>
      <c r="B2639" t="s">
        <v>21</v>
      </c>
      <c r="C2639" t="s">
        <v>18</v>
      </c>
      <c r="D2639">
        <v>645</v>
      </c>
      <c r="E2639" t="s">
        <v>64</v>
      </c>
      <c r="F2639" t="s">
        <v>34</v>
      </c>
      <c r="G2639" t="s">
        <v>35</v>
      </c>
    </row>
    <row r="2640" spans="1:7" x14ac:dyDescent="0.25">
      <c r="A2640" t="s">
        <v>75</v>
      </c>
      <c r="B2640" t="s">
        <v>21</v>
      </c>
      <c r="C2640" t="s">
        <v>19</v>
      </c>
      <c r="D2640">
        <v>215</v>
      </c>
      <c r="E2640" t="s">
        <v>64</v>
      </c>
      <c r="F2640" t="s">
        <v>34</v>
      </c>
      <c r="G2640" t="s">
        <v>35</v>
      </c>
    </row>
    <row r="2641" spans="1:7" x14ac:dyDescent="0.25">
      <c r="A2641" t="s">
        <v>75</v>
      </c>
      <c r="B2641" t="s">
        <v>21</v>
      </c>
      <c r="C2641" t="s">
        <v>20</v>
      </c>
      <c r="D2641">
        <v>104</v>
      </c>
      <c r="E2641" t="s">
        <v>64</v>
      </c>
      <c r="F2641" t="s">
        <v>34</v>
      </c>
      <c r="G2641" t="s">
        <v>35</v>
      </c>
    </row>
    <row r="2642" spans="1:7" x14ac:dyDescent="0.25">
      <c r="A2642" t="s">
        <v>76</v>
      </c>
      <c r="B2642" t="s">
        <v>8</v>
      </c>
      <c r="C2642" t="s">
        <v>9</v>
      </c>
      <c r="D2642">
        <v>0</v>
      </c>
      <c r="E2642" t="s">
        <v>64</v>
      </c>
      <c r="F2642" t="s">
        <v>34</v>
      </c>
      <c r="G2642" t="s">
        <v>35</v>
      </c>
    </row>
    <row r="2643" spans="1:7" x14ac:dyDescent="0.25">
      <c r="A2643" t="s">
        <v>76</v>
      </c>
      <c r="B2643" t="s">
        <v>8</v>
      </c>
      <c r="C2643" t="s">
        <v>11</v>
      </c>
      <c r="D2643">
        <v>0</v>
      </c>
      <c r="E2643" t="s">
        <v>64</v>
      </c>
      <c r="F2643" t="s">
        <v>34</v>
      </c>
      <c r="G2643" t="s">
        <v>35</v>
      </c>
    </row>
    <row r="2644" spans="1:7" x14ac:dyDescent="0.25">
      <c r="A2644" t="s">
        <v>76</v>
      </c>
      <c r="B2644" t="s">
        <v>8</v>
      </c>
      <c r="C2644" t="s">
        <v>12</v>
      </c>
      <c r="D2644">
        <v>0</v>
      </c>
      <c r="E2644" t="s">
        <v>64</v>
      </c>
      <c r="F2644" t="s">
        <v>34</v>
      </c>
      <c r="G2644" t="s">
        <v>35</v>
      </c>
    </row>
    <row r="2645" spans="1:7" x14ac:dyDescent="0.25">
      <c r="A2645" t="s">
        <v>76</v>
      </c>
      <c r="B2645" t="s">
        <v>8</v>
      </c>
      <c r="C2645" t="s">
        <v>13</v>
      </c>
      <c r="D2645">
        <v>0</v>
      </c>
      <c r="E2645" t="s">
        <v>64</v>
      </c>
      <c r="F2645" t="s">
        <v>34</v>
      </c>
      <c r="G2645" t="s">
        <v>35</v>
      </c>
    </row>
    <row r="2646" spans="1:7" x14ac:dyDescent="0.25">
      <c r="A2646" t="s">
        <v>76</v>
      </c>
      <c r="B2646" t="s">
        <v>8</v>
      </c>
      <c r="C2646" t="s">
        <v>14</v>
      </c>
      <c r="D2646">
        <v>0</v>
      </c>
      <c r="E2646" t="s">
        <v>64</v>
      </c>
      <c r="F2646" t="s">
        <v>34</v>
      </c>
      <c r="G2646" t="s">
        <v>35</v>
      </c>
    </row>
    <row r="2647" spans="1:7" x14ac:dyDescent="0.25">
      <c r="A2647" t="s">
        <v>76</v>
      </c>
      <c r="B2647" t="s">
        <v>8</v>
      </c>
      <c r="C2647" t="s">
        <v>15</v>
      </c>
      <c r="D2647">
        <v>0</v>
      </c>
      <c r="E2647" t="s">
        <v>64</v>
      </c>
      <c r="F2647" t="s">
        <v>34</v>
      </c>
      <c r="G2647" t="s">
        <v>35</v>
      </c>
    </row>
    <row r="2648" spans="1:7" x14ac:dyDescent="0.25">
      <c r="A2648" t="s">
        <v>76</v>
      </c>
      <c r="B2648" t="s">
        <v>8</v>
      </c>
      <c r="C2648" t="s">
        <v>16</v>
      </c>
      <c r="D2648">
        <v>0</v>
      </c>
      <c r="E2648" t="s">
        <v>64</v>
      </c>
      <c r="F2648" t="s">
        <v>34</v>
      </c>
      <c r="G2648" t="s">
        <v>35</v>
      </c>
    </row>
    <row r="2649" spans="1:7" x14ac:dyDescent="0.25">
      <c r="A2649" t="s">
        <v>76</v>
      </c>
      <c r="B2649" t="s">
        <v>8</v>
      </c>
      <c r="C2649" t="s">
        <v>17</v>
      </c>
      <c r="D2649">
        <v>0</v>
      </c>
      <c r="E2649" t="s">
        <v>64</v>
      </c>
      <c r="F2649" t="s">
        <v>34</v>
      </c>
      <c r="G2649" t="s">
        <v>35</v>
      </c>
    </row>
    <row r="2650" spans="1:7" x14ac:dyDescent="0.25">
      <c r="A2650" t="s">
        <v>76</v>
      </c>
      <c r="B2650" t="s">
        <v>8</v>
      </c>
      <c r="C2650" t="s">
        <v>18</v>
      </c>
      <c r="D2650">
        <v>0</v>
      </c>
      <c r="E2650" t="s">
        <v>64</v>
      </c>
      <c r="F2650" t="s">
        <v>34</v>
      </c>
      <c r="G2650" t="s">
        <v>35</v>
      </c>
    </row>
    <row r="2651" spans="1:7" x14ac:dyDescent="0.25">
      <c r="A2651" t="s">
        <v>76</v>
      </c>
      <c r="B2651" t="s">
        <v>8</v>
      </c>
      <c r="C2651" t="s">
        <v>19</v>
      </c>
      <c r="D2651">
        <v>0</v>
      </c>
      <c r="E2651" t="s">
        <v>64</v>
      </c>
      <c r="F2651" t="s">
        <v>34</v>
      </c>
      <c r="G2651" t="s">
        <v>35</v>
      </c>
    </row>
    <row r="2652" spans="1:7" x14ac:dyDescent="0.25">
      <c r="A2652" t="s">
        <v>76</v>
      </c>
      <c r="B2652" t="s">
        <v>8</v>
      </c>
      <c r="C2652" t="s">
        <v>20</v>
      </c>
      <c r="D2652">
        <v>0</v>
      </c>
      <c r="E2652" t="s">
        <v>64</v>
      </c>
      <c r="F2652" t="s">
        <v>34</v>
      </c>
      <c r="G2652" t="s">
        <v>35</v>
      </c>
    </row>
    <row r="2653" spans="1:7" x14ac:dyDescent="0.25">
      <c r="A2653" t="s">
        <v>76</v>
      </c>
      <c r="B2653" t="s">
        <v>21</v>
      </c>
      <c r="C2653" t="s">
        <v>9</v>
      </c>
      <c r="D2653">
        <v>701</v>
      </c>
      <c r="E2653" t="s">
        <v>64</v>
      </c>
      <c r="F2653" t="s">
        <v>34</v>
      </c>
      <c r="G2653" t="s">
        <v>35</v>
      </c>
    </row>
    <row r="2654" spans="1:7" x14ac:dyDescent="0.25">
      <c r="A2654" t="s">
        <v>76</v>
      </c>
      <c r="B2654" t="s">
        <v>21</v>
      </c>
      <c r="C2654" t="s">
        <v>11</v>
      </c>
      <c r="D2654">
        <v>6825</v>
      </c>
      <c r="E2654" t="s">
        <v>64</v>
      </c>
      <c r="F2654" t="s">
        <v>34</v>
      </c>
      <c r="G2654" t="s">
        <v>35</v>
      </c>
    </row>
    <row r="2655" spans="1:7" x14ac:dyDescent="0.25">
      <c r="A2655" t="s">
        <v>76</v>
      </c>
      <c r="B2655" t="s">
        <v>21</v>
      </c>
      <c r="C2655" t="s">
        <v>12</v>
      </c>
      <c r="D2655">
        <v>910</v>
      </c>
      <c r="E2655" t="s">
        <v>64</v>
      </c>
      <c r="F2655" t="s">
        <v>34</v>
      </c>
      <c r="G2655" t="s">
        <v>35</v>
      </c>
    </row>
    <row r="2656" spans="1:7" x14ac:dyDescent="0.25">
      <c r="A2656" t="s">
        <v>76</v>
      </c>
      <c r="B2656" t="s">
        <v>21</v>
      </c>
      <c r="C2656" t="s">
        <v>13</v>
      </c>
      <c r="D2656">
        <v>6204</v>
      </c>
      <c r="E2656" t="s">
        <v>64</v>
      </c>
      <c r="F2656" t="s">
        <v>34</v>
      </c>
      <c r="G2656" t="s">
        <v>35</v>
      </c>
    </row>
    <row r="2657" spans="1:7" x14ac:dyDescent="0.25">
      <c r="A2657" t="s">
        <v>76</v>
      </c>
      <c r="B2657" t="s">
        <v>21</v>
      </c>
      <c r="C2657" t="s">
        <v>14</v>
      </c>
      <c r="D2657">
        <v>6321</v>
      </c>
      <c r="E2657" t="s">
        <v>64</v>
      </c>
      <c r="F2657" t="s">
        <v>34</v>
      </c>
      <c r="G2657" t="s">
        <v>35</v>
      </c>
    </row>
    <row r="2658" spans="1:7" x14ac:dyDescent="0.25">
      <c r="A2658" t="s">
        <v>76</v>
      </c>
      <c r="B2658" t="s">
        <v>21</v>
      </c>
      <c r="C2658" t="s">
        <v>15</v>
      </c>
      <c r="D2658">
        <v>18</v>
      </c>
      <c r="E2658" t="s">
        <v>64</v>
      </c>
      <c r="F2658" t="s">
        <v>34</v>
      </c>
      <c r="G2658" t="s">
        <v>35</v>
      </c>
    </row>
    <row r="2659" spans="1:7" x14ac:dyDescent="0.25">
      <c r="A2659" t="s">
        <v>76</v>
      </c>
      <c r="B2659" t="s">
        <v>21</v>
      </c>
      <c r="C2659" t="s">
        <v>16</v>
      </c>
      <c r="D2659">
        <v>0</v>
      </c>
      <c r="E2659" t="s">
        <v>64</v>
      </c>
      <c r="F2659" t="s">
        <v>34</v>
      </c>
      <c r="G2659" t="s">
        <v>35</v>
      </c>
    </row>
    <row r="2660" spans="1:7" x14ac:dyDescent="0.25">
      <c r="A2660" t="s">
        <v>76</v>
      </c>
      <c r="B2660" t="s">
        <v>21</v>
      </c>
      <c r="C2660" t="s">
        <v>17</v>
      </c>
      <c r="D2660">
        <v>2038</v>
      </c>
      <c r="E2660" t="s">
        <v>64</v>
      </c>
      <c r="F2660" t="s">
        <v>34</v>
      </c>
      <c r="G2660" t="s">
        <v>35</v>
      </c>
    </row>
    <row r="2661" spans="1:7" x14ac:dyDescent="0.25">
      <c r="A2661" t="s">
        <v>76</v>
      </c>
      <c r="B2661" t="s">
        <v>21</v>
      </c>
      <c r="C2661" t="s">
        <v>18</v>
      </c>
      <c r="D2661">
        <v>2069</v>
      </c>
      <c r="E2661" t="s">
        <v>64</v>
      </c>
      <c r="F2661" t="s">
        <v>34</v>
      </c>
      <c r="G2661" t="s">
        <v>35</v>
      </c>
    </row>
    <row r="2662" spans="1:7" x14ac:dyDescent="0.25">
      <c r="A2662" t="s">
        <v>76</v>
      </c>
      <c r="B2662" t="s">
        <v>21</v>
      </c>
      <c r="C2662" t="s">
        <v>19</v>
      </c>
      <c r="D2662">
        <v>224</v>
      </c>
      <c r="E2662" t="s">
        <v>64</v>
      </c>
      <c r="F2662" t="s">
        <v>34</v>
      </c>
      <c r="G2662" t="s">
        <v>35</v>
      </c>
    </row>
    <row r="2663" spans="1:7" x14ac:dyDescent="0.25">
      <c r="A2663" t="s">
        <v>76</v>
      </c>
      <c r="B2663" t="s">
        <v>21</v>
      </c>
      <c r="C2663" t="s">
        <v>20</v>
      </c>
      <c r="D2663">
        <v>70312</v>
      </c>
      <c r="E2663" t="s">
        <v>64</v>
      </c>
      <c r="F2663" t="s">
        <v>34</v>
      </c>
      <c r="G2663" t="s">
        <v>35</v>
      </c>
    </row>
    <row r="2664" spans="1:7" x14ac:dyDescent="0.25">
      <c r="A2664" t="s">
        <v>77</v>
      </c>
      <c r="B2664" t="s">
        <v>8</v>
      </c>
      <c r="C2664" t="s">
        <v>9</v>
      </c>
      <c r="D2664">
        <v>0</v>
      </c>
      <c r="E2664" t="s">
        <v>64</v>
      </c>
      <c r="F2664" t="s">
        <v>34</v>
      </c>
      <c r="G2664" t="s">
        <v>35</v>
      </c>
    </row>
    <row r="2665" spans="1:7" x14ac:dyDescent="0.25">
      <c r="A2665" t="s">
        <v>77</v>
      </c>
      <c r="B2665" t="s">
        <v>8</v>
      </c>
      <c r="C2665" t="s">
        <v>11</v>
      </c>
      <c r="D2665">
        <v>0</v>
      </c>
      <c r="E2665" t="s">
        <v>64</v>
      </c>
      <c r="F2665" t="s">
        <v>34</v>
      </c>
      <c r="G2665" t="s">
        <v>35</v>
      </c>
    </row>
    <row r="2666" spans="1:7" x14ac:dyDescent="0.25">
      <c r="A2666" t="s">
        <v>77</v>
      </c>
      <c r="B2666" t="s">
        <v>8</v>
      </c>
      <c r="C2666" t="s">
        <v>12</v>
      </c>
      <c r="D2666">
        <v>0</v>
      </c>
      <c r="E2666" t="s">
        <v>64</v>
      </c>
      <c r="F2666" t="s">
        <v>34</v>
      </c>
      <c r="G2666" t="s">
        <v>35</v>
      </c>
    </row>
    <row r="2667" spans="1:7" x14ac:dyDescent="0.25">
      <c r="A2667" t="s">
        <v>77</v>
      </c>
      <c r="B2667" t="s">
        <v>8</v>
      </c>
      <c r="C2667" t="s">
        <v>13</v>
      </c>
      <c r="D2667">
        <v>0</v>
      </c>
      <c r="E2667" t="s">
        <v>64</v>
      </c>
      <c r="F2667" t="s">
        <v>34</v>
      </c>
      <c r="G2667" t="s">
        <v>35</v>
      </c>
    </row>
    <row r="2668" spans="1:7" x14ac:dyDescent="0.25">
      <c r="A2668" t="s">
        <v>77</v>
      </c>
      <c r="B2668" t="s">
        <v>8</v>
      </c>
      <c r="C2668" t="s">
        <v>14</v>
      </c>
      <c r="D2668">
        <v>0</v>
      </c>
      <c r="E2668" t="s">
        <v>64</v>
      </c>
      <c r="F2668" t="s">
        <v>34</v>
      </c>
      <c r="G2668" t="s">
        <v>35</v>
      </c>
    </row>
    <row r="2669" spans="1:7" x14ac:dyDescent="0.25">
      <c r="A2669" t="s">
        <v>77</v>
      </c>
      <c r="B2669" t="s">
        <v>8</v>
      </c>
      <c r="C2669" t="s">
        <v>15</v>
      </c>
      <c r="D2669">
        <v>0</v>
      </c>
      <c r="E2669" t="s">
        <v>64</v>
      </c>
      <c r="F2669" t="s">
        <v>34</v>
      </c>
      <c r="G2669" t="s">
        <v>35</v>
      </c>
    </row>
    <row r="2670" spans="1:7" x14ac:dyDescent="0.25">
      <c r="A2670" t="s">
        <v>77</v>
      </c>
      <c r="B2670" t="s">
        <v>8</v>
      </c>
      <c r="C2670" t="s">
        <v>16</v>
      </c>
      <c r="D2670">
        <v>0</v>
      </c>
      <c r="E2670" t="s">
        <v>64</v>
      </c>
      <c r="F2670" t="s">
        <v>34</v>
      </c>
      <c r="G2670" t="s">
        <v>35</v>
      </c>
    </row>
    <row r="2671" spans="1:7" x14ac:dyDescent="0.25">
      <c r="A2671" t="s">
        <v>77</v>
      </c>
      <c r="B2671" t="s">
        <v>8</v>
      </c>
      <c r="C2671" t="s">
        <v>17</v>
      </c>
      <c r="D2671">
        <v>0</v>
      </c>
      <c r="E2671" t="s">
        <v>64</v>
      </c>
      <c r="F2671" t="s">
        <v>34</v>
      </c>
      <c r="G2671" t="s">
        <v>35</v>
      </c>
    </row>
    <row r="2672" spans="1:7" x14ac:dyDescent="0.25">
      <c r="A2672" t="s">
        <v>77</v>
      </c>
      <c r="B2672" t="s">
        <v>8</v>
      </c>
      <c r="C2672" t="s">
        <v>18</v>
      </c>
      <c r="D2672">
        <v>0</v>
      </c>
      <c r="E2672" t="s">
        <v>64</v>
      </c>
      <c r="F2672" t="s">
        <v>34</v>
      </c>
      <c r="G2672" t="s">
        <v>35</v>
      </c>
    </row>
    <row r="2673" spans="1:7" x14ac:dyDescent="0.25">
      <c r="A2673" t="s">
        <v>77</v>
      </c>
      <c r="B2673" t="s">
        <v>8</v>
      </c>
      <c r="C2673" t="s">
        <v>19</v>
      </c>
      <c r="D2673">
        <v>0</v>
      </c>
      <c r="E2673" t="s">
        <v>64</v>
      </c>
      <c r="F2673" t="s">
        <v>34</v>
      </c>
      <c r="G2673" t="s">
        <v>35</v>
      </c>
    </row>
    <row r="2674" spans="1:7" x14ac:dyDescent="0.25">
      <c r="A2674" t="s">
        <v>77</v>
      </c>
      <c r="B2674" t="s">
        <v>8</v>
      </c>
      <c r="C2674" t="s">
        <v>20</v>
      </c>
      <c r="D2674">
        <v>0</v>
      </c>
      <c r="E2674" t="s">
        <v>64</v>
      </c>
      <c r="F2674" t="s">
        <v>34</v>
      </c>
      <c r="G2674" t="s">
        <v>35</v>
      </c>
    </row>
    <row r="2675" spans="1:7" x14ac:dyDescent="0.25">
      <c r="A2675" t="s">
        <v>77</v>
      </c>
      <c r="B2675" t="s">
        <v>21</v>
      </c>
      <c r="C2675" t="s">
        <v>9</v>
      </c>
      <c r="D2675">
        <v>656</v>
      </c>
      <c r="E2675" t="s">
        <v>64</v>
      </c>
      <c r="F2675" t="s">
        <v>34</v>
      </c>
      <c r="G2675" t="s">
        <v>35</v>
      </c>
    </row>
    <row r="2676" spans="1:7" x14ac:dyDescent="0.25">
      <c r="A2676" t="s">
        <v>77</v>
      </c>
      <c r="B2676" t="s">
        <v>21</v>
      </c>
      <c r="C2676" t="s">
        <v>11</v>
      </c>
      <c r="D2676">
        <v>22132</v>
      </c>
      <c r="E2676" t="s">
        <v>64</v>
      </c>
      <c r="F2676" t="s">
        <v>34</v>
      </c>
      <c r="G2676" t="s">
        <v>35</v>
      </c>
    </row>
    <row r="2677" spans="1:7" x14ac:dyDescent="0.25">
      <c r="A2677" t="s">
        <v>77</v>
      </c>
      <c r="B2677" t="s">
        <v>21</v>
      </c>
      <c r="C2677" t="s">
        <v>12</v>
      </c>
      <c r="D2677">
        <v>14811</v>
      </c>
      <c r="E2677" t="s">
        <v>64</v>
      </c>
      <c r="F2677" t="s">
        <v>34</v>
      </c>
      <c r="G2677" t="s">
        <v>35</v>
      </c>
    </row>
    <row r="2678" spans="1:7" x14ac:dyDescent="0.25">
      <c r="A2678" t="s">
        <v>77</v>
      </c>
      <c r="B2678" t="s">
        <v>21</v>
      </c>
      <c r="C2678" t="s">
        <v>13</v>
      </c>
      <c r="D2678">
        <v>116257</v>
      </c>
      <c r="E2678" t="s">
        <v>64</v>
      </c>
      <c r="F2678" t="s">
        <v>34</v>
      </c>
      <c r="G2678" t="s">
        <v>35</v>
      </c>
    </row>
    <row r="2679" spans="1:7" x14ac:dyDescent="0.25">
      <c r="A2679" t="s">
        <v>77</v>
      </c>
      <c r="B2679" t="s">
        <v>21</v>
      </c>
      <c r="C2679" t="s">
        <v>14</v>
      </c>
      <c r="D2679">
        <v>125973</v>
      </c>
      <c r="E2679" t="s">
        <v>64</v>
      </c>
      <c r="F2679" t="s">
        <v>34</v>
      </c>
      <c r="G2679" t="s">
        <v>35</v>
      </c>
    </row>
    <row r="2680" spans="1:7" x14ac:dyDescent="0.25">
      <c r="A2680" t="s">
        <v>77</v>
      </c>
      <c r="B2680" t="s">
        <v>21</v>
      </c>
      <c r="C2680" t="s">
        <v>15</v>
      </c>
      <c r="D2680">
        <v>44</v>
      </c>
      <c r="E2680" t="s">
        <v>64</v>
      </c>
      <c r="F2680" t="s">
        <v>34</v>
      </c>
      <c r="G2680" t="s">
        <v>35</v>
      </c>
    </row>
    <row r="2681" spans="1:7" x14ac:dyDescent="0.25">
      <c r="A2681" t="s">
        <v>77</v>
      </c>
      <c r="B2681" t="s">
        <v>21</v>
      </c>
      <c r="C2681" t="s">
        <v>16</v>
      </c>
      <c r="D2681">
        <v>0</v>
      </c>
      <c r="E2681" t="s">
        <v>64</v>
      </c>
      <c r="F2681" t="s">
        <v>34</v>
      </c>
      <c r="G2681" t="s">
        <v>35</v>
      </c>
    </row>
    <row r="2682" spans="1:7" x14ac:dyDescent="0.25">
      <c r="A2682" t="s">
        <v>77</v>
      </c>
      <c r="B2682" t="s">
        <v>21</v>
      </c>
      <c r="C2682" t="s">
        <v>17</v>
      </c>
      <c r="D2682">
        <v>69515</v>
      </c>
      <c r="E2682" t="s">
        <v>64</v>
      </c>
      <c r="F2682" t="s">
        <v>34</v>
      </c>
      <c r="G2682" t="s">
        <v>35</v>
      </c>
    </row>
    <row r="2683" spans="1:7" x14ac:dyDescent="0.25">
      <c r="A2683" t="s">
        <v>77</v>
      </c>
      <c r="B2683" t="s">
        <v>21</v>
      </c>
      <c r="C2683" t="s">
        <v>18</v>
      </c>
      <c r="D2683">
        <v>1781</v>
      </c>
      <c r="E2683" t="s">
        <v>64</v>
      </c>
      <c r="F2683" t="s">
        <v>34</v>
      </c>
      <c r="G2683" t="s">
        <v>35</v>
      </c>
    </row>
    <row r="2684" spans="1:7" x14ac:dyDescent="0.25">
      <c r="A2684" t="s">
        <v>77</v>
      </c>
      <c r="B2684" t="s">
        <v>21</v>
      </c>
      <c r="C2684" t="s">
        <v>19</v>
      </c>
      <c r="D2684">
        <v>5212</v>
      </c>
      <c r="E2684" t="s">
        <v>64</v>
      </c>
      <c r="F2684" t="s">
        <v>34</v>
      </c>
      <c r="G2684" t="s">
        <v>35</v>
      </c>
    </row>
    <row r="2685" spans="1:7" x14ac:dyDescent="0.25">
      <c r="A2685" t="s">
        <v>77</v>
      </c>
      <c r="B2685" t="s">
        <v>21</v>
      </c>
      <c r="C2685" t="s">
        <v>20</v>
      </c>
      <c r="D2685">
        <v>12144</v>
      </c>
      <c r="E2685" t="s">
        <v>64</v>
      </c>
      <c r="F2685" t="s">
        <v>34</v>
      </c>
      <c r="G2685" t="s">
        <v>35</v>
      </c>
    </row>
    <row r="2686" spans="1:7" x14ac:dyDescent="0.25">
      <c r="A2686" t="s">
        <v>78</v>
      </c>
      <c r="B2686" t="s">
        <v>8</v>
      </c>
      <c r="C2686" t="s">
        <v>9</v>
      </c>
      <c r="D2686">
        <v>0</v>
      </c>
      <c r="E2686" t="s">
        <v>64</v>
      </c>
      <c r="F2686" t="s">
        <v>34</v>
      </c>
      <c r="G2686" t="s">
        <v>35</v>
      </c>
    </row>
    <row r="2687" spans="1:7" x14ac:dyDescent="0.25">
      <c r="A2687" t="s">
        <v>78</v>
      </c>
      <c r="B2687" t="s">
        <v>8</v>
      </c>
      <c r="C2687" t="s">
        <v>11</v>
      </c>
      <c r="D2687">
        <v>0</v>
      </c>
      <c r="E2687" t="s">
        <v>64</v>
      </c>
      <c r="F2687" t="s">
        <v>34</v>
      </c>
      <c r="G2687" t="s">
        <v>35</v>
      </c>
    </row>
    <row r="2688" spans="1:7" x14ac:dyDescent="0.25">
      <c r="A2688" t="s">
        <v>78</v>
      </c>
      <c r="B2688" t="s">
        <v>8</v>
      </c>
      <c r="C2688" t="s">
        <v>12</v>
      </c>
      <c r="D2688">
        <v>0</v>
      </c>
      <c r="E2688" t="s">
        <v>64</v>
      </c>
      <c r="F2688" t="s">
        <v>34</v>
      </c>
      <c r="G2688" t="s">
        <v>35</v>
      </c>
    </row>
    <row r="2689" spans="1:7" x14ac:dyDescent="0.25">
      <c r="A2689" t="s">
        <v>78</v>
      </c>
      <c r="B2689" t="s">
        <v>8</v>
      </c>
      <c r="C2689" t="s">
        <v>13</v>
      </c>
      <c r="D2689">
        <v>0</v>
      </c>
      <c r="E2689" t="s">
        <v>64</v>
      </c>
      <c r="F2689" t="s">
        <v>34</v>
      </c>
      <c r="G2689" t="s">
        <v>35</v>
      </c>
    </row>
    <row r="2690" spans="1:7" x14ac:dyDescent="0.25">
      <c r="A2690" t="s">
        <v>78</v>
      </c>
      <c r="B2690" t="s">
        <v>8</v>
      </c>
      <c r="C2690" t="s">
        <v>14</v>
      </c>
      <c r="D2690">
        <v>0</v>
      </c>
      <c r="E2690" t="s">
        <v>64</v>
      </c>
      <c r="F2690" t="s">
        <v>34</v>
      </c>
      <c r="G2690" t="s">
        <v>35</v>
      </c>
    </row>
    <row r="2691" spans="1:7" x14ac:dyDescent="0.25">
      <c r="A2691" t="s">
        <v>78</v>
      </c>
      <c r="B2691" t="s">
        <v>8</v>
      </c>
      <c r="C2691" t="s">
        <v>15</v>
      </c>
      <c r="D2691">
        <v>0</v>
      </c>
      <c r="E2691" t="s">
        <v>64</v>
      </c>
      <c r="F2691" t="s">
        <v>34</v>
      </c>
      <c r="G2691" t="s">
        <v>35</v>
      </c>
    </row>
    <row r="2692" spans="1:7" x14ac:dyDescent="0.25">
      <c r="A2692" t="s">
        <v>78</v>
      </c>
      <c r="B2692" t="s">
        <v>8</v>
      </c>
      <c r="C2692" t="s">
        <v>16</v>
      </c>
      <c r="D2692">
        <v>0</v>
      </c>
      <c r="E2692" t="s">
        <v>64</v>
      </c>
      <c r="F2692" t="s">
        <v>34</v>
      </c>
      <c r="G2692" t="s">
        <v>35</v>
      </c>
    </row>
    <row r="2693" spans="1:7" x14ac:dyDescent="0.25">
      <c r="A2693" t="s">
        <v>78</v>
      </c>
      <c r="B2693" t="s">
        <v>8</v>
      </c>
      <c r="C2693" t="s">
        <v>17</v>
      </c>
      <c r="D2693">
        <v>0</v>
      </c>
      <c r="E2693" t="s">
        <v>64</v>
      </c>
      <c r="F2693" t="s">
        <v>34</v>
      </c>
      <c r="G2693" t="s">
        <v>35</v>
      </c>
    </row>
    <row r="2694" spans="1:7" x14ac:dyDescent="0.25">
      <c r="A2694" t="s">
        <v>78</v>
      </c>
      <c r="B2694" t="s">
        <v>8</v>
      </c>
      <c r="C2694" t="s">
        <v>18</v>
      </c>
      <c r="D2694">
        <v>0</v>
      </c>
      <c r="E2694" t="s">
        <v>64</v>
      </c>
      <c r="F2694" t="s">
        <v>34</v>
      </c>
      <c r="G2694" t="s">
        <v>35</v>
      </c>
    </row>
    <row r="2695" spans="1:7" x14ac:dyDescent="0.25">
      <c r="A2695" t="s">
        <v>78</v>
      </c>
      <c r="B2695" t="s">
        <v>8</v>
      </c>
      <c r="C2695" t="s">
        <v>19</v>
      </c>
      <c r="D2695">
        <v>0</v>
      </c>
      <c r="E2695" t="s">
        <v>64</v>
      </c>
      <c r="F2695" t="s">
        <v>34</v>
      </c>
      <c r="G2695" t="s">
        <v>35</v>
      </c>
    </row>
    <row r="2696" spans="1:7" x14ac:dyDescent="0.25">
      <c r="A2696" t="s">
        <v>78</v>
      </c>
      <c r="B2696" t="s">
        <v>8</v>
      </c>
      <c r="C2696" t="s">
        <v>20</v>
      </c>
      <c r="D2696">
        <v>0</v>
      </c>
      <c r="E2696" t="s">
        <v>64</v>
      </c>
      <c r="F2696" t="s">
        <v>34</v>
      </c>
      <c r="G2696" t="s">
        <v>35</v>
      </c>
    </row>
    <row r="2697" spans="1:7" x14ac:dyDescent="0.25">
      <c r="A2697" t="s">
        <v>78</v>
      </c>
      <c r="B2697" t="s">
        <v>21</v>
      </c>
      <c r="C2697" t="s">
        <v>9</v>
      </c>
      <c r="D2697">
        <v>160</v>
      </c>
      <c r="E2697" t="s">
        <v>64</v>
      </c>
      <c r="F2697" t="s">
        <v>34</v>
      </c>
      <c r="G2697" t="s">
        <v>35</v>
      </c>
    </row>
    <row r="2698" spans="1:7" x14ac:dyDescent="0.25">
      <c r="A2698" t="s">
        <v>78</v>
      </c>
      <c r="B2698" t="s">
        <v>21</v>
      </c>
      <c r="C2698" t="s">
        <v>11</v>
      </c>
      <c r="D2698">
        <v>26</v>
      </c>
      <c r="E2698" t="s">
        <v>64</v>
      </c>
      <c r="F2698" t="s">
        <v>34</v>
      </c>
      <c r="G2698" t="s">
        <v>35</v>
      </c>
    </row>
    <row r="2699" spans="1:7" x14ac:dyDescent="0.25">
      <c r="A2699" t="s">
        <v>78</v>
      </c>
      <c r="B2699" t="s">
        <v>21</v>
      </c>
      <c r="C2699" t="s">
        <v>12</v>
      </c>
      <c r="D2699">
        <v>517</v>
      </c>
      <c r="E2699" t="s">
        <v>64</v>
      </c>
      <c r="F2699" t="s">
        <v>34</v>
      </c>
      <c r="G2699" t="s">
        <v>35</v>
      </c>
    </row>
    <row r="2700" spans="1:7" x14ac:dyDescent="0.25">
      <c r="A2700" t="s">
        <v>78</v>
      </c>
      <c r="B2700" t="s">
        <v>21</v>
      </c>
      <c r="C2700" t="s">
        <v>13</v>
      </c>
      <c r="D2700">
        <v>74</v>
      </c>
      <c r="E2700" t="s">
        <v>64</v>
      </c>
      <c r="F2700" t="s">
        <v>34</v>
      </c>
      <c r="G2700" t="s">
        <v>35</v>
      </c>
    </row>
    <row r="2701" spans="1:7" x14ac:dyDescent="0.25">
      <c r="A2701" t="s">
        <v>78</v>
      </c>
      <c r="B2701" t="s">
        <v>21</v>
      </c>
      <c r="C2701" t="s">
        <v>14</v>
      </c>
      <c r="D2701">
        <v>408452</v>
      </c>
      <c r="E2701" t="s">
        <v>64</v>
      </c>
      <c r="F2701" t="s">
        <v>34</v>
      </c>
      <c r="G2701" t="s">
        <v>35</v>
      </c>
    </row>
    <row r="2702" spans="1:7" x14ac:dyDescent="0.25">
      <c r="A2702" t="s">
        <v>78</v>
      </c>
      <c r="B2702" t="s">
        <v>21</v>
      </c>
      <c r="C2702" t="s">
        <v>15</v>
      </c>
      <c r="D2702">
        <v>40</v>
      </c>
      <c r="E2702" t="s">
        <v>64</v>
      </c>
      <c r="F2702" t="s">
        <v>34</v>
      </c>
      <c r="G2702" t="s">
        <v>35</v>
      </c>
    </row>
    <row r="2703" spans="1:7" x14ac:dyDescent="0.25">
      <c r="A2703" t="s">
        <v>78</v>
      </c>
      <c r="B2703" t="s">
        <v>21</v>
      </c>
      <c r="C2703" t="s">
        <v>16</v>
      </c>
      <c r="D2703">
        <v>0</v>
      </c>
      <c r="E2703" t="s">
        <v>64</v>
      </c>
      <c r="F2703" t="s">
        <v>34</v>
      </c>
      <c r="G2703" t="s">
        <v>35</v>
      </c>
    </row>
    <row r="2704" spans="1:7" x14ac:dyDescent="0.25">
      <c r="A2704" t="s">
        <v>78</v>
      </c>
      <c r="B2704" t="s">
        <v>21</v>
      </c>
      <c r="C2704" t="s">
        <v>17</v>
      </c>
      <c r="D2704">
        <v>9</v>
      </c>
      <c r="E2704" t="s">
        <v>64</v>
      </c>
      <c r="F2704" t="s">
        <v>34</v>
      </c>
      <c r="G2704" t="s">
        <v>35</v>
      </c>
    </row>
    <row r="2705" spans="1:7" x14ac:dyDescent="0.25">
      <c r="A2705" t="s">
        <v>78</v>
      </c>
      <c r="B2705" t="s">
        <v>21</v>
      </c>
      <c r="C2705" t="s">
        <v>18</v>
      </c>
      <c r="D2705">
        <v>561</v>
      </c>
      <c r="E2705" t="s">
        <v>64</v>
      </c>
      <c r="F2705" t="s">
        <v>34</v>
      </c>
      <c r="G2705" t="s">
        <v>35</v>
      </c>
    </row>
    <row r="2706" spans="1:7" x14ac:dyDescent="0.25">
      <c r="A2706" t="s">
        <v>78</v>
      </c>
      <c r="B2706" t="s">
        <v>21</v>
      </c>
      <c r="C2706" t="s">
        <v>19</v>
      </c>
      <c r="D2706">
        <v>187</v>
      </c>
      <c r="E2706" t="s">
        <v>64</v>
      </c>
      <c r="F2706" t="s">
        <v>34</v>
      </c>
      <c r="G2706" t="s">
        <v>35</v>
      </c>
    </row>
    <row r="2707" spans="1:7" x14ac:dyDescent="0.25">
      <c r="A2707" t="s">
        <v>78</v>
      </c>
      <c r="B2707" t="s">
        <v>21</v>
      </c>
      <c r="C2707" t="s">
        <v>20</v>
      </c>
      <c r="D2707">
        <v>91</v>
      </c>
      <c r="E2707" t="s">
        <v>64</v>
      </c>
      <c r="F2707" t="s">
        <v>34</v>
      </c>
      <c r="G2707" t="s">
        <v>35</v>
      </c>
    </row>
    <row r="2708" spans="1:7" x14ac:dyDescent="0.25">
      <c r="A2708" t="s">
        <v>79</v>
      </c>
      <c r="B2708" t="s">
        <v>8</v>
      </c>
      <c r="C2708" t="s">
        <v>9</v>
      </c>
      <c r="D2708">
        <v>0</v>
      </c>
      <c r="E2708" t="s">
        <v>64</v>
      </c>
      <c r="F2708" t="s">
        <v>34</v>
      </c>
      <c r="G2708" t="s">
        <v>35</v>
      </c>
    </row>
    <row r="2709" spans="1:7" x14ac:dyDescent="0.25">
      <c r="A2709" t="s">
        <v>79</v>
      </c>
      <c r="B2709" t="s">
        <v>8</v>
      </c>
      <c r="C2709" t="s">
        <v>11</v>
      </c>
      <c r="D2709">
        <v>0</v>
      </c>
      <c r="E2709" t="s">
        <v>64</v>
      </c>
      <c r="F2709" t="s">
        <v>34</v>
      </c>
      <c r="G2709" t="s">
        <v>35</v>
      </c>
    </row>
    <row r="2710" spans="1:7" x14ac:dyDescent="0.25">
      <c r="A2710" t="s">
        <v>79</v>
      </c>
      <c r="B2710" t="s">
        <v>8</v>
      </c>
      <c r="C2710" t="s">
        <v>12</v>
      </c>
      <c r="D2710">
        <v>0</v>
      </c>
      <c r="E2710" t="s">
        <v>64</v>
      </c>
      <c r="F2710" t="s">
        <v>34</v>
      </c>
      <c r="G2710" t="s">
        <v>35</v>
      </c>
    </row>
    <row r="2711" spans="1:7" x14ac:dyDescent="0.25">
      <c r="A2711" t="s">
        <v>79</v>
      </c>
      <c r="B2711" t="s">
        <v>8</v>
      </c>
      <c r="C2711" t="s">
        <v>13</v>
      </c>
      <c r="D2711">
        <v>0</v>
      </c>
      <c r="E2711" t="s">
        <v>64</v>
      </c>
      <c r="F2711" t="s">
        <v>34</v>
      </c>
      <c r="G2711" t="s">
        <v>35</v>
      </c>
    </row>
    <row r="2712" spans="1:7" x14ac:dyDescent="0.25">
      <c r="A2712" t="s">
        <v>79</v>
      </c>
      <c r="B2712" t="s">
        <v>8</v>
      </c>
      <c r="C2712" t="s">
        <v>14</v>
      </c>
      <c r="D2712">
        <v>0</v>
      </c>
      <c r="E2712" t="s">
        <v>64</v>
      </c>
      <c r="F2712" t="s">
        <v>34</v>
      </c>
      <c r="G2712" t="s">
        <v>35</v>
      </c>
    </row>
    <row r="2713" spans="1:7" x14ac:dyDescent="0.25">
      <c r="A2713" t="s">
        <v>79</v>
      </c>
      <c r="B2713" t="s">
        <v>8</v>
      </c>
      <c r="C2713" t="s">
        <v>15</v>
      </c>
      <c r="D2713">
        <v>0</v>
      </c>
      <c r="E2713" t="s">
        <v>64</v>
      </c>
      <c r="F2713" t="s">
        <v>34</v>
      </c>
      <c r="G2713" t="s">
        <v>35</v>
      </c>
    </row>
    <row r="2714" spans="1:7" x14ac:dyDescent="0.25">
      <c r="A2714" t="s">
        <v>79</v>
      </c>
      <c r="B2714" t="s">
        <v>8</v>
      </c>
      <c r="C2714" t="s">
        <v>16</v>
      </c>
      <c r="D2714">
        <v>0</v>
      </c>
      <c r="E2714" t="s">
        <v>64</v>
      </c>
      <c r="F2714" t="s">
        <v>34</v>
      </c>
      <c r="G2714" t="s">
        <v>35</v>
      </c>
    </row>
    <row r="2715" spans="1:7" x14ac:dyDescent="0.25">
      <c r="A2715" t="s">
        <v>79</v>
      </c>
      <c r="B2715" t="s">
        <v>8</v>
      </c>
      <c r="C2715" t="s">
        <v>17</v>
      </c>
      <c r="D2715">
        <v>0</v>
      </c>
      <c r="E2715" t="s">
        <v>64</v>
      </c>
      <c r="F2715" t="s">
        <v>34</v>
      </c>
      <c r="G2715" t="s">
        <v>35</v>
      </c>
    </row>
    <row r="2716" spans="1:7" x14ac:dyDescent="0.25">
      <c r="A2716" t="s">
        <v>79</v>
      </c>
      <c r="B2716" t="s">
        <v>8</v>
      </c>
      <c r="C2716" t="s">
        <v>18</v>
      </c>
      <c r="D2716">
        <v>0</v>
      </c>
      <c r="E2716" t="s">
        <v>64</v>
      </c>
      <c r="F2716" t="s">
        <v>34</v>
      </c>
      <c r="G2716" t="s">
        <v>35</v>
      </c>
    </row>
    <row r="2717" spans="1:7" x14ac:dyDescent="0.25">
      <c r="A2717" t="s">
        <v>79</v>
      </c>
      <c r="B2717" t="s">
        <v>8</v>
      </c>
      <c r="C2717" t="s">
        <v>19</v>
      </c>
      <c r="D2717">
        <v>0</v>
      </c>
      <c r="E2717" t="s">
        <v>64</v>
      </c>
      <c r="F2717" t="s">
        <v>34</v>
      </c>
      <c r="G2717" t="s">
        <v>35</v>
      </c>
    </row>
    <row r="2718" spans="1:7" x14ac:dyDescent="0.25">
      <c r="A2718" t="s">
        <v>79</v>
      </c>
      <c r="B2718" t="s">
        <v>8</v>
      </c>
      <c r="C2718" t="s">
        <v>20</v>
      </c>
      <c r="D2718">
        <v>0</v>
      </c>
      <c r="E2718" t="s">
        <v>64</v>
      </c>
      <c r="F2718" t="s">
        <v>34</v>
      </c>
      <c r="G2718" t="s">
        <v>35</v>
      </c>
    </row>
    <row r="2719" spans="1:7" x14ac:dyDescent="0.25">
      <c r="A2719" t="s">
        <v>79</v>
      </c>
      <c r="B2719" t="s">
        <v>21</v>
      </c>
      <c r="C2719" t="s">
        <v>9</v>
      </c>
      <c r="D2719">
        <v>576</v>
      </c>
      <c r="E2719" t="s">
        <v>64</v>
      </c>
      <c r="F2719" t="s">
        <v>34</v>
      </c>
      <c r="G2719" t="s">
        <v>35</v>
      </c>
    </row>
    <row r="2720" spans="1:7" x14ac:dyDescent="0.25">
      <c r="A2720" t="s">
        <v>79</v>
      </c>
      <c r="B2720" t="s">
        <v>21</v>
      </c>
      <c r="C2720" t="s">
        <v>11</v>
      </c>
      <c r="D2720">
        <v>5603</v>
      </c>
      <c r="E2720" t="s">
        <v>64</v>
      </c>
      <c r="F2720" t="s">
        <v>34</v>
      </c>
      <c r="G2720" t="s">
        <v>35</v>
      </c>
    </row>
    <row r="2721" spans="1:7" x14ac:dyDescent="0.25">
      <c r="A2721" t="s">
        <v>79</v>
      </c>
      <c r="B2721" t="s">
        <v>21</v>
      </c>
      <c r="C2721" t="s">
        <v>12</v>
      </c>
      <c r="D2721">
        <v>747</v>
      </c>
      <c r="E2721" t="s">
        <v>64</v>
      </c>
      <c r="F2721" t="s">
        <v>34</v>
      </c>
      <c r="G2721" t="s">
        <v>35</v>
      </c>
    </row>
    <row r="2722" spans="1:7" x14ac:dyDescent="0.25">
      <c r="A2722" t="s">
        <v>79</v>
      </c>
      <c r="B2722" t="s">
        <v>21</v>
      </c>
      <c r="C2722" t="s">
        <v>13</v>
      </c>
      <c r="D2722">
        <v>5093</v>
      </c>
      <c r="E2722" t="s">
        <v>64</v>
      </c>
      <c r="F2722" t="s">
        <v>34</v>
      </c>
      <c r="G2722" t="s">
        <v>35</v>
      </c>
    </row>
    <row r="2723" spans="1:7" x14ac:dyDescent="0.25">
      <c r="A2723" t="s">
        <v>79</v>
      </c>
      <c r="B2723" t="s">
        <v>21</v>
      </c>
      <c r="C2723" t="s">
        <v>14</v>
      </c>
      <c r="D2723">
        <v>5189</v>
      </c>
      <c r="E2723" t="s">
        <v>64</v>
      </c>
      <c r="F2723" t="s">
        <v>34</v>
      </c>
      <c r="G2723" t="s">
        <v>35</v>
      </c>
    </row>
    <row r="2724" spans="1:7" x14ac:dyDescent="0.25">
      <c r="A2724" t="s">
        <v>79</v>
      </c>
      <c r="B2724" t="s">
        <v>21</v>
      </c>
      <c r="C2724" t="s">
        <v>15</v>
      </c>
      <c r="D2724">
        <v>15</v>
      </c>
      <c r="E2724" t="s">
        <v>64</v>
      </c>
      <c r="F2724" t="s">
        <v>34</v>
      </c>
      <c r="G2724" t="s">
        <v>35</v>
      </c>
    </row>
    <row r="2725" spans="1:7" x14ac:dyDescent="0.25">
      <c r="A2725" t="s">
        <v>79</v>
      </c>
      <c r="B2725" t="s">
        <v>21</v>
      </c>
      <c r="C2725" t="s">
        <v>16</v>
      </c>
      <c r="D2725">
        <v>0</v>
      </c>
      <c r="E2725" t="s">
        <v>64</v>
      </c>
      <c r="F2725" t="s">
        <v>34</v>
      </c>
      <c r="G2725" t="s">
        <v>35</v>
      </c>
    </row>
    <row r="2726" spans="1:7" x14ac:dyDescent="0.25">
      <c r="A2726" t="s">
        <v>79</v>
      </c>
      <c r="B2726" t="s">
        <v>21</v>
      </c>
      <c r="C2726" t="s">
        <v>17</v>
      </c>
      <c r="D2726">
        <v>1673</v>
      </c>
      <c r="E2726" t="s">
        <v>64</v>
      </c>
      <c r="F2726" t="s">
        <v>34</v>
      </c>
      <c r="G2726" t="s">
        <v>35</v>
      </c>
    </row>
    <row r="2727" spans="1:7" x14ac:dyDescent="0.25">
      <c r="A2727" t="s">
        <v>79</v>
      </c>
      <c r="B2727" t="s">
        <v>21</v>
      </c>
      <c r="C2727" t="s">
        <v>18</v>
      </c>
      <c r="D2727">
        <v>1699</v>
      </c>
      <c r="E2727" t="s">
        <v>64</v>
      </c>
      <c r="F2727" t="s">
        <v>34</v>
      </c>
      <c r="G2727" t="s">
        <v>35</v>
      </c>
    </row>
    <row r="2728" spans="1:7" x14ac:dyDescent="0.25">
      <c r="A2728" t="s">
        <v>79</v>
      </c>
      <c r="B2728" t="s">
        <v>21</v>
      </c>
      <c r="C2728" t="s">
        <v>19</v>
      </c>
      <c r="D2728">
        <v>184</v>
      </c>
      <c r="E2728" t="s">
        <v>64</v>
      </c>
      <c r="F2728" t="s">
        <v>34</v>
      </c>
      <c r="G2728" t="s">
        <v>35</v>
      </c>
    </row>
    <row r="2729" spans="1:7" x14ac:dyDescent="0.25">
      <c r="A2729" t="s">
        <v>79</v>
      </c>
      <c r="B2729" t="s">
        <v>21</v>
      </c>
      <c r="C2729" t="s">
        <v>20</v>
      </c>
      <c r="D2729">
        <v>57719</v>
      </c>
      <c r="E2729" t="s">
        <v>64</v>
      </c>
      <c r="F2729" t="s">
        <v>34</v>
      </c>
      <c r="G2729" t="s">
        <v>35</v>
      </c>
    </row>
    <row r="2730" spans="1:7" x14ac:dyDescent="0.25">
      <c r="A2730" t="s">
        <v>63</v>
      </c>
      <c r="B2730" t="s">
        <v>8</v>
      </c>
      <c r="C2730" t="s">
        <v>9</v>
      </c>
      <c r="D2730">
        <v>2279</v>
      </c>
      <c r="E2730" t="s">
        <v>64</v>
      </c>
      <c r="F2730" t="s">
        <v>36</v>
      </c>
      <c r="G2730" t="s">
        <v>35</v>
      </c>
    </row>
    <row r="2731" spans="1:7" x14ac:dyDescent="0.25">
      <c r="A2731" t="s">
        <v>63</v>
      </c>
      <c r="B2731" t="s">
        <v>8</v>
      </c>
      <c r="C2731" t="s">
        <v>11</v>
      </c>
      <c r="D2731">
        <v>32</v>
      </c>
      <c r="E2731" t="s">
        <v>64</v>
      </c>
      <c r="F2731" t="s">
        <v>36</v>
      </c>
      <c r="G2731" t="s">
        <v>35</v>
      </c>
    </row>
    <row r="2732" spans="1:7" x14ac:dyDescent="0.25">
      <c r="A2732" t="s">
        <v>63</v>
      </c>
      <c r="B2732" t="s">
        <v>8</v>
      </c>
      <c r="C2732" t="s">
        <v>12</v>
      </c>
      <c r="D2732">
        <v>15511</v>
      </c>
      <c r="E2732" t="s">
        <v>64</v>
      </c>
      <c r="F2732" t="s">
        <v>36</v>
      </c>
      <c r="G2732" t="s">
        <v>35</v>
      </c>
    </row>
    <row r="2733" spans="1:7" x14ac:dyDescent="0.25">
      <c r="A2733" t="s">
        <v>63</v>
      </c>
      <c r="B2733" t="s">
        <v>8</v>
      </c>
      <c r="C2733" t="s">
        <v>13</v>
      </c>
      <c r="D2733">
        <v>41</v>
      </c>
      <c r="E2733" t="s">
        <v>64</v>
      </c>
      <c r="F2733" t="s">
        <v>36</v>
      </c>
      <c r="G2733" t="s">
        <v>35</v>
      </c>
    </row>
    <row r="2734" spans="1:7" x14ac:dyDescent="0.25">
      <c r="A2734" t="s">
        <v>63</v>
      </c>
      <c r="B2734" t="s">
        <v>8</v>
      </c>
      <c r="C2734" t="s">
        <v>14</v>
      </c>
      <c r="D2734">
        <v>7246595</v>
      </c>
      <c r="E2734" t="s">
        <v>64</v>
      </c>
      <c r="F2734" t="s">
        <v>36</v>
      </c>
      <c r="G2734" t="s">
        <v>35</v>
      </c>
    </row>
    <row r="2735" spans="1:7" x14ac:dyDescent="0.25">
      <c r="A2735" t="s">
        <v>63</v>
      </c>
      <c r="B2735" t="s">
        <v>8</v>
      </c>
      <c r="C2735" t="s">
        <v>15</v>
      </c>
      <c r="D2735">
        <v>3972</v>
      </c>
      <c r="E2735" t="s">
        <v>64</v>
      </c>
      <c r="F2735" t="s">
        <v>36</v>
      </c>
      <c r="G2735" t="s">
        <v>35</v>
      </c>
    </row>
    <row r="2736" spans="1:7" x14ac:dyDescent="0.25">
      <c r="A2736" t="s">
        <v>63</v>
      </c>
      <c r="B2736" t="s">
        <v>8</v>
      </c>
      <c r="C2736" t="s">
        <v>16</v>
      </c>
      <c r="D2736">
        <v>0</v>
      </c>
      <c r="E2736" t="s">
        <v>64</v>
      </c>
      <c r="F2736" t="s">
        <v>36</v>
      </c>
      <c r="G2736" t="s">
        <v>35</v>
      </c>
    </row>
    <row r="2737" spans="1:7" x14ac:dyDescent="0.25">
      <c r="A2737" t="s">
        <v>63</v>
      </c>
      <c r="B2737" t="s">
        <v>8</v>
      </c>
      <c r="C2737" t="s">
        <v>17</v>
      </c>
      <c r="D2737">
        <v>2</v>
      </c>
      <c r="E2737" t="s">
        <v>64</v>
      </c>
      <c r="F2737" t="s">
        <v>36</v>
      </c>
      <c r="G2737" t="s">
        <v>35</v>
      </c>
    </row>
    <row r="2738" spans="1:7" x14ac:dyDescent="0.25">
      <c r="A2738" t="s">
        <v>63</v>
      </c>
      <c r="B2738" t="s">
        <v>8</v>
      </c>
      <c r="C2738" t="s">
        <v>18</v>
      </c>
      <c r="D2738">
        <v>306</v>
      </c>
      <c r="E2738" t="s">
        <v>64</v>
      </c>
      <c r="F2738" t="s">
        <v>36</v>
      </c>
      <c r="G2738" t="s">
        <v>35</v>
      </c>
    </row>
    <row r="2739" spans="1:7" x14ac:dyDescent="0.25">
      <c r="A2739" t="s">
        <v>63</v>
      </c>
      <c r="B2739" t="s">
        <v>8</v>
      </c>
      <c r="C2739" t="s">
        <v>19</v>
      </c>
      <c r="D2739">
        <v>48</v>
      </c>
      <c r="E2739" t="s">
        <v>64</v>
      </c>
      <c r="F2739" t="s">
        <v>36</v>
      </c>
      <c r="G2739" t="s">
        <v>35</v>
      </c>
    </row>
    <row r="2740" spans="1:7" x14ac:dyDescent="0.25">
      <c r="A2740" t="s">
        <v>63</v>
      </c>
      <c r="B2740" t="s">
        <v>8</v>
      </c>
      <c r="C2740" t="s">
        <v>20</v>
      </c>
      <c r="D2740">
        <v>408</v>
      </c>
      <c r="E2740" t="s">
        <v>64</v>
      </c>
      <c r="F2740" t="s">
        <v>36</v>
      </c>
      <c r="G2740" t="s">
        <v>35</v>
      </c>
    </row>
    <row r="2741" spans="1:7" x14ac:dyDescent="0.25">
      <c r="A2741" t="s">
        <v>63</v>
      </c>
      <c r="B2741" t="s">
        <v>21</v>
      </c>
      <c r="C2741" t="s">
        <v>9</v>
      </c>
      <c r="D2741">
        <v>9268</v>
      </c>
      <c r="E2741" t="s">
        <v>64</v>
      </c>
      <c r="F2741" t="s">
        <v>36</v>
      </c>
      <c r="G2741" t="s">
        <v>35</v>
      </c>
    </row>
    <row r="2742" spans="1:7" x14ac:dyDescent="0.25">
      <c r="A2742" t="s">
        <v>63</v>
      </c>
      <c r="B2742" t="s">
        <v>21</v>
      </c>
      <c r="C2742" t="s">
        <v>11</v>
      </c>
      <c r="D2742">
        <v>11756</v>
      </c>
      <c r="E2742" t="s">
        <v>64</v>
      </c>
      <c r="F2742" t="s">
        <v>36</v>
      </c>
      <c r="G2742" t="s">
        <v>35</v>
      </c>
    </row>
    <row r="2743" spans="1:7" x14ac:dyDescent="0.25">
      <c r="A2743" t="s">
        <v>63</v>
      </c>
      <c r="B2743" t="s">
        <v>21</v>
      </c>
      <c r="C2743" t="s">
        <v>12</v>
      </c>
      <c r="D2743">
        <v>46355</v>
      </c>
      <c r="E2743" t="s">
        <v>64</v>
      </c>
      <c r="F2743" t="s">
        <v>36</v>
      </c>
      <c r="G2743" t="s">
        <v>35</v>
      </c>
    </row>
    <row r="2744" spans="1:7" x14ac:dyDescent="0.25">
      <c r="A2744" t="s">
        <v>63</v>
      </c>
      <c r="B2744" t="s">
        <v>21</v>
      </c>
      <c r="C2744" t="s">
        <v>13</v>
      </c>
      <c r="D2744">
        <v>1607</v>
      </c>
      <c r="E2744" t="s">
        <v>64</v>
      </c>
      <c r="F2744" t="s">
        <v>36</v>
      </c>
      <c r="G2744" t="s">
        <v>35</v>
      </c>
    </row>
    <row r="2745" spans="1:7" x14ac:dyDescent="0.25">
      <c r="A2745" t="s">
        <v>63</v>
      </c>
      <c r="B2745" t="s">
        <v>21</v>
      </c>
      <c r="C2745" t="s">
        <v>14</v>
      </c>
      <c r="D2745">
        <v>14577117</v>
      </c>
      <c r="E2745" t="s">
        <v>64</v>
      </c>
      <c r="F2745" t="s">
        <v>36</v>
      </c>
      <c r="G2745" t="s">
        <v>35</v>
      </c>
    </row>
    <row r="2746" spans="1:7" x14ac:dyDescent="0.25">
      <c r="A2746" t="s">
        <v>63</v>
      </c>
      <c r="B2746" t="s">
        <v>21</v>
      </c>
      <c r="C2746" t="s">
        <v>15</v>
      </c>
      <c r="D2746">
        <v>2098</v>
      </c>
      <c r="E2746" t="s">
        <v>64</v>
      </c>
      <c r="F2746" t="s">
        <v>36</v>
      </c>
      <c r="G2746" t="s">
        <v>35</v>
      </c>
    </row>
    <row r="2747" spans="1:7" x14ac:dyDescent="0.25">
      <c r="A2747" t="s">
        <v>63</v>
      </c>
      <c r="B2747" t="s">
        <v>21</v>
      </c>
      <c r="C2747" t="s">
        <v>16</v>
      </c>
      <c r="D2747">
        <v>87</v>
      </c>
      <c r="E2747" t="s">
        <v>64</v>
      </c>
      <c r="F2747" t="s">
        <v>36</v>
      </c>
      <c r="G2747" t="s">
        <v>35</v>
      </c>
    </row>
    <row r="2748" spans="1:7" x14ac:dyDescent="0.25">
      <c r="A2748" t="s">
        <v>63</v>
      </c>
      <c r="B2748" t="s">
        <v>21</v>
      </c>
      <c r="C2748" t="s">
        <v>17</v>
      </c>
      <c r="D2748">
        <v>2791</v>
      </c>
      <c r="E2748" t="s">
        <v>64</v>
      </c>
      <c r="F2748" t="s">
        <v>36</v>
      </c>
      <c r="G2748" t="s">
        <v>35</v>
      </c>
    </row>
    <row r="2749" spans="1:7" x14ac:dyDescent="0.25">
      <c r="A2749" t="s">
        <v>63</v>
      </c>
      <c r="B2749" t="s">
        <v>21</v>
      </c>
      <c r="C2749" t="s">
        <v>18</v>
      </c>
      <c r="D2749">
        <v>86645</v>
      </c>
      <c r="E2749" t="s">
        <v>64</v>
      </c>
      <c r="F2749" t="s">
        <v>36</v>
      </c>
      <c r="G2749" t="s">
        <v>35</v>
      </c>
    </row>
    <row r="2750" spans="1:7" x14ac:dyDescent="0.25">
      <c r="A2750" t="s">
        <v>63</v>
      </c>
      <c r="B2750" t="s">
        <v>21</v>
      </c>
      <c r="C2750" t="s">
        <v>19</v>
      </c>
      <c r="D2750">
        <v>3694</v>
      </c>
      <c r="E2750" t="s">
        <v>64</v>
      </c>
      <c r="F2750" t="s">
        <v>36</v>
      </c>
      <c r="G2750" t="s">
        <v>35</v>
      </c>
    </row>
    <row r="2751" spans="1:7" x14ac:dyDescent="0.25">
      <c r="A2751" t="s">
        <v>63</v>
      </c>
      <c r="B2751" t="s">
        <v>21</v>
      </c>
      <c r="C2751" t="s">
        <v>20</v>
      </c>
      <c r="D2751">
        <v>7380</v>
      </c>
      <c r="E2751" t="s">
        <v>64</v>
      </c>
      <c r="F2751" t="s">
        <v>36</v>
      </c>
      <c r="G2751" t="s">
        <v>35</v>
      </c>
    </row>
    <row r="2752" spans="1:7" x14ac:dyDescent="0.25">
      <c r="A2752" t="s">
        <v>65</v>
      </c>
      <c r="B2752" t="s">
        <v>8</v>
      </c>
      <c r="C2752" t="s">
        <v>9</v>
      </c>
      <c r="D2752">
        <v>176</v>
      </c>
      <c r="E2752" t="s">
        <v>64</v>
      </c>
      <c r="F2752" t="s">
        <v>36</v>
      </c>
      <c r="G2752" t="s">
        <v>35</v>
      </c>
    </row>
    <row r="2753" spans="1:7" x14ac:dyDescent="0.25">
      <c r="A2753" t="s">
        <v>65</v>
      </c>
      <c r="B2753" t="s">
        <v>8</v>
      </c>
      <c r="C2753" t="s">
        <v>11</v>
      </c>
      <c r="D2753">
        <v>343</v>
      </c>
      <c r="E2753" t="s">
        <v>64</v>
      </c>
      <c r="F2753" t="s">
        <v>36</v>
      </c>
      <c r="G2753" t="s">
        <v>35</v>
      </c>
    </row>
    <row r="2754" spans="1:7" x14ac:dyDescent="0.25">
      <c r="A2754" t="s">
        <v>65</v>
      </c>
      <c r="B2754" t="s">
        <v>8</v>
      </c>
      <c r="C2754" t="s">
        <v>12</v>
      </c>
      <c r="D2754">
        <v>314</v>
      </c>
      <c r="E2754" t="s">
        <v>64</v>
      </c>
      <c r="F2754" t="s">
        <v>36</v>
      </c>
      <c r="G2754" t="s">
        <v>35</v>
      </c>
    </row>
    <row r="2755" spans="1:7" x14ac:dyDescent="0.25">
      <c r="A2755" t="s">
        <v>65</v>
      </c>
      <c r="B2755" t="s">
        <v>8</v>
      </c>
      <c r="C2755" t="s">
        <v>13</v>
      </c>
      <c r="D2755">
        <v>42</v>
      </c>
      <c r="E2755" t="s">
        <v>64</v>
      </c>
      <c r="F2755" t="s">
        <v>36</v>
      </c>
      <c r="G2755" t="s">
        <v>35</v>
      </c>
    </row>
    <row r="2756" spans="1:7" x14ac:dyDescent="0.25">
      <c r="A2756" t="s">
        <v>65</v>
      </c>
      <c r="B2756" t="s">
        <v>8</v>
      </c>
      <c r="C2756" t="s">
        <v>14</v>
      </c>
      <c r="D2756">
        <v>681</v>
      </c>
      <c r="E2756" t="s">
        <v>64</v>
      </c>
      <c r="F2756" t="s">
        <v>36</v>
      </c>
      <c r="G2756" t="s">
        <v>35</v>
      </c>
    </row>
    <row r="2757" spans="1:7" x14ac:dyDescent="0.25">
      <c r="A2757" t="s">
        <v>65</v>
      </c>
      <c r="B2757" t="s">
        <v>8</v>
      </c>
      <c r="C2757" t="s">
        <v>15</v>
      </c>
      <c r="D2757">
        <v>0</v>
      </c>
      <c r="E2757" t="s">
        <v>64</v>
      </c>
      <c r="F2757" t="s">
        <v>36</v>
      </c>
      <c r="G2757" t="s">
        <v>35</v>
      </c>
    </row>
    <row r="2758" spans="1:7" x14ac:dyDescent="0.25">
      <c r="A2758" t="s">
        <v>65</v>
      </c>
      <c r="B2758" t="s">
        <v>8</v>
      </c>
      <c r="C2758" t="s">
        <v>16</v>
      </c>
      <c r="D2758">
        <v>0</v>
      </c>
      <c r="E2758" t="s">
        <v>64</v>
      </c>
      <c r="F2758" t="s">
        <v>36</v>
      </c>
      <c r="G2758" t="s">
        <v>35</v>
      </c>
    </row>
    <row r="2759" spans="1:7" x14ac:dyDescent="0.25">
      <c r="A2759" t="s">
        <v>65</v>
      </c>
      <c r="B2759" t="s">
        <v>8</v>
      </c>
      <c r="C2759" t="s">
        <v>17</v>
      </c>
      <c r="D2759">
        <v>0</v>
      </c>
      <c r="E2759" t="s">
        <v>64</v>
      </c>
      <c r="F2759" t="s">
        <v>36</v>
      </c>
      <c r="G2759" t="s">
        <v>35</v>
      </c>
    </row>
    <row r="2760" spans="1:7" x14ac:dyDescent="0.25">
      <c r="A2760" t="s">
        <v>65</v>
      </c>
      <c r="B2760" t="s">
        <v>8</v>
      </c>
      <c r="C2760" t="s">
        <v>18</v>
      </c>
      <c r="D2760">
        <v>59</v>
      </c>
      <c r="E2760" t="s">
        <v>64</v>
      </c>
      <c r="F2760" t="s">
        <v>36</v>
      </c>
      <c r="G2760" t="s">
        <v>35</v>
      </c>
    </row>
    <row r="2761" spans="1:7" x14ac:dyDescent="0.25">
      <c r="A2761" t="s">
        <v>65</v>
      </c>
      <c r="B2761" t="s">
        <v>8</v>
      </c>
      <c r="C2761" t="s">
        <v>19</v>
      </c>
      <c r="D2761">
        <v>273</v>
      </c>
      <c r="E2761" t="s">
        <v>64</v>
      </c>
      <c r="F2761" t="s">
        <v>36</v>
      </c>
      <c r="G2761" t="s">
        <v>35</v>
      </c>
    </row>
    <row r="2762" spans="1:7" x14ac:dyDescent="0.25">
      <c r="A2762" t="s">
        <v>65</v>
      </c>
      <c r="B2762" t="s">
        <v>8</v>
      </c>
      <c r="C2762" t="s">
        <v>20</v>
      </c>
      <c r="D2762">
        <v>2622521</v>
      </c>
      <c r="E2762" t="s">
        <v>64</v>
      </c>
      <c r="F2762" t="s">
        <v>36</v>
      </c>
      <c r="G2762" t="s">
        <v>35</v>
      </c>
    </row>
    <row r="2763" spans="1:7" x14ac:dyDescent="0.25">
      <c r="A2763" t="s">
        <v>65</v>
      </c>
      <c r="B2763" t="s">
        <v>21</v>
      </c>
      <c r="C2763" t="s">
        <v>9</v>
      </c>
      <c r="D2763">
        <v>389528</v>
      </c>
      <c r="E2763" t="s">
        <v>64</v>
      </c>
      <c r="F2763" t="s">
        <v>36</v>
      </c>
      <c r="G2763" t="s">
        <v>35</v>
      </c>
    </row>
    <row r="2764" spans="1:7" x14ac:dyDescent="0.25">
      <c r="A2764" t="s">
        <v>65</v>
      </c>
      <c r="B2764" t="s">
        <v>21</v>
      </c>
      <c r="C2764" t="s">
        <v>11</v>
      </c>
      <c r="D2764">
        <v>1528888</v>
      </c>
      <c r="E2764" t="s">
        <v>64</v>
      </c>
      <c r="F2764" t="s">
        <v>36</v>
      </c>
      <c r="G2764" t="s">
        <v>35</v>
      </c>
    </row>
    <row r="2765" spans="1:7" x14ac:dyDescent="0.25">
      <c r="A2765" t="s">
        <v>65</v>
      </c>
      <c r="B2765" t="s">
        <v>21</v>
      </c>
      <c r="C2765" t="s">
        <v>12</v>
      </c>
      <c r="D2765">
        <v>2226645</v>
      </c>
      <c r="E2765" t="s">
        <v>64</v>
      </c>
      <c r="F2765" t="s">
        <v>36</v>
      </c>
      <c r="G2765" t="s">
        <v>35</v>
      </c>
    </row>
    <row r="2766" spans="1:7" x14ac:dyDescent="0.25">
      <c r="A2766" t="s">
        <v>65</v>
      </c>
      <c r="B2766" t="s">
        <v>21</v>
      </c>
      <c r="C2766" t="s">
        <v>13</v>
      </c>
      <c r="D2766">
        <v>39506</v>
      </c>
      <c r="E2766" t="s">
        <v>64</v>
      </c>
      <c r="F2766" t="s">
        <v>36</v>
      </c>
      <c r="G2766" t="s">
        <v>35</v>
      </c>
    </row>
    <row r="2767" spans="1:7" x14ac:dyDescent="0.25">
      <c r="A2767" t="s">
        <v>65</v>
      </c>
      <c r="B2767" t="s">
        <v>21</v>
      </c>
      <c r="C2767" t="s">
        <v>14</v>
      </c>
      <c r="D2767">
        <v>784736</v>
      </c>
      <c r="E2767" t="s">
        <v>64</v>
      </c>
      <c r="F2767" t="s">
        <v>36</v>
      </c>
      <c r="G2767" t="s">
        <v>35</v>
      </c>
    </row>
    <row r="2768" spans="1:7" x14ac:dyDescent="0.25">
      <c r="A2768" t="s">
        <v>65</v>
      </c>
      <c r="B2768" t="s">
        <v>21</v>
      </c>
      <c r="C2768" t="s">
        <v>15</v>
      </c>
      <c r="D2768">
        <v>94085</v>
      </c>
      <c r="E2768" t="s">
        <v>64</v>
      </c>
      <c r="F2768" t="s">
        <v>36</v>
      </c>
      <c r="G2768" t="s">
        <v>35</v>
      </c>
    </row>
    <row r="2769" spans="1:7" x14ac:dyDescent="0.25">
      <c r="A2769" t="s">
        <v>65</v>
      </c>
      <c r="B2769" t="s">
        <v>21</v>
      </c>
      <c r="C2769" t="s">
        <v>16</v>
      </c>
      <c r="D2769">
        <v>1</v>
      </c>
      <c r="E2769" t="s">
        <v>64</v>
      </c>
      <c r="F2769" t="s">
        <v>36</v>
      </c>
      <c r="G2769" t="s">
        <v>35</v>
      </c>
    </row>
    <row r="2770" spans="1:7" x14ac:dyDescent="0.25">
      <c r="A2770" t="s">
        <v>65</v>
      </c>
      <c r="B2770" t="s">
        <v>21</v>
      </c>
      <c r="C2770" t="s">
        <v>17</v>
      </c>
      <c r="D2770">
        <v>353391</v>
      </c>
      <c r="E2770" t="s">
        <v>64</v>
      </c>
      <c r="F2770" t="s">
        <v>36</v>
      </c>
      <c r="G2770" t="s">
        <v>35</v>
      </c>
    </row>
    <row r="2771" spans="1:7" x14ac:dyDescent="0.25">
      <c r="A2771" t="s">
        <v>65</v>
      </c>
      <c r="B2771" t="s">
        <v>21</v>
      </c>
      <c r="C2771" t="s">
        <v>18</v>
      </c>
      <c r="D2771">
        <v>98418</v>
      </c>
      <c r="E2771" t="s">
        <v>64</v>
      </c>
      <c r="F2771" t="s">
        <v>36</v>
      </c>
      <c r="G2771" t="s">
        <v>35</v>
      </c>
    </row>
    <row r="2772" spans="1:7" x14ac:dyDescent="0.25">
      <c r="A2772" t="s">
        <v>65</v>
      </c>
      <c r="B2772" t="s">
        <v>21</v>
      </c>
      <c r="C2772" t="s">
        <v>19</v>
      </c>
      <c r="D2772">
        <v>46984</v>
      </c>
      <c r="E2772" t="s">
        <v>64</v>
      </c>
      <c r="F2772" t="s">
        <v>36</v>
      </c>
      <c r="G2772" t="s">
        <v>35</v>
      </c>
    </row>
    <row r="2773" spans="1:7" x14ac:dyDescent="0.25">
      <c r="A2773" t="s">
        <v>65</v>
      </c>
      <c r="B2773" t="s">
        <v>21</v>
      </c>
      <c r="C2773" t="s">
        <v>20</v>
      </c>
      <c r="D2773">
        <v>7197697</v>
      </c>
      <c r="E2773" t="s">
        <v>64</v>
      </c>
      <c r="F2773" t="s">
        <v>36</v>
      </c>
      <c r="G2773" t="s">
        <v>35</v>
      </c>
    </row>
    <row r="2774" spans="1:7" x14ac:dyDescent="0.25">
      <c r="A2774" t="s">
        <v>66</v>
      </c>
      <c r="B2774" t="s">
        <v>8</v>
      </c>
      <c r="C2774" t="s">
        <v>9</v>
      </c>
      <c r="D2774">
        <v>4</v>
      </c>
      <c r="E2774" t="s">
        <v>64</v>
      </c>
      <c r="F2774" t="s">
        <v>36</v>
      </c>
      <c r="G2774" t="s">
        <v>35</v>
      </c>
    </row>
    <row r="2775" spans="1:7" x14ac:dyDescent="0.25">
      <c r="A2775" t="s">
        <v>66</v>
      </c>
      <c r="B2775" t="s">
        <v>8</v>
      </c>
      <c r="C2775" t="s">
        <v>11</v>
      </c>
      <c r="D2775">
        <v>16</v>
      </c>
      <c r="E2775" t="s">
        <v>64</v>
      </c>
      <c r="F2775" t="s">
        <v>36</v>
      </c>
      <c r="G2775" t="s">
        <v>35</v>
      </c>
    </row>
    <row r="2776" spans="1:7" x14ac:dyDescent="0.25">
      <c r="A2776" t="s">
        <v>66</v>
      </c>
      <c r="B2776" t="s">
        <v>8</v>
      </c>
      <c r="C2776" t="s">
        <v>12</v>
      </c>
      <c r="D2776">
        <v>11</v>
      </c>
      <c r="E2776" t="s">
        <v>64</v>
      </c>
      <c r="F2776" t="s">
        <v>36</v>
      </c>
      <c r="G2776" t="s">
        <v>35</v>
      </c>
    </row>
    <row r="2777" spans="1:7" x14ac:dyDescent="0.25">
      <c r="A2777" t="s">
        <v>66</v>
      </c>
      <c r="B2777" t="s">
        <v>8</v>
      </c>
      <c r="C2777" t="s">
        <v>13</v>
      </c>
      <c r="D2777">
        <v>37</v>
      </c>
      <c r="E2777" t="s">
        <v>64</v>
      </c>
      <c r="F2777" t="s">
        <v>36</v>
      </c>
      <c r="G2777" t="s">
        <v>35</v>
      </c>
    </row>
    <row r="2778" spans="1:7" x14ac:dyDescent="0.25">
      <c r="A2778" t="s">
        <v>66</v>
      </c>
      <c r="B2778" t="s">
        <v>8</v>
      </c>
      <c r="C2778" t="s">
        <v>14</v>
      </c>
      <c r="D2778">
        <v>84</v>
      </c>
      <c r="E2778" t="s">
        <v>64</v>
      </c>
      <c r="F2778" t="s">
        <v>36</v>
      </c>
      <c r="G2778" t="s">
        <v>35</v>
      </c>
    </row>
    <row r="2779" spans="1:7" x14ac:dyDescent="0.25">
      <c r="A2779" t="s">
        <v>66</v>
      </c>
      <c r="B2779" t="s">
        <v>8</v>
      </c>
      <c r="C2779" t="s">
        <v>15</v>
      </c>
      <c r="D2779">
        <v>3593446</v>
      </c>
      <c r="E2779" t="s">
        <v>64</v>
      </c>
      <c r="F2779" t="s">
        <v>36</v>
      </c>
      <c r="G2779" t="s">
        <v>35</v>
      </c>
    </row>
    <row r="2780" spans="1:7" x14ac:dyDescent="0.25">
      <c r="A2780" t="s">
        <v>66</v>
      </c>
      <c r="B2780" t="s">
        <v>8</v>
      </c>
      <c r="C2780" t="s">
        <v>16</v>
      </c>
      <c r="D2780">
        <v>0</v>
      </c>
      <c r="E2780" t="s">
        <v>64</v>
      </c>
      <c r="F2780" t="s">
        <v>36</v>
      </c>
      <c r="G2780" t="s">
        <v>35</v>
      </c>
    </row>
    <row r="2781" spans="1:7" x14ac:dyDescent="0.25">
      <c r="A2781" t="s">
        <v>66</v>
      </c>
      <c r="B2781" t="s">
        <v>8</v>
      </c>
      <c r="C2781" t="s">
        <v>17</v>
      </c>
      <c r="D2781">
        <v>0</v>
      </c>
      <c r="E2781" t="s">
        <v>64</v>
      </c>
      <c r="F2781" t="s">
        <v>36</v>
      </c>
      <c r="G2781" t="s">
        <v>35</v>
      </c>
    </row>
    <row r="2782" spans="1:7" x14ac:dyDescent="0.25">
      <c r="A2782" t="s">
        <v>66</v>
      </c>
      <c r="B2782" t="s">
        <v>8</v>
      </c>
      <c r="C2782" t="s">
        <v>18</v>
      </c>
      <c r="D2782">
        <v>9</v>
      </c>
      <c r="E2782" t="s">
        <v>64</v>
      </c>
      <c r="F2782" t="s">
        <v>36</v>
      </c>
      <c r="G2782" t="s">
        <v>35</v>
      </c>
    </row>
    <row r="2783" spans="1:7" x14ac:dyDescent="0.25">
      <c r="A2783" t="s">
        <v>66</v>
      </c>
      <c r="B2783" t="s">
        <v>8</v>
      </c>
      <c r="C2783" t="s">
        <v>19</v>
      </c>
      <c r="D2783">
        <v>4</v>
      </c>
      <c r="E2783" t="s">
        <v>64</v>
      </c>
      <c r="F2783" t="s">
        <v>36</v>
      </c>
      <c r="G2783" t="s">
        <v>35</v>
      </c>
    </row>
    <row r="2784" spans="1:7" x14ac:dyDescent="0.25">
      <c r="A2784" t="s">
        <v>66</v>
      </c>
      <c r="B2784" t="s">
        <v>8</v>
      </c>
      <c r="C2784" t="s">
        <v>20</v>
      </c>
      <c r="D2784">
        <v>391</v>
      </c>
      <c r="E2784" t="s">
        <v>64</v>
      </c>
      <c r="F2784" t="s">
        <v>36</v>
      </c>
      <c r="G2784" t="s">
        <v>35</v>
      </c>
    </row>
    <row r="2785" spans="1:7" x14ac:dyDescent="0.25">
      <c r="A2785" t="s">
        <v>66</v>
      </c>
      <c r="B2785" t="s">
        <v>21</v>
      </c>
      <c r="C2785" t="s">
        <v>9</v>
      </c>
      <c r="D2785">
        <v>2154814</v>
      </c>
      <c r="E2785" t="s">
        <v>64</v>
      </c>
      <c r="F2785" t="s">
        <v>36</v>
      </c>
      <c r="G2785" t="s">
        <v>35</v>
      </c>
    </row>
    <row r="2786" spans="1:7" x14ac:dyDescent="0.25">
      <c r="A2786" t="s">
        <v>66</v>
      </c>
      <c r="B2786" t="s">
        <v>21</v>
      </c>
      <c r="C2786" t="s">
        <v>11</v>
      </c>
      <c r="D2786">
        <v>10042</v>
      </c>
      <c r="E2786" t="s">
        <v>64</v>
      </c>
      <c r="F2786" t="s">
        <v>36</v>
      </c>
      <c r="G2786" t="s">
        <v>35</v>
      </c>
    </row>
    <row r="2787" spans="1:7" x14ac:dyDescent="0.25">
      <c r="A2787" t="s">
        <v>66</v>
      </c>
      <c r="B2787" t="s">
        <v>21</v>
      </c>
      <c r="C2787" t="s">
        <v>12</v>
      </c>
      <c r="D2787">
        <v>652463</v>
      </c>
      <c r="E2787" t="s">
        <v>64</v>
      </c>
      <c r="F2787" t="s">
        <v>36</v>
      </c>
      <c r="G2787" t="s">
        <v>35</v>
      </c>
    </row>
    <row r="2788" spans="1:7" x14ac:dyDescent="0.25">
      <c r="A2788" t="s">
        <v>66</v>
      </c>
      <c r="B2788" t="s">
        <v>21</v>
      </c>
      <c r="C2788" t="s">
        <v>13</v>
      </c>
      <c r="D2788">
        <v>900</v>
      </c>
      <c r="E2788" t="s">
        <v>64</v>
      </c>
      <c r="F2788" t="s">
        <v>36</v>
      </c>
      <c r="G2788" t="s">
        <v>35</v>
      </c>
    </row>
    <row r="2789" spans="1:7" x14ac:dyDescent="0.25">
      <c r="A2789" t="s">
        <v>66</v>
      </c>
      <c r="B2789" t="s">
        <v>21</v>
      </c>
      <c r="C2789" t="s">
        <v>14</v>
      </c>
      <c r="D2789">
        <v>35977</v>
      </c>
      <c r="E2789" t="s">
        <v>64</v>
      </c>
      <c r="F2789" t="s">
        <v>36</v>
      </c>
      <c r="G2789" t="s">
        <v>35</v>
      </c>
    </row>
    <row r="2790" spans="1:7" x14ac:dyDescent="0.25">
      <c r="A2790" t="s">
        <v>66</v>
      </c>
      <c r="B2790" t="s">
        <v>21</v>
      </c>
      <c r="C2790" t="s">
        <v>15</v>
      </c>
      <c r="D2790">
        <v>1091191</v>
      </c>
      <c r="E2790" t="s">
        <v>64</v>
      </c>
      <c r="F2790" t="s">
        <v>36</v>
      </c>
      <c r="G2790" t="s">
        <v>35</v>
      </c>
    </row>
    <row r="2791" spans="1:7" x14ac:dyDescent="0.25">
      <c r="A2791" t="s">
        <v>66</v>
      </c>
      <c r="B2791" t="s">
        <v>21</v>
      </c>
      <c r="C2791" t="s">
        <v>16</v>
      </c>
      <c r="D2791">
        <v>6</v>
      </c>
      <c r="E2791" t="s">
        <v>64</v>
      </c>
      <c r="F2791" t="s">
        <v>36</v>
      </c>
      <c r="G2791" t="s">
        <v>35</v>
      </c>
    </row>
    <row r="2792" spans="1:7" x14ac:dyDescent="0.25">
      <c r="A2792" t="s">
        <v>66</v>
      </c>
      <c r="B2792" t="s">
        <v>21</v>
      </c>
      <c r="C2792" t="s">
        <v>17</v>
      </c>
      <c r="D2792">
        <v>869</v>
      </c>
      <c r="E2792" t="s">
        <v>64</v>
      </c>
      <c r="F2792" t="s">
        <v>36</v>
      </c>
      <c r="G2792" t="s">
        <v>35</v>
      </c>
    </row>
    <row r="2793" spans="1:7" x14ac:dyDescent="0.25">
      <c r="A2793" t="s">
        <v>66</v>
      </c>
      <c r="B2793" t="s">
        <v>21</v>
      </c>
      <c r="C2793" t="s">
        <v>18</v>
      </c>
      <c r="D2793">
        <v>12043</v>
      </c>
      <c r="E2793" t="s">
        <v>64</v>
      </c>
      <c r="F2793" t="s">
        <v>36</v>
      </c>
      <c r="G2793" t="s">
        <v>35</v>
      </c>
    </row>
    <row r="2794" spans="1:7" x14ac:dyDescent="0.25">
      <c r="A2794" t="s">
        <v>66</v>
      </c>
      <c r="B2794" t="s">
        <v>21</v>
      </c>
      <c r="C2794" t="s">
        <v>19</v>
      </c>
      <c r="D2794">
        <v>1744</v>
      </c>
      <c r="E2794" t="s">
        <v>64</v>
      </c>
      <c r="F2794" t="s">
        <v>36</v>
      </c>
      <c r="G2794" t="s">
        <v>35</v>
      </c>
    </row>
    <row r="2795" spans="1:7" x14ac:dyDescent="0.25">
      <c r="A2795" t="s">
        <v>66</v>
      </c>
      <c r="B2795" t="s">
        <v>21</v>
      </c>
      <c r="C2795" t="s">
        <v>20</v>
      </c>
      <c r="D2795">
        <v>4041</v>
      </c>
      <c r="E2795" t="s">
        <v>64</v>
      </c>
      <c r="F2795" t="s">
        <v>36</v>
      </c>
      <c r="G2795" t="s">
        <v>35</v>
      </c>
    </row>
    <row r="2796" spans="1:7" x14ac:dyDescent="0.25">
      <c r="A2796" t="s">
        <v>67</v>
      </c>
      <c r="B2796" t="s">
        <v>8</v>
      </c>
      <c r="C2796" t="s">
        <v>9</v>
      </c>
      <c r="D2796">
        <v>105</v>
      </c>
      <c r="E2796" t="s">
        <v>64</v>
      </c>
      <c r="F2796" t="s">
        <v>36</v>
      </c>
      <c r="G2796" t="s">
        <v>35</v>
      </c>
    </row>
    <row r="2797" spans="1:7" x14ac:dyDescent="0.25">
      <c r="A2797" t="s">
        <v>67</v>
      </c>
      <c r="B2797" t="s">
        <v>8</v>
      </c>
      <c r="C2797" t="s">
        <v>11</v>
      </c>
      <c r="D2797">
        <v>205</v>
      </c>
      <c r="E2797" t="s">
        <v>64</v>
      </c>
      <c r="F2797" t="s">
        <v>36</v>
      </c>
      <c r="G2797" t="s">
        <v>35</v>
      </c>
    </row>
    <row r="2798" spans="1:7" x14ac:dyDescent="0.25">
      <c r="A2798" t="s">
        <v>67</v>
      </c>
      <c r="B2798" t="s">
        <v>8</v>
      </c>
      <c r="C2798" t="s">
        <v>12</v>
      </c>
      <c r="D2798">
        <v>188</v>
      </c>
      <c r="E2798" t="s">
        <v>64</v>
      </c>
      <c r="F2798" t="s">
        <v>36</v>
      </c>
      <c r="G2798" t="s">
        <v>35</v>
      </c>
    </row>
    <row r="2799" spans="1:7" x14ac:dyDescent="0.25">
      <c r="A2799" t="s">
        <v>67</v>
      </c>
      <c r="B2799" t="s">
        <v>8</v>
      </c>
      <c r="C2799" t="s">
        <v>13</v>
      </c>
      <c r="D2799">
        <v>25</v>
      </c>
      <c r="E2799" t="s">
        <v>64</v>
      </c>
      <c r="F2799" t="s">
        <v>36</v>
      </c>
      <c r="G2799" t="s">
        <v>35</v>
      </c>
    </row>
    <row r="2800" spans="1:7" x14ac:dyDescent="0.25">
      <c r="A2800" t="s">
        <v>67</v>
      </c>
      <c r="B2800" t="s">
        <v>8</v>
      </c>
      <c r="C2800" t="s">
        <v>14</v>
      </c>
      <c r="D2800">
        <v>407</v>
      </c>
      <c r="E2800" t="s">
        <v>64</v>
      </c>
      <c r="F2800" t="s">
        <v>36</v>
      </c>
      <c r="G2800" t="s">
        <v>35</v>
      </c>
    </row>
    <row r="2801" spans="1:7" x14ac:dyDescent="0.25">
      <c r="A2801" t="s">
        <v>67</v>
      </c>
      <c r="B2801" t="s">
        <v>8</v>
      </c>
      <c r="C2801" t="s">
        <v>15</v>
      </c>
      <c r="D2801">
        <v>0</v>
      </c>
      <c r="E2801" t="s">
        <v>64</v>
      </c>
      <c r="F2801" t="s">
        <v>36</v>
      </c>
      <c r="G2801" t="s">
        <v>35</v>
      </c>
    </row>
    <row r="2802" spans="1:7" x14ac:dyDescent="0.25">
      <c r="A2802" t="s">
        <v>67</v>
      </c>
      <c r="B2802" t="s">
        <v>8</v>
      </c>
      <c r="C2802" t="s">
        <v>16</v>
      </c>
      <c r="D2802">
        <v>0</v>
      </c>
      <c r="E2802" t="s">
        <v>64</v>
      </c>
      <c r="F2802" t="s">
        <v>36</v>
      </c>
      <c r="G2802" t="s">
        <v>35</v>
      </c>
    </row>
    <row r="2803" spans="1:7" x14ac:dyDescent="0.25">
      <c r="A2803" t="s">
        <v>67</v>
      </c>
      <c r="B2803" t="s">
        <v>8</v>
      </c>
      <c r="C2803" t="s">
        <v>17</v>
      </c>
      <c r="D2803">
        <v>0</v>
      </c>
      <c r="E2803" t="s">
        <v>64</v>
      </c>
      <c r="F2803" t="s">
        <v>36</v>
      </c>
      <c r="G2803" t="s">
        <v>35</v>
      </c>
    </row>
    <row r="2804" spans="1:7" x14ac:dyDescent="0.25">
      <c r="A2804" t="s">
        <v>67</v>
      </c>
      <c r="B2804" t="s">
        <v>8</v>
      </c>
      <c r="C2804" t="s">
        <v>18</v>
      </c>
      <c r="D2804">
        <v>35</v>
      </c>
      <c r="E2804" t="s">
        <v>64</v>
      </c>
      <c r="F2804" t="s">
        <v>36</v>
      </c>
      <c r="G2804" t="s">
        <v>35</v>
      </c>
    </row>
    <row r="2805" spans="1:7" x14ac:dyDescent="0.25">
      <c r="A2805" t="s">
        <v>67</v>
      </c>
      <c r="B2805" t="s">
        <v>8</v>
      </c>
      <c r="C2805" t="s">
        <v>19</v>
      </c>
      <c r="D2805">
        <v>163</v>
      </c>
      <c r="E2805" t="s">
        <v>64</v>
      </c>
      <c r="F2805" t="s">
        <v>36</v>
      </c>
      <c r="G2805" t="s">
        <v>35</v>
      </c>
    </row>
    <row r="2806" spans="1:7" x14ac:dyDescent="0.25">
      <c r="A2806" t="s">
        <v>67</v>
      </c>
      <c r="B2806" t="s">
        <v>8</v>
      </c>
      <c r="C2806" t="s">
        <v>20</v>
      </c>
      <c r="D2806">
        <v>1566550</v>
      </c>
      <c r="E2806" t="s">
        <v>64</v>
      </c>
      <c r="F2806" t="s">
        <v>36</v>
      </c>
      <c r="G2806" t="s">
        <v>35</v>
      </c>
    </row>
    <row r="2807" spans="1:7" x14ac:dyDescent="0.25">
      <c r="A2807" t="s">
        <v>67</v>
      </c>
      <c r="B2807" t="s">
        <v>21</v>
      </c>
      <c r="C2807" t="s">
        <v>9</v>
      </c>
      <c r="D2807">
        <v>232683</v>
      </c>
      <c r="E2807" t="s">
        <v>64</v>
      </c>
      <c r="F2807" t="s">
        <v>36</v>
      </c>
      <c r="G2807" t="s">
        <v>35</v>
      </c>
    </row>
    <row r="2808" spans="1:7" x14ac:dyDescent="0.25">
      <c r="A2808" t="s">
        <v>67</v>
      </c>
      <c r="B2808" t="s">
        <v>21</v>
      </c>
      <c r="C2808" t="s">
        <v>11</v>
      </c>
      <c r="D2808">
        <v>913274</v>
      </c>
      <c r="E2808" t="s">
        <v>64</v>
      </c>
      <c r="F2808" t="s">
        <v>36</v>
      </c>
      <c r="G2808" t="s">
        <v>35</v>
      </c>
    </row>
    <row r="2809" spans="1:7" x14ac:dyDescent="0.25">
      <c r="A2809" t="s">
        <v>67</v>
      </c>
      <c r="B2809" t="s">
        <v>21</v>
      </c>
      <c r="C2809" t="s">
        <v>12</v>
      </c>
      <c r="D2809">
        <v>1330076</v>
      </c>
      <c r="E2809" t="s">
        <v>64</v>
      </c>
      <c r="F2809" t="s">
        <v>36</v>
      </c>
      <c r="G2809" t="s">
        <v>35</v>
      </c>
    </row>
    <row r="2810" spans="1:7" x14ac:dyDescent="0.25">
      <c r="A2810" t="s">
        <v>67</v>
      </c>
      <c r="B2810" t="s">
        <v>21</v>
      </c>
      <c r="C2810" t="s">
        <v>13</v>
      </c>
      <c r="D2810">
        <v>23598</v>
      </c>
      <c r="E2810" t="s">
        <v>64</v>
      </c>
      <c r="F2810" t="s">
        <v>36</v>
      </c>
      <c r="G2810" t="s">
        <v>35</v>
      </c>
    </row>
    <row r="2811" spans="1:7" x14ac:dyDescent="0.25">
      <c r="A2811" t="s">
        <v>67</v>
      </c>
      <c r="B2811" t="s">
        <v>21</v>
      </c>
      <c r="C2811" t="s">
        <v>14</v>
      </c>
      <c r="D2811">
        <v>468758</v>
      </c>
      <c r="E2811" t="s">
        <v>64</v>
      </c>
      <c r="F2811" t="s">
        <v>36</v>
      </c>
      <c r="G2811" t="s">
        <v>35</v>
      </c>
    </row>
    <row r="2812" spans="1:7" x14ac:dyDescent="0.25">
      <c r="A2812" t="s">
        <v>67</v>
      </c>
      <c r="B2812" t="s">
        <v>21</v>
      </c>
      <c r="C2812" t="s">
        <v>15</v>
      </c>
      <c r="D2812">
        <v>56201</v>
      </c>
      <c r="E2812" t="s">
        <v>64</v>
      </c>
      <c r="F2812" t="s">
        <v>36</v>
      </c>
      <c r="G2812" t="s">
        <v>35</v>
      </c>
    </row>
    <row r="2813" spans="1:7" x14ac:dyDescent="0.25">
      <c r="A2813" t="s">
        <v>67</v>
      </c>
      <c r="B2813" t="s">
        <v>21</v>
      </c>
      <c r="C2813" t="s">
        <v>16</v>
      </c>
      <c r="D2813">
        <v>0</v>
      </c>
      <c r="E2813" t="s">
        <v>64</v>
      </c>
      <c r="F2813" t="s">
        <v>36</v>
      </c>
      <c r="G2813" t="s">
        <v>35</v>
      </c>
    </row>
    <row r="2814" spans="1:7" x14ac:dyDescent="0.25">
      <c r="A2814" t="s">
        <v>67</v>
      </c>
      <c r="B2814" t="s">
        <v>21</v>
      </c>
      <c r="C2814" t="s">
        <v>17</v>
      </c>
      <c r="D2814">
        <v>211096</v>
      </c>
      <c r="E2814" t="s">
        <v>64</v>
      </c>
      <c r="F2814" t="s">
        <v>36</v>
      </c>
      <c r="G2814" t="s">
        <v>35</v>
      </c>
    </row>
    <row r="2815" spans="1:7" x14ac:dyDescent="0.25">
      <c r="A2815" t="s">
        <v>67</v>
      </c>
      <c r="B2815" t="s">
        <v>21</v>
      </c>
      <c r="C2815" t="s">
        <v>18</v>
      </c>
      <c r="D2815">
        <v>58790</v>
      </c>
      <c r="E2815" t="s">
        <v>64</v>
      </c>
      <c r="F2815" t="s">
        <v>36</v>
      </c>
      <c r="G2815" t="s">
        <v>35</v>
      </c>
    </row>
    <row r="2816" spans="1:7" x14ac:dyDescent="0.25">
      <c r="A2816" t="s">
        <v>67</v>
      </c>
      <c r="B2816" t="s">
        <v>21</v>
      </c>
      <c r="C2816" t="s">
        <v>19</v>
      </c>
      <c r="D2816">
        <v>28066</v>
      </c>
      <c r="E2816" t="s">
        <v>64</v>
      </c>
      <c r="F2816" t="s">
        <v>36</v>
      </c>
      <c r="G2816" t="s">
        <v>35</v>
      </c>
    </row>
    <row r="2817" spans="1:7" x14ac:dyDescent="0.25">
      <c r="A2817" t="s">
        <v>67</v>
      </c>
      <c r="B2817" t="s">
        <v>21</v>
      </c>
      <c r="C2817" t="s">
        <v>20</v>
      </c>
      <c r="D2817">
        <v>4299509</v>
      </c>
      <c r="E2817" t="s">
        <v>64</v>
      </c>
      <c r="F2817" t="s">
        <v>36</v>
      </c>
      <c r="G2817" t="s">
        <v>35</v>
      </c>
    </row>
    <row r="2818" spans="1:7" x14ac:dyDescent="0.25">
      <c r="A2818" t="s">
        <v>68</v>
      </c>
      <c r="B2818" t="s">
        <v>8</v>
      </c>
      <c r="C2818" t="s">
        <v>9</v>
      </c>
      <c r="D2818">
        <v>105</v>
      </c>
      <c r="E2818" t="s">
        <v>64</v>
      </c>
      <c r="F2818" t="s">
        <v>36</v>
      </c>
      <c r="G2818" t="s">
        <v>35</v>
      </c>
    </row>
    <row r="2819" spans="1:7" x14ac:dyDescent="0.25">
      <c r="A2819" t="s">
        <v>68</v>
      </c>
      <c r="B2819" t="s">
        <v>8</v>
      </c>
      <c r="C2819" t="s">
        <v>11</v>
      </c>
      <c r="D2819">
        <v>205</v>
      </c>
      <c r="E2819" t="s">
        <v>64</v>
      </c>
      <c r="F2819" t="s">
        <v>36</v>
      </c>
      <c r="G2819" t="s">
        <v>35</v>
      </c>
    </row>
    <row r="2820" spans="1:7" x14ac:dyDescent="0.25">
      <c r="A2820" t="s">
        <v>68</v>
      </c>
      <c r="B2820" t="s">
        <v>8</v>
      </c>
      <c r="C2820" t="s">
        <v>12</v>
      </c>
      <c r="D2820">
        <v>188</v>
      </c>
      <c r="E2820" t="s">
        <v>64</v>
      </c>
      <c r="F2820" t="s">
        <v>36</v>
      </c>
      <c r="G2820" t="s">
        <v>35</v>
      </c>
    </row>
    <row r="2821" spans="1:7" x14ac:dyDescent="0.25">
      <c r="A2821" t="s">
        <v>68</v>
      </c>
      <c r="B2821" t="s">
        <v>8</v>
      </c>
      <c r="C2821" t="s">
        <v>13</v>
      </c>
      <c r="D2821">
        <v>25</v>
      </c>
      <c r="E2821" t="s">
        <v>64</v>
      </c>
      <c r="F2821" t="s">
        <v>36</v>
      </c>
      <c r="G2821" t="s">
        <v>35</v>
      </c>
    </row>
    <row r="2822" spans="1:7" x14ac:dyDescent="0.25">
      <c r="A2822" t="s">
        <v>68</v>
      </c>
      <c r="B2822" t="s">
        <v>8</v>
      </c>
      <c r="C2822" t="s">
        <v>14</v>
      </c>
      <c r="D2822">
        <v>407</v>
      </c>
      <c r="E2822" t="s">
        <v>64</v>
      </c>
      <c r="F2822" t="s">
        <v>36</v>
      </c>
      <c r="G2822" t="s">
        <v>35</v>
      </c>
    </row>
    <row r="2823" spans="1:7" x14ac:dyDescent="0.25">
      <c r="A2823" t="s">
        <v>68</v>
      </c>
      <c r="B2823" t="s">
        <v>8</v>
      </c>
      <c r="C2823" t="s">
        <v>15</v>
      </c>
      <c r="D2823">
        <v>0</v>
      </c>
      <c r="E2823" t="s">
        <v>64</v>
      </c>
      <c r="F2823" t="s">
        <v>36</v>
      </c>
      <c r="G2823" t="s">
        <v>35</v>
      </c>
    </row>
    <row r="2824" spans="1:7" x14ac:dyDescent="0.25">
      <c r="A2824" t="s">
        <v>68</v>
      </c>
      <c r="B2824" t="s">
        <v>8</v>
      </c>
      <c r="C2824" t="s">
        <v>16</v>
      </c>
      <c r="D2824">
        <v>0</v>
      </c>
      <c r="E2824" t="s">
        <v>64</v>
      </c>
      <c r="F2824" t="s">
        <v>36</v>
      </c>
      <c r="G2824" t="s">
        <v>35</v>
      </c>
    </row>
    <row r="2825" spans="1:7" x14ac:dyDescent="0.25">
      <c r="A2825" t="s">
        <v>68</v>
      </c>
      <c r="B2825" t="s">
        <v>8</v>
      </c>
      <c r="C2825" t="s">
        <v>17</v>
      </c>
      <c r="D2825">
        <v>0</v>
      </c>
      <c r="E2825" t="s">
        <v>64</v>
      </c>
      <c r="F2825" t="s">
        <v>36</v>
      </c>
      <c r="G2825" t="s">
        <v>35</v>
      </c>
    </row>
    <row r="2826" spans="1:7" x14ac:dyDescent="0.25">
      <c r="A2826" t="s">
        <v>68</v>
      </c>
      <c r="B2826" t="s">
        <v>8</v>
      </c>
      <c r="C2826" t="s">
        <v>18</v>
      </c>
      <c r="D2826">
        <v>35</v>
      </c>
      <c r="E2826" t="s">
        <v>64</v>
      </c>
      <c r="F2826" t="s">
        <v>36</v>
      </c>
      <c r="G2826" t="s">
        <v>35</v>
      </c>
    </row>
    <row r="2827" spans="1:7" x14ac:dyDescent="0.25">
      <c r="A2827" t="s">
        <v>68</v>
      </c>
      <c r="B2827" t="s">
        <v>8</v>
      </c>
      <c r="C2827" t="s">
        <v>19</v>
      </c>
      <c r="D2827">
        <v>163</v>
      </c>
      <c r="E2827" t="s">
        <v>64</v>
      </c>
      <c r="F2827" t="s">
        <v>36</v>
      </c>
      <c r="G2827" t="s">
        <v>35</v>
      </c>
    </row>
    <row r="2828" spans="1:7" x14ac:dyDescent="0.25">
      <c r="A2828" t="s">
        <v>68</v>
      </c>
      <c r="B2828" t="s">
        <v>8</v>
      </c>
      <c r="C2828" t="s">
        <v>20</v>
      </c>
      <c r="D2828">
        <v>1566550</v>
      </c>
      <c r="E2828" t="s">
        <v>64</v>
      </c>
      <c r="F2828" t="s">
        <v>36</v>
      </c>
      <c r="G2828" t="s">
        <v>35</v>
      </c>
    </row>
    <row r="2829" spans="1:7" x14ac:dyDescent="0.25">
      <c r="A2829" t="s">
        <v>68</v>
      </c>
      <c r="B2829" t="s">
        <v>21</v>
      </c>
      <c r="C2829" t="s">
        <v>9</v>
      </c>
      <c r="D2829">
        <v>232683</v>
      </c>
      <c r="E2829" t="s">
        <v>64</v>
      </c>
      <c r="F2829" t="s">
        <v>36</v>
      </c>
      <c r="G2829" t="s">
        <v>35</v>
      </c>
    </row>
    <row r="2830" spans="1:7" x14ac:dyDescent="0.25">
      <c r="A2830" t="s">
        <v>68</v>
      </c>
      <c r="B2830" t="s">
        <v>21</v>
      </c>
      <c r="C2830" t="s">
        <v>11</v>
      </c>
      <c r="D2830">
        <v>913274</v>
      </c>
      <c r="E2830" t="s">
        <v>64</v>
      </c>
      <c r="F2830" t="s">
        <v>36</v>
      </c>
      <c r="G2830" t="s">
        <v>35</v>
      </c>
    </row>
    <row r="2831" spans="1:7" x14ac:dyDescent="0.25">
      <c r="A2831" t="s">
        <v>68</v>
      </c>
      <c r="B2831" t="s">
        <v>21</v>
      </c>
      <c r="C2831" t="s">
        <v>12</v>
      </c>
      <c r="D2831">
        <v>1330076</v>
      </c>
      <c r="E2831" t="s">
        <v>64</v>
      </c>
      <c r="F2831" t="s">
        <v>36</v>
      </c>
      <c r="G2831" t="s">
        <v>35</v>
      </c>
    </row>
    <row r="2832" spans="1:7" x14ac:dyDescent="0.25">
      <c r="A2832" t="s">
        <v>68</v>
      </c>
      <c r="B2832" t="s">
        <v>21</v>
      </c>
      <c r="C2832" t="s">
        <v>13</v>
      </c>
      <c r="D2832">
        <v>23598</v>
      </c>
      <c r="E2832" t="s">
        <v>64</v>
      </c>
      <c r="F2832" t="s">
        <v>36</v>
      </c>
      <c r="G2832" t="s">
        <v>35</v>
      </c>
    </row>
    <row r="2833" spans="1:7" x14ac:dyDescent="0.25">
      <c r="A2833" t="s">
        <v>68</v>
      </c>
      <c r="B2833" t="s">
        <v>21</v>
      </c>
      <c r="C2833" t="s">
        <v>14</v>
      </c>
      <c r="D2833">
        <v>468758</v>
      </c>
      <c r="E2833" t="s">
        <v>64</v>
      </c>
      <c r="F2833" t="s">
        <v>36</v>
      </c>
      <c r="G2833" t="s">
        <v>35</v>
      </c>
    </row>
    <row r="2834" spans="1:7" x14ac:dyDescent="0.25">
      <c r="A2834" t="s">
        <v>68</v>
      </c>
      <c r="B2834" t="s">
        <v>21</v>
      </c>
      <c r="C2834" t="s">
        <v>15</v>
      </c>
      <c r="D2834">
        <v>56201</v>
      </c>
      <c r="E2834" t="s">
        <v>64</v>
      </c>
      <c r="F2834" t="s">
        <v>36</v>
      </c>
      <c r="G2834" t="s">
        <v>35</v>
      </c>
    </row>
    <row r="2835" spans="1:7" x14ac:dyDescent="0.25">
      <c r="A2835" t="s">
        <v>68</v>
      </c>
      <c r="B2835" t="s">
        <v>21</v>
      </c>
      <c r="C2835" t="s">
        <v>16</v>
      </c>
      <c r="D2835">
        <v>0</v>
      </c>
      <c r="E2835" t="s">
        <v>64</v>
      </c>
      <c r="F2835" t="s">
        <v>36</v>
      </c>
      <c r="G2835" t="s">
        <v>35</v>
      </c>
    </row>
    <row r="2836" spans="1:7" x14ac:dyDescent="0.25">
      <c r="A2836" t="s">
        <v>68</v>
      </c>
      <c r="B2836" t="s">
        <v>21</v>
      </c>
      <c r="C2836" t="s">
        <v>17</v>
      </c>
      <c r="D2836">
        <v>211096</v>
      </c>
      <c r="E2836" t="s">
        <v>64</v>
      </c>
      <c r="F2836" t="s">
        <v>36</v>
      </c>
      <c r="G2836" t="s">
        <v>35</v>
      </c>
    </row>
    <row r="2837" spans="1:7" x14ac:dyDescent="0.25">
      <c r="A2837" t="s">
        <v>68</v>
      </c>
      <c r="B2837" t="s">
        <v>21</v>
      </c>
      <c r="C2837" t="s">
        <v>18</v>
      </c>
      <c r="D2837">
        <v>58790</v>
      </c>
      <c r="E2837" t="s">
        <v>64</v>
      </c>
      <c r="F2837" t="s">
        <v>36</v>
      </c>
      <c r="G2837" t="s">
        <v>35</v>
      </c>
    </row>
    <row r="2838" spans="1:7" x14ac:dyDescent="0.25">
      <c r="A2838" t="s">
        <v>68</v>
      </c>
      <c r="B2838" t="s">
        <v>21</v>
      </c>
      <c r="C2838" t="s">
        <v>19</v>
      </c>
      <c r="D2838">
        <v>28066</v>
      </c>
      <c r="E2838" t="s">
        <v>64</v>
      </c>
      <c r="F2838" t="s">
        <v>36</v>
      </c>
      <c r="G2838" t="s">
        <v>35</v>
      </c>
    </row>
    <row r="2839" spans="1:7" x14ac:dyDescent="0.25">
      <c r="A2839" t="s">
        <v>68</v>
      </c>
      <c r="B2839" t="s">
        <v>21</v>
      </c>
      <c r="C2839" t="s">
        <v>20</v>
      </c>
      <c r="D2839">
        <v>4299509</v>
      </c>
      <c r="E2839" t="s">
        <v>64</v>
      </c>
      <c r="F2839" t="s">
        <v>36</v>
      </c>
      <c r="G2839" t="s">
        <v>35</v>
      </c>
    </row>
    <row r="2840" spans="1:7" x14ac:dyDescent="0.25">
      <c r="A2840" t="s">
        <v>69</v>
      </c>
      <c r="B2840" t="s">
        <v>8</v>
      </c>
      <c r="C2840" t="s">
        <v>9</v>
      </c>
      <c r="D2840">
        <v>844</v>
      </c>
      <c r="E2840" t="s">
        <v>64</v>
      </c>
      <c r="F2840" t="s">
        <v>36</v>
      </c>
      <c r="G2840" t="s">
        <v>35</v>
      </c>
    </row>
    <row r="2841" spans="1:7" x14ac:dyDescent="0.25">
      <c r="A2841" t="s">
        <v>69</v>
      </c>
      <c r="B2841" t="s">
        <v>8</v>
      </c>
      <c r="C2841" t="s">
        <v>11</v>
      </c>
      <c r="D2841">
        <v>12</v>
      </c>
      <c r="E2841" t="s">
        <v>64</v>
      </c>
      <c r="F2841" t="s">
        <v>36</v>
      </c>
      <c r="G2841" t="s">
        <v>35</v>
      </c>
    </row>
    <row r="2842" spans="1:7" x14ac:dyDescent="0.25">
      <c r="A2842" t="s">
        <v>69</v>
      </c>
      <c r="B2842" t="s">
        <v>8</v>
      </c>
      <c r="C2842" t="s">
        <v>12</v>
      </c>
      <c r="D2842">
        <v>5745</v>
      </c>
      <c r="E2842" t="s">
        <v>64</v>
      </c>
      <c r="F2842" t="s">
        <v>36</v>
      </c>
      <c r="G2842" t="s">
        <v>35</v>
      </c>
    </row>
    <row r="2843" spans="1:7" x14ac:dyDescent="0.25">
      <c r="A2843" t="s">
        <v>69</v>
      </c>
      <c r="B2843" t="s">
        <v>8</v>
      </c>
      <c r="C2843" t="s">
        <v>13</v>
      </c>
      <c r="D2843">
        <v>15</v>
      </c>
      <c r="E2843" t="s">
        <v>64</v>
      </c>
      <c r="F2843" t="s">
        <v>36</v>
      </c>
      <c r="G2843" t="s">
        <v>35</v>
      </c>
    </row>
    <row r="2844" spans="1:7" x14ac:dyDescent="0.25">
      <c r="A2844" t="s">
        <v>69</v>
      </c>
      <c r="B2844" t="s">
        <v>8</v>
      </c>
      <c r="C2844" t="s">
        <v>14</v>
      </c>
      <c r="D2844">
        <v>2683924</v>
      </c>
      <c r="E2844" t="s">
        <v>64</v>
      </c>
      <c r="F2844" t="s">
        <v>36</v>
      </c>
      <c r="G2844" t="s">
        <v>35</v>
      </c>
    </row>
    <row r="2845" spans="1:7" x14ac:dyDescent="0.25">
      <c r="A2845" t="s">
        <v>69</v>
      </c>
      <c r="B2845" t="s">
        <v>8</v>
      </c>
      <c r="C2845" t="s">
        <v>15</v>
      </c>
      <c r="D2845">
        <v>1471</v>
      </c>
      <c r="E2845" t="s">
        <v>64</v>
      </c>
      <c r="F2845" t="s">
        <v>36</v>
      </c>
      <c r="G2845" t="s">
        <v>35</v>
      </c>
    </row>
    <row r="2846" spans="1:7" x14ac:dyDescent="0.25">
      <c r="A2846" t="s">
        <v>69</v>
      </c>
      <c r="B2846" t="s">
        <v>8</v>
      </c>
      <c r="C2846" t="s">
        <v>16</v>
      </c>
      <c r="D2846">
        <v>0</v>
      </c>
      <c r="E2846" t="s">
        <v>64</v>
      </c>
      <c r="F2846" t="s">
        <v>36</v>
      </c>
      <c r="G2846" t="s">
        <v>35</v>
      </c>
    </row>
    <row r="2847" spans="1:7" x14ac:dyDescent="0.25">
      <c r="A2847" t="s">
        <v>69</v>
      </c>
      <c r="B2847" t="s">
        <v>8</v>
      </c>
      <c r="C2847" t="s">
        <v>17</v>
      </c>
      <c r="D2847">
        <v>0</v>
      </c>
      <c r="E2847" t="s">
        <v>64</v>
      </c>
      <c r="F2847" t="s">
        <v>36</v>
      </c>
      <c r="G2847" t="s">
        <v>35</v>
      </c>
    </row>
    <row r="2848" spans="1:7" x14ac:dyDescent="0.25">
      <c r="A2848" t="s">
        <v>69</v>
      </c>
      <c r="B2848" t="s">
        <v>8</v>
      </c>
      <c r="C2848" t="s">
        <v>18</v>
      </c>
      <c r="D2848">
        <v>113</v>
      </c>
      <c r="E2848" t="s">
        <v>64</v>
      </c>
      <c r="F2848" t="s">
        <v>36</v>
      </c>
      <c r="G2848" t="s">
        <v>35</v>
      </c>
    </row>
    <row r="2849" spans="1:7" x14ac:dyDescent="0.25">
      <c r="A2849" t="s">
        <v>69</v>
      </c>
      <c r="B2849" t="s">
        <v>8</v>
      </c>
      <c r="C2849" t="s">
        <v>19</v>
      </c>
      <c r="D2849">
        <v>18</v>
      </c>
      <c r="E2849" t="s">
        <v>64</v>
      </c>
      <c r="F2849" t="s">
        <v>36</v>
      </c>
      <c r="G2849" t="s">
        <v>35</v>
      </c>
    </row>
    <row r="2850" spans="1:7" x14ac:dyDescent="0.25">
      <c r="A2850" t="s">
        <v>69</v>
      </c>
      <c r="B2850" t="s">
        <v>8</v>
      </c>
      <c r="C2850" t="s">
        <v>20</v>
      </c>
      <c r="D2850">
        <v>151</v>
      </c>
      <c r="E2850" t="s">
        <v>64</v>
      </c>
      <c r="F2850" t="s">
        <v>36</v>
      </c>
      <c r="G2850" t="s">
        <v>35</v>
      </c>
    </row>
    <row r="2851" spans="1:7" x14ac:dyDescent="0.25">
      <c r="A2851" t="s">
        <v>69</v>
      </c>
      <c r="B2851" t="s">
        <v>21</v>
      </c>
      <c r="C2851" t="s">
        <v>9</v>
      </c>
      <c r="D2851">
        <v>3432</v>
      </c>
      <c r="E2851" t="s">
        <v>64</v>
      </c>
      <c r="F2851" t="s">
        <v>36</v>
      </c>
      <c r="G2851" t="s">
        <v>35</v>
      </c>
    </row>
    <row r="2852" spans="1:7" x14ac:dyDescent="0.25">
      <c r="A2852" t="s">
        <v>69</v>
      </c>
      <c r="B2852" t="s">
        <v>21</v>
      </c>
      <c r="C2852" t="s">
        <v>11</v>
      </c>
      <c r="D2852">
        <v>4354</v>
      </c>
      <c r="E2852" t="s">
        <v>64</v>
      </c>
      <c r="F2852" t="s">
        <v>36</v>
      </c>
      <c r="G2852" t="s">
        <v>35</v>
      </c>
    </row>
    <row r="2853" spans="1:7" x14ac:dyDescent="0.25">
      <c r="A2853" t="s">
        <v>69</v>
      </c>
      <c r="B2853" t="s">
        <v>21</v>
      </c>
      <c r="C2853" t="s">
        <v>12</v>
      </c>
      <c r="D2853">
        <v>17169</v>
      </c>
      <c r="E2853" t="s">
        <v>64</v>
      </c>
      <c r="F2853" t="s">
        <v>36</v>
      </c>
      <c r="G2853" t="s">
        <v>35</v>
      </c>
    </row>
    <row r="2854" spans="1:7" x14ac:dyDescent="0.25">
      <c r="A2854" t="s">
        <v>69</v>
      </c>
      <c r="B2854" t="s">
        <v>21</v>
      </c>
      <c r="C2854" t="s">
        <v>13</v>
      </c>
      <c r="D2854">
        <v>595</v>
      </c>
      <c r="E2854" t="s">
        <v>64</v>
      </c>
      <c r="F2854" t="s">
        <v>36</v>
      </c>
      <c r="G2854" t="s">
        <v>35</v>
      </c>
    </row>
    <row r="2855" spans="1:7" x14ac:dyDescent="0.25">
      <c r="A2855" t="s">
        <v>69</v>
      </c>
      <c r="B2855" t="s">
        <v>21</v>
      </c>
      <c r="C2855" t="s">
        <v>14</v>
      </c>
      <c r="D2855">
        <v>5398932</v>
      </c>
      <c r="E2855" t="s">
        <v>64</v>
      </c>
      <c r="F2855" t="s">
        <v>36</v>
      </c>
      <c r="G2855" t="s">
        <v>35</v>
      </c>
    </row>
    <row r="2856" spans="1:7" x14ac:dyDescent="0.25">
      <c r="A2856" t="s">
        <v>69</v>
      </c>
      <c r="B2856" t="s">
        <v>21</v>
      </c>
      <c r="C2856" t="s">
        <v>15</v>
      </c>
      <c r="D2856">
        <v>777</v>
      </c>
      <c r="E2856" t="s">
        <v>64</v>
      </c>
      <c r="F2856" t="s">
        <v>36</v>
      </c>
      <c r="G2856" t="s">
        <v>35</v>
      </c>
    </row>
    <row r="2857" spans="1:7" x14ac:dyDescent="0.25">
      <c r="A2857" t="s">
        <v>69</v>
      </c>
      <c r="B2857" t="s">
        <v>21</v>
      </c>
      <c r="C2857" t="s">
        <v>16</v>
      </c>
      <c r="D2857">
        <v>32</v>
      </c>
      <c r="E2857" t="s">
        <v>64</v>
      </c>
      <c r="F2857" t="s">
        <v>36</v>
      </c>
      <c r="G2857" t="s">
        <v>35</v>
      </c>
    </row>
    <row r="2858" spans="1:7" x14ac:dyDescent="0.25">
      <c r="A2858" t="s">
        <v>69</v>
      </c>
      <c r="B2858" t="s">
        <v>21</v>
      </c>
      <c r="C2858" t="s">
        <v>17</v>
      </c>
      <c r="D2858">
        <v>1034</v>
      </c>
      <c r="E2858" t="s">
        <v>64</v>
      </c>
      <c r="F2858" t="s">
        <v>36</v>
      </c>
      <c r="G2858" t="s">
        <v>35</v>
      </c>
    </row>
    <row r="2859" spans="1:7" x14ac:dyDescent="0.25">
      <c r="A2859" t="s">
        <v>69</v>
      </c>
      <c r="B2859" t="s">
        <v>21</v>
      </c>
      <c r="C2859" t="s">
        <v>18</v>
      </c>
      <c r="D2859">
        <v>32091</v>
      </c>
      <c r="E2859" t="s">
        <v>64</v>
      </c>
      <c r="F2859" t="s">
        <v>36</v>
      </c>
      <c r="G2859" t="s">
        <v>35</v>
      </c>
    </row>
    <row r="2860" spans="1:7" x14ac:dyDescent="0.25">
      <c r="A2860" t="s">
        <v>69</v>
      </c>
      <c r="B2860" t="s">
        <v>21</v>
      </c>
      <c r="C2860" t="s">
        <v>19</v>
      </c>
      <c r="D2860">
        <v>1368</v>
      </c>
      <c r="E2860" t="s">
        <v>64</v>
      </c>
      <c r="F2860" t="s">
        <v>36</v>
      </c>
      <c r="G2860" t="s">
        <v>35</v>
      </c>
    </row>
    <row r="2861" spans="1:7" x14ac:dyDescent="0.25">
      <c r="A2861" t="s">
        <v>69</v>
      </c>
      <c r="B2861" t="s">
        <v>21</v>
      </c>
      <c r="C2861" t="s">
        <v>20</v>
      </c>
      <c r="D2861">
        <v>2733</v>
      </c>
      <c r="E2861" t="s">
        <v>64</v>
      </c>
      <c r="F2861" t="s">
        <v>36</v>
      </c>
      <c r="G2861" t="s">
        <v>35</v>
      </c>
    </row>
    <row r="2862" spans="1:7" x14ac:dyDescent="0.25">
      <c r="A2862" t="s">
        <v>70</v>
      </c>
      <c r="B2862" t="s">
        <v>8</v>
      </c>
      <c r="C2862" t="s">
        <v>9</v>
      </c>
      <c r="D2862">
        <v>83</v>
      </c>
      <c r="E2862" t="s">
        <v>64</v>
      </c>
      <c r="F2862" t="s">
        <v>36</v>
      </c>
      <c r="G2862" t="s">
        <v>35</v>
      </c>
    </row>
    <row r="2863" spans="1:7" x14ac:dyDescent="0.25">
      <c r="A2863" t="s">
        <v>70</v>
      </c>
      <c r="B2863" t="s">
        <v>8</v>
      </c>
      <c r="C2863" t="s">
        <v>11</v>
      </c>
      <c r="D2863">
        <v>162</v>
      </c>
      <c r="E2863" t="s">
        <v>64</v>
      </c>
      <c r="F2863" t="s">
        <v>36</v>
      </c>
      <c r="G2863" t="s">
        <v>35</v>
      </c>
    </row>
    <row r="2864" spans="1:7" x14ac:dyDescent="0.25">
      <c r="A2864" t="s">
        <v>70</v>
      </c>
      <c r="B2864" t="s">
        <v>8</v>
      </c>
      <c r="C2864" t="s">
        <v>12</v>
      </c>
      <c r="D2864">
        <v>149</v>
      </c>
      <c r="E2864" t="s">
        <v>64</v>
      </c>
      <c r="F2864" t="s">
        <v>36</v>
      </c>
      <c r="G2864" t="s">
        <v>35</v>
      </c>
    </row>
    <row r="2865" spans="1:7" x14ac:dyDescent="0.25">
      <c r="A2865" t="s">
        <v>70</v>
      </c>
      <c r="B2865" t="s">
        <v>8</v>
      </c>
      <c r="C2865" t="s">
        <v>13</v>
      </c>
      <c r="D2865">
        <v>20</v>
      </c>
      <c r="E2865" t="s">
        <v>64</v>
      </c>
      <c r="F2865" t="s">
        <v>36</v>
      </c>
      <c r="G2865" t="s">
        <v>35</v>
      </c>
    </row>
    <row r="2866" spans="1:7" x14ac:dyDescent="0.25">
      <c r="A2866" t="s">
        <v>70</v>
      </c>
      <c r="B2866" t="s">
        <v>8</v>
      </c>
      <c r="C2866" t="s">
        <v>14</v>
      </c>
      <c r="D2866">
        <v>322</v>
      </c>
      <c r="E2866" t="s">
        <v>64</v>
      </c>
      <c r="F2866" t="s">
        <v>36</v>
      </c>
      <c r="G2866" t="s">
        <v>35</v>
      </c>
    </row>
    <row r="2867" spans="1:7" x14ac:dyDescent="0.25">
      <c r="A2867" t="s">
        <v>70</v>
      </c>
      <c r="B2867" t="s">
        <v>8</v>
      </c>
      <c r="C2867" t="s">
        <v>15</v>
      </c>
      <c r="D2867">
        <v>0</v>
      </c>
      <c r="E2867" t="s">
        <v>64</v>
      </c>
      <c r="F2867" t="s">
        <v>36</v>
      </c>
      <c r="G2867" t="s">
        <v>35</v>
      </c>
    </row>
    <row r="2868" spans="1:7" x14ac:dyDescent="0.25">
      <c r="A2868" t="s">
        <v>70</v>
      </c>
      <c r="B2868" t="s">
        <v>8</v>
      </c>
      <c r="C2868" t="s">
        <v>16</v>
      </c>
      <c r="D2868">
        <v>0</v>
      </c>
      <c r="E2868" t="s">
        <v>64</v>
      </c>
      <c r="F2868" t="s">
        <v>36</v>
      </c>
      <c r="G2868" t="s">
        <v>35</v>
      </c>
    </row>
    <row r="2869" spans="1:7" x14ac:dyDescent="0.25">
      <c r="A2869" t="s">
        <v>70</v>
      </c>
      <c r="B2869" t="s">
        <v>8</v>
      </c>
      <c r="C2869" t="s">
        <v>17</v>
      </c>
      <c r="D2869">
        <v>0</v>
      </c>
      <c r="E2869" t="s">
        <v>64</v>
      </c>
      <c r="F2869" t="s">
        <v>36</v>
      </c>
      <c r="G2869" t="s">
        <v>35</v>
      </c>
    </row>
    <row r="2870" spans="1:7" x14ac:dyDescent="0.25">
      <c r="A2870" t="s">
        <v>70</v>
      </c>
      <c r="B2870" t="s">
        <v>8</v>
      </c>
      <c r="C2870" t="s">
        <v>18</v>
      </c>
      <c r="D2870">
        <v>28</v>
      </c>
      <c r="E2870" t="s">
        <v>64</v>
      </c>
      <c r="F2870" t="s">
        <v>36</v>
      </c>
      <c r="G2870" t="s">
        <v>35</v>
      </c>
    </row>
    <row r="2871" spans="1:7" x14ac:dyDescent="0.25">
      <c r="A2871" t="s">
        <v>70</v>
      </c>
      <c r="B2871" t="s">
        <v>8</v>
      </c>
      <c r="C2871" t="s">
        <v>19</v>
      </c>
      <c r="D2871">
        <v>129</v>
      </c>
      <c r="E2871" t="s">
        <v>64</v>
      </c>
      <c r="F2871" t="s">
        <v>36</v>
      </c>
      <c r="G2871" t="s">
        <v>35</v>
      </c>
    </row>
    <row r="2872" spans="1:7" x14ac:dyDescent="0.25">
      <c r="A2872" t="s">
        <v>70</v>
      </c>
      <c r="B2872" t="s">
        <v>8</v>
      </c>
      <c r="C2872" t="s">
        <v>20</v>
      </c>
      <c r="D2872">
        <v>1241636</v>
      </c>
      <c r="E2872" t="s">
        <v>64</v>
      </c>
      <c r="F2872" t="s">
        <v>36</v>
      </c>
      <c r="G2872" t="s">
        <v>35</v>
      </c>
    </row>
    <row r="2873" spans="1:7" x14ac:dyDescent="0.25">
      <c r="A2873" t="s">
        <v>70</v>
      </c>
      <c r="B2873" t="s">
        <v>21</v>
      </c>
      <c r="C2873" t="s">
        <v>9</v>
      </c>
      <c r="D2873">
        <v>184423</v>
      </c>
      <c r="E2873" t="s">
        <v>64</v>
      </c>
      <c r="F2873" t="s">
        <v>36</v>
      </c>
      <c r="G2873" t="s">
        <v>35</v>
      </c>
    </row>
    <row r="2874" spans="1:7" x14ac:dyDescent="0.25">
      <c r="A2874" t="s">
        <v>70</v>
      </c>
      <c r="B2874" t="s">
        <v>21</v>
      </c>
      <c r="C2874" t="s">
        <v>11</v>
      </c>
      <c r="D2874">
        <v>723854</v>
      </c>
      <c r="E2874" t="s">
        <v>64</v>
      </c>
      <c r="F2874" t="s">
        <v>36</v>
      </c>
      <c r="G2874" t="s">
        <v>35</v>
      </c>
    </row>
    <row r="2875" spans="1:7" x14ac:dyDescent="0.25">
      <c r="A2875" t="s">
        <v>70</v>
      </c>
      <c r="B2875" t="s">
        <v>21</v>
      </c>
      <c r="C2875" t="s">
        <v>12</v>
      </c>
      <c r="D2875">
        <v>1054208</v>
      </c>
      <c r="E2875" t="s">
        <v>64</v>
      </c>
      <c r="F2875" t="s">
        <v>36</v>
      </c>
      <c r="G2875" t="s">
        <v>35</v>
      </c>
    </row>
    <row r="2876" spans="1:7" x14ac:dyDescent="0.25">
      <c r="A2876" t="s">
        <v>70</v>
      </c>
      <c r="B2876" t="s">
        <v>21</v>
      </c>
      <c r="C2876" t="s">
        <v>13</v>
      </c>
      <c r="D2876">
        <v>18704</v>
      </c>
      <c r="E2876" t="s">
        <v>64</v>
      </c>
      <c r="F2876" t="s">
        <v>36</v>
      </c>
      <c r="G2876" t="s">
        <v>35</v>
      </c>
    </row>
    <row r="2877" spans="1:7" x14ac:dyDescent="0.25">
      <c r="A2877" t="s">
        <v>70</v>
      </c>
      <c r="B2877" t="s">
        <v>21</v>
      </c>
      <c r="C2877" t="s">
        <v>14</v>
      </c>
      <c r="D2877">
        <v>371534</v>
      </c>
      <c r="E2877" t="s">
        <v>64</v>
      </c>
      <c r="F2877" t="s">
        <v>36</v>
      </c>
      <c r="G2877" t="s">
        <v>35</v>
      </c>
    </row>
    <row r="2878" spans="1:7" x14ac:dyDescent="0.25">
      <c r="A2878" t="s">
        <v>70</v>
      </c>
      <c r="B2878" t="s">
        <v>21</v>
      </c>
      <c r="C2878" t="s">
        <v>15</v>
      </c>
      <c r="D2878">
        <v>44545</v>
      </c>
      <c r="E2878" t="s">
        <v>64</v>
      </c>
      <c r="F2878" t="s">
        <v>36</v>
      </c>
      <c r="G2878" t="s">
        <v>35</v>
      </c>
    </row>
    <row r="2879" spans="1:7" x14ac:dyDescent="0.25">
      <c r="A2879" t="s">
        <v>70</v>
      </c>
      <c r="B2879" t="s">
        <v>21</v>
      </c>
      <c r="C2879" t="s">
        <v>16</v>
      </c>
      <c r="D2879">
        <v>0</v>
      </c>
      <c r="E2879" t="s">
        <v>64</v>
      </c>
      <c r="F2879" t="s">
        <v>36</v>
      </c>
      <c r="G2879" t="s">
        <v>35</v>
      </c>
    </row>
    <row r="2880" spans="1:7" x14ac:dyDescent="0.25">
      <c r="A2880" t="s">
        <v>70</v>
      </c>
      <c r="B2880" t="s">
        <v>21</v>
      </c>
      <c r="C2880" t="s">
        <v>17</v>
      </c>
      <c r="D2880">
        <v>167313</v>
      </c>
      <c r="E2880" t="s">
        <v>64</v>
      </c>
      <c r="F2880" t="s">
        <v>36</v>
      </c>
      <c r="G2880" t="s">
        <v>35</v>
      </c>
    </row>
    <row r="2881" spans="1:7" x14ac:dyDescent="0.25">
      <c r="A2881" t="s">
        <v>70</v>
      </c>
      <c r="B2881" t="s">
        <v>21</v>
      </c>
      <c r="C2881" t="s">
        <v>18</v>
      </c>
      <c r="D2881">
        <v>46596</v>
      </c>
      <c r="E2881" t="s">
        <v>64</v>
      </c>
      <c r="F2881" t="s">
        <v>36</v>
      </c>
      <c r="G2881" t="s">
        <v>35</v>
      </c>
    </row>
    <row r="2882" spans="1:7" x14ac:dyDescent="0.25">
      <c r="A2882" t="s">
        <v>70</v>
      </c>
      <c r="B2882" t="s">
        <v>21</v>
      </c>
      <c r="C2882" t="s">
        <v>19</v>
      </c>
      <c r="D2882">
        <v>22245</v>
      </c>
      <c r="E2882" t="s">
        <v>64</v>
      </c>
      <c r="F2882" t="s">
        <v>36</v>
      </c>
      <c r="G2882" t="s">
        <v>35</v>
      </c>
    </row>
    <row r="2883" spans="1:7" x14ac:dyDescent="0.25">
      <c r="A2883" t="s">
        <v>70</v>
      </c>
      <c r="B2883" t="s">
        <v>21</v>
      </c>
      <c r="C2883" t="s">
        <v>20</v>
      </c>
      <c r="D2883">
        <v>3407759</v>
      </c>
      <c r="E2883" t="s">
        <v>64</v>
      </c>
      <c r="F2883" t="s">
        <v>36</v>
      </c>
      <c r="G2883" t="s">
        <v>35</v>
      </c>
    </row>
    <row r="2884" spans="1:7" x14ac:dyDescent="0.25">
      <c r="A2884" t="s">
        <v>71</v>
      </c>
      <c r="B2884" t="s">
        <v>8</v>
      </c>
      <c r="C2884" t="s">
        <v>9</v>
      </c>
      <c r="D2884">
        <v>4527816</v>
      </c>
      <c r="E2884" t="s">
        <v>64</v>
      </c>
      <c r="F2884" t="s">
        <v>36</v>
      </c>
      <c r="G2884" t="s">
        <v>35</v>
      </c>
    </row>
    <row r="2885" spans="1:7" x14ac:dyDescent="0.25">
      <c r="A2885" t="s">
        <v>71</v>
      </c>
      <c r="B2885" t="s">
        <v>8</v>
      </c>
      <c r="C2885" t="s">
        <v>11</v>
      </c>
      <c r="D2885">
        <v>0</v>
      </c>
      <c r="E2885" t="s">
        <v>64</v>
      </c>
      <c r="F2885" t="s">
        <v>36</v>
      </c>
      <c r="G2885" t="s">
        <v>35</v>
      </c>
    </row>
    <row r="2886" spans="1:7" x14ac:dyDescent="0.25">
      <c r="A2886" t="s">
        <v>71</v>
      </c>
      <c r="B2886" t="s">
        <v>8</v>
      </c>
      <c r="C2886" t="s">
        <v>12</v>
      </c>
      <c r="D2886">
        <v>3803</v>
      </c>
      <c r="E2886" t="s">
        <v>64</v>
      </c>
      <c r="F2886" t="s">
        <v>36</v>
      </c>
      <c r="G2886" t="s">
        <v>35</v>
      </c>
    </row>
    <row r="2887" spans="1:7" x14ac:dyDescent="0.25">
      <c r="A2887" t="s">
        <v>71</v>
      </c>
      <c r="B2887" t="s">
        <v>8</v>
      </c>
      <c r="C2887" t="s">
        <v>13</v>
      </c>
      <c r="D2887">
        <v>0</v>
      </c>
      <c r="E2887" t="s">
        <v>64</v>
      </c>
      <c r="F2887" t="s">
        <v>36</v>
      </c>
      <c r="G2887" t="s">
        <v>35</v>
      </c>
    </row>
    <row r="2888" spans="1:7" x14ac:dyDescent="0.25">
      <c r="A2888" t="s">
        <v>71</v>
      </c>
      <c r="B2888" t="s">
        <v>8</v>
      </c>
      <c r="C2888" t="s">
        <v>14</v>
      </c>
      <c r="D2888">
        <v>0</v>
      </c>
      <c r="E2888" t="s">
        <v>64</v>
      </c>
      <c r="F2888" t="s">
        <v>36</v>
      </c>
      <c r="G2888" t="s">
        <v>35</v>
      </c>
    </row>
    <row r="2889" spans="1:7" x14ac:dyDescent="0.25">
      <c r="A2889" t="s">
        <v>71</v>
      </c>
      <c r="B2889" t="s">
        <v>8</v>
      </c>
      <c r="C2889" t="s">
        <v>15</v>
      </c>
      <c r="D2889">
        <v>2745</v>
      </c>
      <c r="E2889" t="s">
        <v>64</v>
      </c>
      <c r="F2889" t="s">
        <v>36</v>
      </c>
      <c r="G2889" t="s">
        <v>35</v>
      </c>
    </row>
    <row r="2890" spans="1:7" x14ac:dyDescent="0.25">
      <c r="A2890" t="s">
        <v>71</v>
      </c>
      <c r="B2890" t="s">
        <v>8</v>
      </c>
      <c r="C2890" t="s">
        <v>16</v>
      </c>
      <c r="D2890">
        <v>0</v>
      </c>
      <c r="E2890" t="s">
        <v>64</v>
      </c>
      <c r="F2890" t="s">
        <v>36</v>
      </c>
      <c r="G2890" t="s">
        <v>35</v>
      </c>
    </row>
    <row r="2891" spans="1:7" x14ac:dyDescent="0.25">
      <c r="A2891" t="s">
        <v>71</v>
      </c>
      <c r="B2891" t="s">
        <v>8</v>
      </c>
      <c r="C2891" t="s">
        <v>17</v>
      </c>
      <c r="D2891">
        <v>0</v>
      </c>
      <c r="E2891" t="s">
        <v>64</v>
      </c>
      <c r="F2891" t="s">
        <v>36</v>
      </c>
      <c r="G2891" t="s">
        <v>35</v>
      </c>
    </row>
    <row r="2892" spans="1:7" x14ac:dyDescent="0.25">
      <c r="A2892" t="s">
        <v>71</v>
      </c>
      <c r="B2892" t="s">
        <v>8</v>
      </c>
      <c r="C2892" t="s">
        <v>18</v>
      </c>
      <c r="D2892">
        <v>0</v>
      </c>
      <c r="E2892" t="s">
        <v>64</v>
      </c>
      <c r="F2892" t="s">
        <v>36</v>
      </c>
      <c r="G2892" t="s">
        <v>35</v>
      </c>
    </row>
    <row r="2893" spans="1:7" x14ac:dyDescent="0.25">
      <c r="A2893" t="s">
        <v>71</v>
      </c>
      <c r="B2893" t="s">
        <v>8</v>
      </c>
      <c r="C2893" t="s">
        <v>19</v>
      </c>
      <c r="D2893">
        <v>0</v>
      </c>
      <c r="E2893" t="s">
        <v>64</v>
      </c>
      <c r="F2893" t="s">
        <v>36</v>
      </c>
      <c r="G2893" t="s">
        <v>35</v>
      </c>
    </row>
    <row r="2894" spans="1:7" x14ac:dyDescent="0.25">
      <c r="A2894" t="s">
        <v>71</v>
      </c>
      <c r="B2894" t="s">
        <v>8</v>
      </c>
      <c r="C2894" t="s">
        <v>20</v>
      </c>
      <c r="D2894">
        <v>976</v>
      </c>
      <c r="E2894" t="s">
        <v>64</v>
      </c>
      <c r="F2894" t="s">
        <v>36</v>
      </c>
      <c r="G2894" t="s">
        <v>35</v>
      </c>
    </row>
    <row r="2895" spans="1:7" x14ac:dyDescent="0.25">
      <c r="A2895" t="s">
        <v>71</v>
      </c>
      <c r="B2895" t="s">
        <v>21</v>
      </c>
      <c r="C2895" t="s">
        <v>9</v>
      </c>
      <c r="D2895">
        <v>5240066</v>
      </c>
      <c r="E2895" t="s">
        <v>64</v>
      </c>
      <c r="F2895" t="s">
        <v>36</v>
      </c>
      <c r="G2895" t="s">
        <v>35</v>
      </c>
    </row>
    <row r="2896" spans="1:7" x14ac:dyDescent="0.25">
      <c r="A2896" t="s">
        <v>71</v>
      </c>
      <c r="B2896" t="s">
        <v>21</v>
      </c>
      <c r="C2896" t="s">
        <v>11</v>
      </c>
      <c r="D2896">
        <v>165781</v>
      </c>
      <c r="E2896" t="s">
        <v>64</v>
      </c>
      <c r="F2896" t="s">
        <v>36</v>
      </c>
      <c r="G2896" t="s">
        <v>35</v>
      </c>
    </row>
    <row r="2897" spans="1:7" x14ac:dyDescent="0.25">
      <c r="A2897" t="s">
        <v>71</v>
      </c>
      <c r="B2897" t="s">
        <v>21</v>
      </c>
      <c r="C2897" t="s">
        <v>12</v>
      </c>
      <c r="D2897">
        <v>2349170</v>
      </c>
      <c r="E2897" t="s">
        <v>64</v>
      </c>
      <c r="F2897" t="s">
        <v>36</v>
      </c>
      <c r="G2897" t="s">
        <v>35</v>
      </c>
    </row>
    <row r="2898" spans="1:7" x14ac:dyDescent="0.25">
      <c r="A2898" t="s">
        <v>71</v>
      </c>
      <c r="B2898" t="s">
        <v>21</v>
      </c>
      <c r="C2898" t="s">
        <v>13</v>
      </c>
      <c r="D2898">
        <v>35937</v>
      </c>
      <c r="E2898" t="s">
        <v>64</v>
      </c>
      <c r="F2898" t="s">
        <v>36</v>
      </c>
      <c r="G2898" t="s">
        <v>35</v>
      </c>
    </row>
    <row r="2899" spans="1:7" x14ac:dyDescent="0.25">
      <c r="A2899" t="s">
        <v>71</v>
      </c>
      <c r="B2899" t="s">
        <v>21</v>
      </c>
      <c r="C2899" t="s">
        <v>14</v>
      </c>
      <c r="D2899">
        <v>1466604</v>
      </c>
      <c r="E2899" t="s">
        <v>64</v>
      </c>
      <c r="F2899" t="s">
        <v>36</v>
      </c>
      <c r="G2899" t="s">
        <v>35</v>
      </c>
    </row>
    <row r="2900" spans="1:7" x14ac:dyDescent="0.25">
      <c r="A2900" t="s">
        <v>71</v>
      </c>
      <c r="B2900" t="s">
        <v>21</v>
      </c>
      <c r="C2900" t="s">
        <v>15</v>
      </c>
      <c r="D2900">
        <v>96134</v>
      </c>
      <c r="E2900" t="s">
        <v>64</v>
      </c>
      <c r="F2900" t="s">
        <v>36</v>
      </c>
      <c r="G2900" t="s">
        <v>35</v>
      </c>
    </row>
    <row r="2901" spans="1:7" x14ac:dyDescent="0.25">
      <c r="A2901" t="s">
        <v>71</v>
      </c>
      <c r="B2901" t="s">
        <v>21</v>
      </c>
      <c r="C2901" t="s">
        <v>16</v>
      </c>
      <c r="D2901">
        <v>0</v>
      </c>
      <c r="E2901" t="s">
        <v>64</v>
      </c>
      <c r="F2901" t="s">
        <v>36</v>
      </c>
      <c r="G2901" t="s">
        <v>35</v>
      </c>
    </row>
    <row r="2902" spans="1:7" x14ac:dyDescent="0.25">
      <c r="A2902" t="s">
        <v>71</v>
      </c>
      <c r="B2902" t="s">
        <v>21</v>
      </c>
      <c r="C2902" t="s">
        <v>17</v>
      </c>
      <c r="D2902">
        <v>57647</v>
      </c>
      <c r="E2902" t="s">
        <v>64</v>
      </c>
      <c r="F2902" t="s">
        <v>36</v>
      </c>
      <c r="G2902" t="s">
        <v>35</v>
      </c>
    </row>
    <row r="2903" spans="1:7" x14ac:dyDescent="0.25">
      <c r="A2903" t="s">
        <v>71</v>
      </c>
      <c r="B2903" t="s">
        <v>21</v>
      </c>
      <c r="C2903" t="s">
        <v>18</v>
      </c>
      <c r="D2903">
        <v>64665</v>
      </c>
      <c r="E2903" t="s">
        <v>64</v>
      </c>
      <c r="F2903" t="s">
        <v>36</v>
      </c>
      <c r="G2903" t="s">
        <v>35</v>
      </c>
    </row>
    <row r="2904" spans="1:7" x14ac:dyDescent="0.25">
      <c r="A2904" t="s">
        <v>71</v>
      </c>
      <c r="B2904" t="s">
        <v>21</v>
      </c>
      <c r="C2904" t="s">
        <v>19</v>
      </c>
      <c r="D2904">
        <v>51676</v>
      </c>
      <c r="E2904" t="s">
        <v>64</v>
      </c>
      <c r="F2904" t="s">
        <v>36</v>
      </c>
      <c r="G2904" t="s">
        <v>35</v>
      </c>
    </row>
    <row r="2905" spans="1:7" x14ac:dyDescent="0.25">
      <c r="A2905" t="s">
        <v>71</v>
      </c>
      <c r="B2905" t="s">
        <v>21</v>
      </c>
      <c r="C2905" t="s">
        <v>20</v>
      </c>
      <c r="D2905">
        <v>18803</v>
      </c>
      <c r="E2905" t="s">
        <v>64</v>
      </c>
      <c r="F2905" t="s">
        <v>36</v>
      </c>
      <c r="G2905" t="s">
        <v>35</v>
      </c>
    </row>
    <row r="2906" spans="1:7" x14ac:dyDescent="0.25">
      <c r="A2906" t="s">
        <v>72</v>
      </c>
      <c r="B2906" t="s">
        <v>8</v>
      </c>
      <c r="C2906" t="s">
        <v>9</v>
      </c>
      <c r="D2906">
        <v>4391981</v>
      </c>
      <c r="E2906" t="s">
        <v>64</v>
      </c>
      <c r="F2906" t="s">
        <v>36</v>
      </c>
      <c r="G2906" t="s">
        <v>35</v>
      </c>
    </row>
    <row r="2907" spans="1:7" x14ac:dyDescent="0.25">
      <c r="A2907" t="s">
        <v>72</v>
      </c>
      <c r="B2907" t="s">
        <v>8</v>
      </c>
      <c r="C2907" t="s">
        <v>11</v>
      </c>
      <c r="D2907">
        <v>0</v>
      </c>
      <c r="E2907" t="s">
        <v>64</v>
      </c>
      <c r="F2907" t="s">
        <v>36</v>
      </c>
      <c r="G2907" t="s">
        <v>35</v>
      </c>
    </row>
    <row r="2908" spans="1:7" x14ac:dyDescent="0.25">
      <c r="A2908" t="s">
        <v>72</v>
      </c>
      <c r="B2908" t="s">
        <v>8</v>
      </c>
      <c r="C2908" t="s">
        <v>12</v>
      </c>
      <c r="D2908">
        <v>3689</v>
      </c>
      <c r="E2908" t="s">
        <v>64</v>
      </c>
      <c r="F2908" t="s">
        <v>36</v>
      </c>
      <c r="G2908" t="s">
        <v>35</v>
      </c>
    </row>
    <row r="2909" spans="1:7" x14ac:dyDescent="0.25">
      <c r="A2909" t="s">
        <v>72</v>
      </c>
      <c r="B2909" t="s">
        <v>8</v>
      </c>
      <c r="C2909" t="s">
        <v>13</v>
      </c>
      <c r="D2909">
        <v>0</v>
      </c>
      <c r="E2909" t="s">
        <v>64</v>
      </c>
      <c r="F2909" t="s">
        <v>36</v>
      </c>
      <c r="G2909" t="s">
        <v>35</v>
      </c>
    </row>
    <row r="2910" spans="1:7" x14ac:dyDescent="0.25">
      <c r="A2910" t="s">
        <v>72</v>
      </c>
      <c r="B2910" t="s">
        <v>8</v>
      </c>
      <c r="C2910" t="s">
        <v>14</v>
      </c>
      <c r="D2910">
        <v>0</v>
      </c>
      <c r="E2910" t="s">
        <v>64</v>
      </c>
      <c r="F2910" t="s">
        <v>36</v>
      </c>
      <c r="G2910" t="s">
        <v>35</v>
      </c>
    </row>
    <row r="2911" spans="1:7" x14ac:dyDescent="0.25">
      <c r="A2911" t="s">
        <v>72</v>
      </c>
      <c r="B2911" t="s">
        <v>8</v>
      </c>
      <c r="C2911" t="s">
        <v>15</v>
      </c>
      <c r="D2911">
        <v>2662</v>
      </c>
      <c r="E2911" t="s">
        <v>64</v>
      </c>
      <c r="F2911" t="s">
        <v>36</v>
      </c>
      <c r="G2911" t="s">
        <v>35</v>
      </c>
    </row>
    <row r="2912" spans="1:7" x14ac:dyDescent="0.25">
      <c r="A2912" t="s">
        <v>72</v>
      </c>
      <c r="B2912" t="s">
        <v>8</v>
      </c>
      <c r="C2912" t="s">
        <v>16</v>
      </c>
      <c r="D2912">
        <v>0</v>
      </c>
      <c r="E2912" t="s">
        <v>64</v>
      </c>
      <c r="F2912" t="s">
        <v>36</v>
      </c>
      <c r="G2912" t="s">
        <v>35</v>
      </c>
    </row>
    <row r="2913" spans="1:7" x14ac:dyDescent="0.25">
      <c r="A2913" t="s">
        <v>72</v>
      </c>
      <c r="B2913" t="s">
        <v>8</v>
      </c>
      <c r="C2913" t="s">
        <v>17</v>
      </c>
      <c r="D2913">
        <v>0</v>
      </c>
      <c r="E2913" t="s">
        <v>64</v>
      </c>
      <c r="F2913" t="s">
        <v>36</v>
      </c>
      <c r="G2913" t="s">
        <v>35</v>
      </c>
    </row>
    <row r="2914" spans="1:7" x14ac:dyDescent="0.25">
      <c r="A2914" t="s">
        <v>72</v>
      </c>
      <c r="B2914" t="s">
        <v>8</v>
      </c>
      <c r="C2914" t="s">
        <v>18</v>
      </c>
      <c r="D2914">
        <v>0</v>
      </c>
      <c r="E2914" t="s">
        <v>64</v>
      </c>
      <c r="F2914" t="s">
        <v>36</v>
      </c>
      <c r="G2914" t="s">
        <v>35</v>
      </c>
    </row>
    <row r="2915" spans="1:7" x14ac:dyDescent="0.25">
      <c r="A2915" t="s">
        <v>72</v>
      </c>
      <c r="B2915" t="s">
        <v>8</v>
      </c>
      <c r="C2915" t="s">
        <v>19</v>
      </c>
      <c r="D2915">
        <v>0</v>
      </c>
      <c r="E2915" t="s">
        <v>64</v>
      </c>
      <c r="F2915" t="s">
        <v>36</v>
      </c>
      <c r="G2915" t="s">
        <v>35</v>
      </c>
    </row>
    <row r="2916" spans="1:7" x14ac:dyDescent="0.25">
      <c r="A2916" t="s">
        <v>72</v>
      </c>
      <c r="B2916" t="s">
        <v>8</v>
      </c>
      <c r="C2916" t="s">
        <v>20</v>
      </c>
      <c r="D2916">
        <v>947</v>
      </c>
      <c r="E2916" t="s">
        <v>64</v>
      </c>
      <c r="F2916" t="s">
        <v>36</v>
      </c>
      <c r="G2916" t="s">
        <v>35</v>
      </c>
    </row>
    <row r="2917" spans="1:7" x14ac:dyDescent="0.25">
      <c r="A2917" t="s">
        <v>72</v>
      </c>
      <c r="B2917" t="s">
        <v>21</v>
      </c>
      <c r="C2917" t="s">
        <v>9</v>
      </c>
      <c r="D2917">
        <v>5082864</v>
      </c>
      <c r="E2917" t="s">
        <v>64</v>
      </c>
      <c r="F2917" t="s">
        <v>36</v>
      </c>
      <c r="G2917" t="s">
        <v>35</v>
      </c>
    </row>
    <row r="2918" spans="1:7" x14ac:dyDescent="0.25">
      <c r="A2918" t="s">
        <v>72</v>
      </c>
      <c r="B2918" t="s">
        <v>21</v>
      </c>
      <c r="C2918" t="s">
        <v>11</v>
      </c>
      <c r="D2918">
        <v>160807</v>
      </c>
      <c r="E2918" t="s">
        <v>64</v>
      </c>
      <c r="F2918" t="s">
        <v>36</v>
      </c>
      <c r="G2918" t="s">
        <v>35</v>
      </c>
    </row>
    <row r="2919" spans="1:7" x14ac:dyDescent="0.25">
      <c r="A2919" t="s">
        <v>72</v>
      </c>
      <c r="B2919" t="s">
        <v>21</v>
      </c>
      <c r="C2919" t="s">
        <v>12</v>
      </c>
      <c r="D2919">
        <v>2278695</v>
      </c>
      <c r="E2919" t="s">
        <v>64</v>
      </c>
      <c r="F2919" t="s">
        <v>36</v>
      </c>
      <c r="G2919" t="s">
        <v>35</v>
      </c>
    </row>
    <row r="2920" spans="1:7" x14ac:dyDescent="0.25">
      <c r="A2920" t="s">
        <v>72</v>
      </c>
      <c r="B2920" t="s">
        <v>21</v>
      </c>
      <c r="C2920" t="s">
        <v>13</v>
      </c>
      <c r="D2920">
        <v>34859</v>
      </c>
      <c r="E2920" t="s">
        <v>64</v>
      </c>
      <c r="F2920" t="s">
        <v>36</v>
      </c>
      <c r="G2920" t="s">
        <v>35</v>
      </c>
    </row>
    <row r="2921" spans="1:7" x14ac:dyDescent="0.25">
      <c r="A2921" t="s">
        <v>72</v>
      </c>
      <c r="B2921" t="s">
        <v>21</v>
      </c>
      <c r="C2921" t="s">
        <v>14</v>
      </c>
      <c r="D2921">
        <v>1422606</v>
      </c>
      <c r="E2921" t="s">
        <v>64</v>
      </c>
      <c r="F2921" t="s">
        <v>36</v>
      </c>
      <c r="G2921" t="s">
        <v>35</v>
      </c>
    </row>
    <row r="2922" spans="1:7" x14ac:dyDescent="0.25">
      <c r="A2922" t="s">
        <v>72</v>
      </c>
      <c r="B2922" t="s">
        <v>21</v>
      </c>
      <c r="C2922" t="s">
        <v>15</v>
      </c>
      <c r="D2922">
        <v>93250</v>
      </c>
      <c r="E2922" t="s">
        <v>64</v>
      </c>
      <c r="F2922" t="s">
        <v>36</v>
      </c>
      <c r="G2922" t="s">
        <v>35</v>
      </c>
    </row>
    <row r="2923" spans="1:7" x14ac:dyDescent="0.25">
      <c r="A2923" t="s">
        <v>72</v>
      </c>
      <c r="B2923" t="s">
        <v>21</v>
      </c>
      <c r="C2923" t="s">
        <v>16</v>
      </c>
      <c r="D2923">
        <v>0</v>
      </c>
      <c r="E2923" t="s">
        <v>64</v>
      </c>
      <c r="F2923" t="s">
        <v>36</v>
      </c>
      <c r="G2923" t="s">
        <v>35</v>
      </c>
    </row>
    <row r="2924" spans="1:7" x14ac:dyDescent="0.25">
      <c r="A2924" t="s">
        <v>72</v>
      </c>
      <c r="B2924" t="s">
        <v>21</v>
      </c>
      <c r="C2924" t="s">
        <v>17</v>
      </c>
      <c r="D2924">
        <v>55918</v>
      </c>
      <c r="E2924" t="s">
        <v>64</v>
      </c>
      <c r="F2924" t="s">
        <v>36</v>
      </c>
      <c r="G2924" t="s">
        <v>35</v>
      </c>
    </row>
    <row r="2925" spans="1:7" x14ac:dyDescent="0.25">
      <c r="A2925" t="s">
        <v>72</v>
      </c>
      <c r="B2925" t="s">
        <v>21</v>
      </c>
      <c r="C2925" t="s">
        <v>18</v>
      </c>
      <c r="D2925">
        <v>62725</v>
      </c>
      <c r="E2925" t="s">
        <v>64</v>
      </c>
      <c r="F2925" t="s">
        <v>36</v>
      </c>
      <c r="G2925" t="s">
        <v>35</v>
      </c>
    </row>
    <row r="2926" spans="1:7" x14ac:dyDescent="0.25">
      <c r="A2926" t="s">
        <v>72</v>
      </c>
      <c r="B2926" t="s">
        <v>21</v>
      </c>
      <c r="C2926" t="s">
        <v>19</v>
      </c>
      <c r="D2926">
        <v>50125</v>
      </c>
      <c r="E2926" t="s">
        <v>64</v>
      </c>
      <c r="F2926" t="s">
        <v>36</v>
      </c>
      <c r="G2926" t="s">
        <v>35</v>
      </c>
    </row>
    <row r="2927" spans="1:7" x14ac:dyDescent="0.25">
      <c r="A2927" t="s">
        <v>72</v>
      </c>
      <c r="B2927" t="s">
        <v>21</v>
      </c>
      <c r="C2927" t="s">
        <v>20</v>
      </c>
      <c r="D2927">
        <v>18239</v>
      </c>
      <c r="E2927" t="s">
        <v>64</v>
      </c>
      <c r="F2927" t="s">
        <v>36</v>
      </c>
      <c r="G2927" t="s">
        <v>35</v>
      </c>
    </row>
    <row r="2928" spans="1:7" x14ac:dyDescent="0.25">
      <c r="A2928" t="s">
        <v>73</v>
      </c>
      <c r="B2928" t="s">
        <v>8</v>
      </c>
      <c r="C2928" t="s">
        <v>9</v>
      </c>
      <c r="D2928">
        <v>3</v>
      </c>
      <c r="E2928" t="s">
        <v>64</v>
      </c>
      <c r="F2928" t="s">
        <v>36</v>
      </c>
      <c r="G2928" t="s">
        <v>35</v>
      </c>
    </row>
    <row r="2929" spans="1:7" x14ac:dyDescent="0.25">
      <c r="A2929" t="s">
        <v>73</v>
      </c>
      <c r="B2929" t="s">
        <v>8</v>
      </c>
      <c r="C2929" t="s">
        <v>11</v>
      </c>
      <c r="D2929">
        <v>62</v>
      </c>
      <c r="E2929" t="s">
        <v>64</v>
      </c>
      <c r="F2929" t="s">
        <v>36</v>
      </c>
      <c r="G2929" t="s">
        <v>35</v>
      </c>
    </row>
    <row r="2930" spans="1:7" x14ac:dyDescent="0.25">
      <c r="A2930" t="s">
        <v>73</v>
      </c>
      <c r="B2930" t="s">
        <v>8</v>
      </c>
      <c r="C2930" t="s">
        <v>12</v>
      </c>
      <c r="D2930">
        <v>33</v>
      </c>
      <c r="E2930" t="s">
        <v>64</v>
      </c>
      <c r="F2930" t="s">
        <v>36</v>
      </c>
      <c r="G2930" t="s">
        <v>35</v>
      </c>
    </row>
    <row r="2931" spans="1:7" x14ac:dyDescent="0.25">
      <c r="A2931" t="s">
        <v>73</v>
      </c>
      <c r="B2931" t="s">
        <v>8</v>
      </c>
      <c r="C2931" t="s">
        <v>13</v>
      </c>
      <c r="D2931">
        <v>122</v>
      </c>
      <c r="E2931" t="s">
        <v>64</v>
      </c>
      <c r="F2931" t="s">
        <v>36</v>
      </c>
      <c r="G2931" t="s">
        <v>35</v>
      </c>
    </row>
    <row r="2932" spans="1:7" x14ac:dyDescent="0.25">
      <c r="A2932" t="s">
        <v>73</v>
      </c>
      <c r="B2932" t="s">
        <v>8</v>
      </c>
      <c r="C2932" t="s">
        <v>14</v>
      </c>
      <c r="D2932">
        <v>36</v>
      </c>
      <c r="E2932" t="s">
        <v>64</v>
      </c>
      <c r="F2932" t="s">
        <v>36</v>
      </c>
      <c r="G2932" t="s">
        <v>35</v>
      </c>
    </row>
    <row r="2933" spans="1:7" x14ac:dyDescent="0.25">
      <c r="A2933" t="s">
        <v>73</v>
      </c>
      <c r="B2933" t="s">
        <v>8</v>
      </c>
      <c r="C2933" t="s">
        <v>15</v>
      </c>
      <c r="D2933">
        <v>192</v>
      </c>
      <c r="E2933" t="s">
        <v>64</v>
      </c>
      <c r="F2933" t="s">
        <v>36</v>
      </c>
      <c r="G2933" t="s">
        <v>35</v>
      </c>
    </row>
    <row r="2934" spans="1:7" x14ac:dyDescent="0.25">
      <c r="A2934" t="s">
        <v>73</v>
      </c>
      <c r="B2934" t="s">
        <v>8</v>
      </c>
      <c r="C2934" t="s">
        <v>16</v>
      </c>
      <c r="D2934">
        <v>0</v>
      </c>
      <c r="E2934" t="s">
        <v>64</v>
      </c>
      <c r="F2934" t="s">
        <v>36</v>
      </c>
      <c r="G2934" t="s">
        <v>35</v>
      </c>
    </row>
    <row r="2935" spans="1:7" x14ac:dyDescent="0.25">
      <c r="A2935" t="s">
        <v>73</v>
      </c>
      <c r="B2935" t="s">
        <v>8</v>
      </c>
      <c r="C2935" t="s">
        <v>17</v>
      </c>
      <c r="D2935">
        <v>1</v>
      </c>
      <c r="E2935" t="s">
        <v>64</v>
      </c>
      <c r="F2935" t="s">
        <v>36</v>
      </c>
      <c r="G2935" t="s">
        <v>35</v>
      </c>
    </row>
    <row r="2936" spans="1:7" x14ac:dyDescent="0.25">
      <c r="A2936" t="s">
        <v>73</v>
      </c>
      <c r="B2936" t="s">
        <v>8</v>
      </c>
      <c r="C2936" t="s">
        <v>18</v>
      </c>
      <c r="D2936">
        <v>4592142</v>
      </c>
      <c r="E2936" t="s">
        <v>64</v>
      </c>
      <c r="F2936" t="s">
        <v>36</v>
      </c>
      <c r="G2936" t="s">
        <v>35</v>
      </c>
    </row>
    <row r="2937" spans="1:7" x14ac:dyDescent="0.25">
      <c r="A2937" t="s">
        <v>73</v>
      </c>
      <c r="B2937" t="s">
        <v>8</v>
      </c>
      <c r="C2937" t="s">
        <v>19</v>
      </c>
      <c r="D2937">
        <v>10</v>
      </c>
      <c r="E2937" t="s">
        <v>64</v>
      </c>
      <c r="F2937" t="s">
        <v>36</v>
      </c>
      <c r="G2937" t="s">
        <v>35</v>
      </c>
    </row>
    <row r="2938" spans="1:7" x14ac:dyDescent="0.25">
      <c r="A2938" t="s">
        <v>73</v>
      </c>
      <c r="B2938" t="s">
        <v>8</v>
      </c>
      <c r="C2938" t="s">
        <v>20</v>
      </c>
      <c r="D2938">
        <v>164</v>
      </c>
      <c r="E2938" t="s">
        <v>64</v>
      </c>
      <c r="F2938" t="s">
        <v>36</v>
      </c>
      <c r="G2938" t="s">
        <v>35</v>
      </c>
    </row>
    <row r="2939" spans="1:7" x14ac:dyDescent="0.25">
      <c r="A2939" t="s">
        <v>73</v>
      </c>
      <c r="B2939" t="s">
        <v>21</v>
      </c>
      <c r="C2939" t="s">
        <v>9</v>
      </c>
      <c r="D2939">
        <v>130081</v>
      </c>
      <c r="E2939" t="s">
        <v>64</v>
      </c>
      <c r="F2939" t="s">
        <v>36</v>
      </c>
      <c r="G2939" t="s">
        <v>35</v>
      </c>
    </row>
    <row r="2940" spans="1:7" x14ac:dyDescent="0.25">
      <c r="A2940" t="s">
        <v>73</v>
      </c>
      <c r="B2940" t="s">
        <v>21</v>
      </c>
      <c r="C2940" t="s">
        <v>11</v>
      </c>
      <c r="D2940">
        <v>51810</v>
      </c>
      <c r="E2940" t="s">
        <v>64</v>
      </c>
      <c r="F2940" t="s">
        <v>36</v>
      </c>
      <c r="G2940" t="s">
        <v>35</v>
      </c>
    </row>
    <row r="2941" spans="1:7" x14ac:dyDescent="0.25">
      <c r="A2941" t="s">
        <v>73</v>
      </c>
      <c r="B2941" t="s">
        <v>21</v>
      </c>
      <c r="C2941" t="s">
        <v>12</v>
      </c>
      <c r="D2941">
        <v>275606</v>
      </c>
      <c r="E2941" t="s">
        <v>64</v>
      </c>
      <c r="F2941" t="s">
        <v>36</v>
      </c>
      <c r="G2941" t="s">
        <v>35</v>
      </c>
    </row>
    <row r="2942" spans="1:7" x14ac:dyDescent="0.25">
      <c r="A2942" t="s">
        <v>73</v>
      </c>
      <c r="B2942" t="s">
        <v>21</v>
      </c>
      <c r="C2942" t="s">
        <v>13</v>
      </c>
      <c r="D2942">
        <v>34367</v>
      </c>
      <c r="E2942" t="s">
        <v>64</v>
      </c>
      <c r="F2942" t="s">
        <v>36</v>
      </c>
      <c r="G2942" t="s">
        <v>35</v>
      </c>
    </row>
    <row r="2943" spans="1:7" x14ac:dyDescent="0.25">
      <c r="A2943" t="s">
        <v>73</v>
      </c>
      <c r="B2943" t="s">
        <v>21</v>
      </c>
      <c r="C2943" t="s">
        <v>14</v>
      </c>
      <c r="D2943">
        <v>154676</v>
      </c>
      <c r="E2943" t="s">
        <v>64</v>
      </c>
      <c r="F2943" t="s">
        <v>36</v>
      </c>
      <c r="G2943" t="s">
        <v>35</v>
      </c>
    </row>
    <row r="2944" spans="1:7" x14ac:dyDescent="0.25">
      <c r="A2944" t="s">
        <v>73</v>
      </c>
      <c r="B2944" t="s">
        <v>21</v>
      </c>
      <c r="C2944" t="s">
        <v>15</v>
      </c>
      <c r="D2944">
        <v>5573</v>
      </c>
      <c r="E2944" t="s">
        <v>64</v>
      </c>
      <c r="F2944" t="s">
        <v>36</v>
      </c>
      <c r="G2944" t="s">
        <v>35</v>
      </c>
    </row>
    <row r="2945" spans="1:7" x14ac:dyDescent="0.25">
      <c r="A2945" t="s">
        <v>73</v>
      </c>
      <c r="B2945" t="s">
        <v>21</v>
      </c>
      <c r="C2945" t="s">
        <v>16</v>
      </c>
      <c r="D2945">
        <v>0</v>
      </c>
      <c r="E2945" t="s">
        <v>64</v>
      </c>
      <c r="F2945" t="s">
        <v>36</v>
      </c>
      <c r="G2945" t="s">
        <v>35</v>
      </c>
    </row>
    <row r="2946" spans="1:7" x14ac:dyDescent="0.25">
      <c r="A2946" t="s">
        <v>73</v>
      </c>
      <c r="B2946" t="s">
        <v>21</v>
      </c>
      <c r="C2946" t="s">
        <v>17</v>
      </c>
      <c r="D2946">
        <v>14169</v>
      </c>
      <c r="E2946" t="s">
        <v>64</v>
      </c>
      <c r="F2946" t="s">
        <v>36</v>
      </c>
      <c r="G2946" t="s">
        <v>35</v>
      </c>
    </row>
    <row r="2947" spans="1:7" x14ac:dyDescent="0.25">
      <c r="A2947" t="s">
        <v>73</v>
      </c>
      <c r="B2947" t="s">
        <v>21</v>
      </c>
      <c r="C2947" t="s">
        <v>18</v>
      </c>
      <c r="D2947">
        <v>5693219</v>
      </c>
      <c r="E2947" t="s">
        <v>64</v>
      </c>
      <c r="F2947" t="s">
        <v>36</v>
      </c>
      <c r="G2947" t="s">
        <v>35</v>
      </c>
    </row>
    <row r="2948" spans="1:7" x14ac:dyDescent="0.25">
      <c r="A2948" t="s">
        <v>73</v>
      </c>
      <c r="B2948" t="s">
        <v>21</v>
      </c>
      <c r="C2948" t="s">
        <v>19</v>
      </c>
      <c r="D2948">
        <v>20616</v>
      </c>
      <c r="E2948" t="s">
        <v>64</v>
      </c>
      <c r="F2948" t="s">
        <v>36</v>
      </c>
      <c r="G2948" t="s">
        <v>35</v>
      </c>
    </row>
    <row r="2949" spans="1:7" x14ac:dyDescent="0.25">
      <c r="A2949" t="s">
        <v>73</v>
      </c>
      <c r="B2949" t="s">
        <v>21</v>
      </c>
      <c r="C2949" t="s">
        <v>20</v>
      </c>
      <c r="D2949">
        <v>6456</v>
      </c>
      <c r="E2949" t="s">
        <v>64</v>
      </c>
      <c r="F2949" t="s">
        <v>36</v>
      </c>
      <c r="G2949" t="s">
        <v>35</v>
      </c>
    </row>
    <row r="2950" spans="1:7" x14ac:dyDescent="0.25">
      <c r="A2950" t="s">
        <v>74</v>
      </c>
      <c r="B2950" t="s">
        <v>8</v>
      </c>
      <c r="C2950" t="s">
        <v>9</v>
      </c>
      <c r="D2950">
        <v>691</v>
      </c>
      <c r="E2950" t="s">
        <v>64</v>
      </c>
      <c r="F2950" t="s">
        <v>36</v>
      </c>
      <c r="G2950" t="s">
        <v>35</v>
      </c>
    </row>
    <row r="2951" spans="1:7" x14ac:dyDescent="0.25">
      <c r="A2951" t="s">
        <v>74</v>
      </c>
      <c r="B2951" t="s">
        <v>8</v>
      </c>
      <c r="C2951" t="s">
        <v>11</v>
      </c>
      <c r="D2951">
        <v>10</v>
      </c>
      <c r="E2951" t="s">
        <v>64</v>
      </c>
      <c r="F2951" t="s">
        <v>36</v>
      </c>
      <c r="G2951" t="s">
        <v>35</v>
      </c>
    </row>
    <row r="2952" spans="1:7" x14ac:dyDescent="0.25">
      <c r="A2952" t="s">
        <v>74</v>
      </c>
      <c r="B2952" t="s">
        <v>8</v>
      </c>
      <c r="C2952" t="s">
        <v>12</v>
      </c>
      <c r="D2952">
        <v>4700</v>
      </c>
      <c r="E2952" t="s">
        <v>64</v>
      </c>
      <c r="F2952" t="s">
        <v>36</v>
      </c>
      <c r="G2952" t="s">
        <v>35</v>
      </c>
    </row>
    <row r="2953" spans="1:7" x14ac:dyDescent="0.25">
      <c r="A2953" t="s">
        <v>74</v>
      </c>
      <c r="B2953" t="s">
        <v>8</v>
      </c>
      <c r="C2953" t="s">
        <v>13</v>
      </c>
      <c r="D2953">
        <v>12</v>
      </c>
      <c r="E2953" t="s">
        <v>64</v>
      </c>
      <c r="F2953" t="s">
        <v>36</v>
      </c>
      <c r="G2953" t="s">
        <v>35</v>
      </c>
    </row>
    <row r="2954" spans="1:7" x14ac:dyDescent="0.25">
      <c r="A2954" t="s">
        <v>74</v>
      </c>
      <c r="B2954" t="s">
        <v>8</v>
      </c>
      <c r="C2954" t="s">
        <v>14</v>
      </c>
      <c r="D2954">
        <v>2195938</v>
      </c>
      <c r="E2954" t="s">
        <v>64</v>
      </c>
      <c r="F2954" t="s">
        <v>36</v>
      </c>
      <c r="G2954" t="s">
        <v>35</v>
      </c>
    </row>
    <row r="2955" spans="1:7" x14ac:dyDescent="0.25">
      <c r="A2955" t="s">
        <v>74</v>
      </c>
      <c r="B2955" t="s">
        <v>8</v>
      </c>
      <c r="C2955" t="s">
        <v>15</v>
      </c>
      <c r="D2955">
        <v>1204</v>
      </c>
      <c r="E2955" t="s">
        <v>64</v>
      </c>
      <c r="F2955" t="s">
        <v>36</v>
      </c>
      <c r="G2955" t="s">
        <v>35</v>
      </c>
    </row>
    <row r="2956" spans="1:7" x14ac:dyDescent="0.25">
      <c r="A2956" t="s">
        <v>74</v>
      </c>
      <c r="B2956" t="s">
        <v>8</v>
      </c>
      <c r="C2956" t="s">
        <v>16</v>
      </c>
      <c r="D2956">
        <v>0</v>
      </c>
      <c r="E2956" t="s">
        <v>64</v>
      </c>
      <c r="F2956" t="s">
        <v>36</v>
      </c>
      <c r="G2956" t="s">
        <v>35</v>
      </c>
    </row>
    <row r="2957" spans="1:7" x14ac:dyDescent="0.25">
      <c r="A2957" t="s">
        <v>74</v>
      </c>
      <c r="B2957" t="s">
        <v>8</v>
      </c>
      <c r="C2957" t="s">
        <v>17</v>
      </c>
      <c r="D2957">
        <v>0</v>
      </c>
      <c r="E2957" t="s">
        <v>64</v>
      </c>
      <c r="F2957" t="s">
        <v>36</v>
      </c>
      <c r="G2957" t="s">
        <v>35</v>
      </c>
    </row>
    <row r="2958" spans="1:7" x14ac:dyDescent="0.25">
      <c r="A2958" t="s">
        <v>74</v>
      </c>
      <c r="B2958" t="s">
        <v>8</v>
      </c>
      <c r="C2958" t="s">
        <v>18</v>
      </c>
      <c r="D2958">
        <v>93</v>
      </c>
      <c r="E2958" t="s">
        <v>64</v>
      </c>
      <c r="F2958" t="s">
        <v>36</v>
      </c>
      <c r="G2958" t="s">
        <v>35</v>
      </c>
    </row>
    <row r="2959" spans="1:7" x14ac:dyDescent="0.25">
      <c r="A2959" t="s">
        <v>74</v>
      </c>
      <c r="B2959" t="s">
        <v>8</v>
      </c>
      <c r="C2959" t="s">
        <v>19</v>
      </c>
      <c r="D2959">
        <v>15</v>
      </c>
      <c r="E2959" t="s">
        <v>64</v>
      </c>
      <c r="F2959" t="s">
        <v>36</v>
      </c>
      <c r="G2959" t="s">
        <v>35</v>
      </c>
    </row>
    <row r="2960" spans="1:7" x14ac:dyDescent="0.25">
      <c r="A2960" t="s">
        <v>74</v>
      </c>
      <c r="B2960" t="s">
        <v>8</v>
      </c>
      <c r="C2960" t="s">
        <v>20</v>
      </c>
      <c r="D2960">
        <v>124</v>
      </c>
      <c r="E2960" t="s">
        <v>64</v>
      </c>
      <c r="F2960" t="s">
        <v>36</v>
      </c>
      <c r="G2960" t="s">
        <v>35</v>
      </c>
    </row>
    <row r="2961" spans="1:7" x14ac:dyDescent="0.25">
      <c r="A2961" t="s">
        <v>74</v>
      </c>
      <c r="B2961" t="s">
        <v>21</v>
      </c>
      <c r="C2961" t="s">
        <v>9</v>
      </c>
      <c r="D2961">
        <v>2808</v>
      </c>
      <c r="E2961" t="s">
        <v>64</v>
      </c>
      <c r="F2961" t="s">
        <v>36</v>
      </c>
      <c r="G2961" t="s">
        <v>35</v>
      </c>
    </row>
    <row r="2962" spans="1:7" x14ac:dyDescent="0.25">
      <c r="A2962" t="s">
        <v>74</v>
      </c>
      <c r="B2962" t="s">
        <v>21</v>
      </c>
      <c r="C2962" t="s">
        <v>11</v>
      </c>
      <c r="D2962">
        <v>3562</v>
      </c>
      <c r="E2962" t="s">
        <v>64</v>
      </c>
      <c r="F2962" t="s">
        <v>36</v>
      </c>
      <c r="G2962" t="s">
        <v>35</v>
      </c>
    </row>
    <row r="2963" spans="1:7" x14ac:dyDescent="0.25">
      <c r="A2963" t="s">
        <v>74</v>
      </c>
      <c r="B2963" t="s">
        <v>21</v>
      </c>
      <c r="C2963" t="s">
        <v>12</v>
      </c>
      <c r="D2963">
        <v>14047</v>
      </c>
      <c r="E2963" t="s">
        <v>64</v>
      </c>
      <c r="F2963" t="s">
        <v>36</v>
      </c>
      <c r="G2963" t="s">
        <v>35</v>
      </c>
    </row>
    <row r="2964" spans="1:7" x14ac:dyDescent="0.25">
      <c r="A2964" t="s">
        <v>74</v>
      </c>
      <c r="B2964" t="s">
        <v>21</v>
      </c>
      <c r="C2964" t="s">
        <v>13</v>
      </c>
      <c r="D2964">
        <v>487</v>
      </c>
      <c r="E2964" t="s">
        <v>64</v>
      </c>
      <c r="F2964" t="s">
        <v>36</v>
      </c>
      <c r="G2964" t="s">
        <v>35</v>
      </c>
    </row>
    <row r="2965" spans="1:7" x14ac:dyDescent="0.25">
      <c r="A2965" t="s">
        <v>74</v>
      </c>
      <c r="B2965" t="s">
        <v>21</v>
      </c>
      <c r="C2965" t="s">
        <v>14</v>
      </c>
      <c r="D2965">
        <v>4417308</v>
      </c>
      <c r="E2965" t="s">
        <v>64</v>
      </c>
      <c r="F2965" t="s">
        <v>36</v>
      </c>
      <c r="G2965" t="s">
        <v>35</v>
      </c>
    </row>
    <row r="2966" spans="1:7" x14ac:dyDescent="0.25">
      <c r="A2966" t="s">
        <v>74</v>
      </c>
      <c r="B2966" t="s">
        <v>21</v>
      </c>
      <c r="C2966" t="s">
        <v>15</v>
      </c>
      <c r="D2966">
        <v>636</v>
      </c>
      <c r="E2966" t="s">
        <v>64</v>
      </c>
      <c r="F2966" t="s">
        <v>36</v>
      </c>
      <c r="G2966" t="s">
        <v>35</v>
      </c>
    </row>
    <row r="2967" spans="1:7" x14ac:dyDescent="0.25">
      <c r="A2967" t="s">
        <v>74</v>
      </c>
      <c r="B2967" t="s">
        <v>21</v>
      </c>
      <c r="C2967" t="s">
        <v>16</v>
      </c>
      <c r="D2967">
        <v>26</v>
      </c>
      <c r="E2967" t="s">
        <v>64</v>
      </c>
      <c r="F2967" t="s">
        <v>36</v>
      </c>
      <c r="G2967" t="s">
        <v>35</v>
      </c>
    </row>
    <row r="2968" spans="1:7" x14ac:dyDescent="0.25">
      <c r="A2968" t="s">
        <v>74</v>
      </c>
      <c r="B2968" t="s">
        <v>21</v>
      </c>
      <c r="C2968" t="s">
        <v>17</v>
      </c>
      <c r="D2968">
        <v>846</v>
      </c>
      <c r="E2968" t="s">
        <v>64</v>
      </c>
      <c r="F2968" t="s">
        <v>36</v>
      </c>
      <c r="G2968" t="s">
        <v>35</v>
      </c>
    </row>
    <row r="2969" spans="1:7" x14ac:dyDescent="0.25">
      <c r="A2969" t="s">
        <v>74</v>
      </c>
      <c r="B2969" t="s">
        <v>21</v>
      </c>
      <c r="C2969" t="s">
        <v>18</v>
      </c>
      <c r="D2969">
        <v>26256</v>
      </c>
      <c r="E2969" t="s">
        <v>64</v>
      </c>
      <c r="F2969" t="s">
        <v>36</v>
      </c>
      <c r="G2969" t="s">
        <v>35</v>
      </c>
    </row>
    <row r="2970" spans="1:7" x14ac:dyDescent="0.25">
      <c r="A2970" t="s">
        <v>74</v>
      </c>
      <c r="B2970" t="s">
        <v>21</v>
      </c>
      <c r="C2970" t="s">
        <v>19</v>
      </c>
      <c r="D2970">
        <v>1119</v>
      </c>
      <c r="E2970" t="s">
        <v>64</v>
      </c>
      <c r="F2970" t="s">
        <v>36</v>
      </c>
      <c r="G2970" t="s">
        <v>35</v>
      </c>
    </row>
    <row r="2971" spans="1:7" x14ac:dyDescent="0.25">
      <c r="A2971" t="s">
        <v>74</v>
      </c>
      <c r="B2971" t="s">
        <v>21</v>
      </c>
      <c r="C2971" t="s">
        <v>20</v>
      </c>
      <c r="D2971">
        <v>2236</v>
      </c>
      <c r="E2971" t="s">
        <v>64</v>
      </c>
      <c r="F2971" t="s">
        <v>36</v>
      </c>
      <c r="G2971" t="s">
        <v>35</v>
      </c>
    </row>
    <row r="2972" spans="1:7" x14ac:dyDescent="0.25">
      <c r="A2972" t="s">
        <v>75</v>
      </c>
      <c r="B2972" t="s">
        <v>8</v>
      </c>
      <c r="C2972" t="s">
        <v>9</v>
      </c>
      <c r="D2972">
        <v>591</v>
      </c>
      <c r="E2972" t="s">
        <v>64</v>
      </c>
      <c r="F2972" t="s">
        <v>36</v>
      </c>
      <c r="G2972" t="s">
        <v>35</v>
      </c>
    </row>
    <row r="2973" spans="1:7" x14ac:dyDescent="0.25">
      <c r="A2973" t="s">
        <v>75</v>
      </c>
      <c r="B2973" t="s">
        <v>8</v>
      </c>
      <c r="C2973" t="s">
        <v>11</v>
      </c>
      <c r="D2973">
        <v>8</v>
      </c>
      <c r="E2973" t="s">
        <v>64</v>
      </c>
      <c r="F2973" t="s">
        <v>36</v>
      </c>
      <c r="G2973" t="s">
        <v>35</v>
      </c>
    </row>
    <row r="2974" spans="1:7" x14ac:dyDescent="0.25">
      <c r="A2974" t="s">
        <v>75</v>
      </c>
      <c r="B2974" t="s">
        <v>8</v>
      </c>
      <c r="C2974" t="s">
        <v>12</v>
      </c>
      <c r="D2974">
        <v>4021</v>
      </c>
      <c r="E2974" t="s">
        <v>64</v>
      </c>
      <c r="F2974" t="s">
        <v>36</v>
      </c>
      <c r="G2974" t="s">
        <v>35</v>
      </c>
    </row>
    <row r="2975" spans="1:7" x14ac:dyDescent="0.25">
      <c r="A2975" t="s">
        <v>75</v>
      </c>
      <c r="B2975" t="s">
        <v>8</v>
      </c>
      <c r="C2975" t="s">
        <v>13</v>
      </c>
      <c r="D2975">
        <v>11</v>
      </c>
      <c r="E2975" t="s">
        <v>64</v>
      </c>
      <c r="F2975" t="s">
        <v>36</v>
      </c>
      <c r="G2975" t="s">
        <v>35</v>
      </c>
    </row>
    <row r="2976" spans="1:7" x14ac:dyDescent="0.25">
      <c r="A2976" t="s">
        <v>75</v>
      </c>
      <c r="B2976" t="s">
        <v>8</v>
      </c>
      <c r="C2976" t="s">
        <v>14</v>
      </c>
      <c r="D2976">
        <v>1878747</v>
      </c>
      <c r="E2976" t="s">
        <v>64</v>
      </c>
      <c r="F2976" t="s">
        <v>36</v>
      </c>
      <c r="G2976" t="s">
        <v>35</v>
      </c>
    </row>
    <row r="2977" spans="1:7" x14ac:dyDescent="0.25">
      <c r="A2977" t="s">
        <v>75</v>
      </c>
      <c r="B2977" t="s">
        <v>8</v>
      </c>
      <c r="C2977" t="s">
        <v>15</v>
      </c>
      <c r="D2977">
        <v>1030</v>
      </c>
      <c r="E2977" t="s">
        <v>64</v>
      </c>
      <c r="F2977" t="s">
        <v>36</v>
      </c>
      <c r="G2977" t="s">
        <v>35</v>
      </c>
    </row>
    <row r="2978" spans="1:7" x14ac:dyDescent="0.25">
      <c r="A2978" t="s">
        <v>75</v>
      </c>
      <c r="B2978" t="s">
        <v>8</v>
      </c>
      <c r="C2978" t="s">
        <v>16</v>
      </c>
      <c r="D2978">
        <v>0</v>
      </c>
      <c r="E2978" t="s">
        <v>64</v>
      </c>
      <c r="F2978" t="s">
        <v>36</v>
      </c>
      <c r="G2978" t="s">
        <v>35</v>
      </c>
    </row>
    <row r="2979" spans="1:7" x14ac:dyDescent="0.25">
      <c r="A2979" t="s">
        <v>75</v>
      </c>
      <c r="B2979" t="s">
        <v>8</v>
      </c>
      <c r="C2979" t="s">
        <v>17</v>
      </c>
      <c r="D2979">
        <v>0</v>
      </c>
      <c r="E2979" t="s">
        <v>64</v>
      </c>
      <c r="F2979" t="s">
        <v>36</v>
      </c>
      <c r="G2979" t="s">
        <v>35</v>
      </c>
    </row>
    <row r="2980" spans="1:7" x14ac:dyDescent="0.25">
      <c r="A2980" t="s">
        <v>75</v>
      </c>
      <c r="B2980" t="s">
        <v>8</v>
      </c>
      <c r="C2980" t="s">
        <v>18</v>
      </c>
      <c r="D2980">
        <v>79</v>
      </c>
      <c r="E2980" t="s">
        <v>64</v>
      </c>
      <c r="F2980" t="s">
        <v>36</v>
      </c>
      <c r="G2980" t="s">
        <v>35</v>
      </c>
    </row>
    <row r="2981" spans="1:7" x14ac:dyDescent="0.25">
      <c r="A2981" t="s">
        <v>75</v>
      </c>
      <c r="B2981" t="s">
        <v>8</v>
      </c>
      <c r="C2981" t="s">
        <v>19</v>
      </c>
      <c r="D2981">
        <v>13</v>
      </c>
      <c r="E2981" t="s">
        <v>64</v>
      </c>
      <c r="F2981" t="s">
        <v>36</v>
      </c>
      <c r="G2981" t="s">
        <v>35</v>
      </c>
    </row>
    <row r="2982" spans="1:7" x14ac:dyDescent="0.25">
      <c r="A2982" t="s">
        <v>75</v>
      </c>
      <c r="B2982" t="s">
        <v>8</v>
      </c>
      <c r="C2982" t="s">
        <v>20</v>
      </c>
      <c r="D2982">
        <v>106</v>
      </c>
      <c r="E2982" t="s">
        <v>64</v>
      </c>
      <c r="F2982" t="s">
        <v>36</v>
      </c>
      <c r="G2982" t="s">
        <v>35</v>
      </c>
    </row>
    <row r="2983" spans="1:7" x14ac:dyDescent="0.25">
      <c r="A2983" t="s">
        <v>75</v>
      </c>
      <c r="B2983" t="s">
        <v>21</v>
      </c>
      <c r="C2983" t="s">
        <v>9</v>
      </c>
      <c r="D2983">
        <v>2403</v>
      </c>
      <c r="E2983" t="s">
        <v>64</v>
      </c>
      <c r="F2983" t="s">
        <v>36</v>
      </c>
      <c r="G2983" t="s">
        <v>35</v>
      </c>
    </row>
    <row r="2984" spans="1:7" x14ac:dyDescent="0.25">
      <c r="A2984" t="s">
        <v>75</v>
      </c>
      <c r="B2984" t="s">
        <v>21</v>
      </c>
      <c r="C2984" t="s">
        <v>11</v>
      </c>
      <c r="D2984">
        <v>3048</v>
      </c>
      <c r="E2984" t="s">
        <v>64</v>
      </c>
      <c r="F2984" t="s">
        <v>36</v>
      </c>
      <c r="G2984" t="s">
        <v>35</v>
      </c>
    </row>
    <row r="2985" spans="1:7" x14ac:dyDescent="0.25">
      <c r="A2985" t="s">
        <v>75</v>
      </c>
      <c r="B2985" t="s">
        <v>21</v>
      </c>
      <c r="C2985" t="s">
        <v>12</v>
      </c>
      <c r="D2985">
        <v>12018</v>
      </c>
      <c r="E2985" t="s">
        <v>64</v>
      </c>
      <c r="F2985" t="s">
        <v>36</v>
      </c>
      <c r="G2985" t="s">
        <v>35</v>
      </c>
    </row>
    <row r="2986" spans="1:7" x14ac:dyDescent="0.25">
      <c r="A2986" t="s">
        <v>75</v>
      </c>
      <c r="B2986" t="s">
        <v>21</v>
      </c>
      <c r="C2986" t="s">
        <v>13</v>
      </c>
      <c r="D2986">
        <v>417</v>
      </c>
      <c r="E2986" t="s">
        <v>64</v>
      </c>
      <c r="F2986" t="s">
        <v>36</v>
      </c>
      <c r="G2986" t="s">
        <v>35</v>
      </c>
    </row>
    <row r="2987" spans="1:7" x14ac:dyDescent="0.25">
      <c r="A2987" t="s">
        <v>75</v>
      </c>
      <c r="B2987" t="s">
        <v>21</v>
      </c>
      <c r="C2987" t="s">
        <v>14</v>
      </c>
      <c r="D2987">
        <v>3779253</v>
      </c>
      <c r="E2987" t="s">
        <v>64</v>
      </c>
      <c r="F2987" t="s">
        <v>36</v>
      </c>
      <c r="G2987" t="s">
        <v>35</v>
      </c>
    </row>
    <row r="2988" spans="1:7" x14ac:dyDescent="0.25">
      <c r="A2988" t="s">
        <v>75</v>
      </c>
      <c r="B2988" t="s">
        <v>21</v>
      </c>
      <c r="C2988" t="s">
        <v>15</v>
      </c>
      <c r="D2988">
        <v>544</v>
      </c>
      <c r="E2988" t="s">
        <v>64</v>
      </c>
      <c r="F2988" t="s">
        <v>36</v>
      </c>
      <c r="G2988" t="s">
        <v>35</v>
      </c>
    </row>
    <row r="2989" spans="1:7" x14ac:dyDescent="0.25">
      <c r="A2989" t="s">
        <v>75</v>
      </c>
      <c r="B2989" t="s">
        <v>21</v>
      </c>
      <c r="C2989" t="s">
        <v>16</v>
      </c>
      <c r="D2989">
        <v>23</v>
      </c>
      <c r="E2989" t="s">
        <v>64</v>
      </c>
      <c r="F2989" t="s">
        <v>36</v>
      </c>
      <c r="G2989" t="s">
        <v>35</v>
      </c>
    </row>
    <row r="2990" spans="1:7" x14ac:dyDescent="0.25">
      <c r="A2990" t="s">
        <v>75</v>
      </c>
      <c r="B2990" t="s">
        <v>21</v>
      </c>
      <c r="C2990" t="s">
        <v>17</v>
      </c>
      <c r="D2990">
        <v>724</v>
      </c>
      <c r="E2990" t="s">
        <v>64</v>
      </c>
      <c r="F2990" t="s">
        <v>36</v>
      </c>
      <c r="G2990" t="s">
        <v>35</v>
      </c>
    </row>
    <row r="2991" spans="1:7" x14ac:dyDescent="0.25">
      <c r="A2991" t="s">
        <v>75</v>
      </c>
      <c r="B2991" t="s">
        <v>21</v>
      </c>
      <c r="C2991" t="s">
        <v>18</v>
      </c>
      <c r="D2991">
        <v>22464</v>
      </c>
      <c r="E2991" t="s">
        <v>64</v>
      </c>
      <c r="F2991" t="s">
        <v>36</v>
      </c>
      <c r="G2991" t="s">
        <v>35</v>
      </c>
    </row>
    <row r="2992" spans="1:7" x14ac:dyDescent="0.25">
      <c r="A2992" t="s">
        <v>75</v>
      </c>
      <c r="B2992" t="s">
        <v>21</v>
      </c>
      <c r="C2992" t="s">
        <v>19</v>
      </c>
      <c r="D2992">
        <v>958</v>
      </c>
      <c r="E2992" t="s">
        <v>64</v>
      </c>
      <c r="F2992" t="s">
        <v>36</v>
      </c>
      <c r="G2992" t="s">
        <v>35</v>
      </c>
    </row>
    <row r="2993" spans="1:7" x14ac:dyDescent="0.25">
      <c r="A2993" t="s">
        <v>75</v>
      </c>
      <c r="B2993" t="s">
        <v>21</v>
      </c>
      <c r="C2993" t="s">
        <v>20</v>
      </c>
      <c r="D2993">
        <v>1913</v>
      </c>
      <c r="E2993" t="s">
        <v>64</v>
      </c>
      <c r="F2993" t="s">
        <v>36</v>
      </c>
      <c r="G2993" t="s">
        <v>35</v>
      </c>
    </row>
    <row r="2994" spans="1:7" x14ac:dyDescent="0.25">
      <c r="A2994" t="s">
        <v>76</v>
      </c>
      <c r="B2994" t="s">
        <v>8</v>
      </c>
      <c r="C2994" t="s">
        <v>9</v>
      </c>
      <c r="D2994">
        <v>52</v>
      </c>
      <c r="E2994" t="s">
        <v>64</v>
      </c>
      <c r="F2994" t="s">
        <v>36</v>
      </c>
      <c r="G2994" t="s">
        <v>35</v>
      </c>
    </row>
    <row r="2995" spans="1:7" x14ac:dyDescent="0.25">
      <c r="A2995" t="s">
        <v>76</v>
      </c>
      <c r="B2995" t="s">
        <v>8</v>
      </c>
      <c r="C2995" t="s">
        <v>11</v>
      </c>
      <c r="D2995">
        <v>102</v>
      </c>
      <c r="E2995" t="s">
        <v>64</v>
      </c>
      <c r="F2995" t="s">
        <v>36</v>
      </c>
      <c r="G2995" t="s">
        <v>35</v>
      </c>
    </row>
    <row r="2996" spans="1:7" x14ac:dyDescent="0.25">
      <c r="A2996" t="s">
        <v>76</v>
      </c>
      <c r="B2996" t="s">
        <v>8</v>
      </c>
      <c r="C2996" t="s">
        <v>12</v>
      </c>
      <c r="D2996">
        <v>93</v>
      </c>
      <c r="E2996" t="s">
        <v>64</v>
      </c>
      <c r="F2996" t="s">
        <v>36</v>
      </c>
      <c r="G2996" t="s">
        <v>35</v>
      </c>
    </row>
    <row r="2997" spans="1:7" x14ac:dyDescent="0.25">
      <c r="A2997" t="s">
        <v>76</v>
      </c>
      <c r="B2997" t="s">
        <v>8</v>
      </c>
      <c r="C2997" t="s">
        <v>13</v>
      </c>
      <c r="D2997">
        <v>12</v>
      </c>
      <c r="E2997" t="s">
        <v>64</v>
      </c>
      <c r="F2997" t="s">
        <v>36</v>
      </c>
      <c r="G2997" t="s">
        <v>35</v>
      </c>
    </row>
    <row r="2998" spans="1:7" x14ac:dyDescent="0.25">
      <c r="A2998" t="s">
        <v>76</v>
      </c>
      <c r="B2998" t="s">
        <v>8</v>
      </c>
      <c r="C2998" t="s">
        <v>14</v>
      </c>
      <c r="D2998">
        <v>202</v>
      </c>
      <c r="E2998" t="s">
        <v>64</v>
      </c>
      <c r="F2998" t="s">
        <v>36</v>
      </c>
      <c r="G2998" t="s">
        <v>35</v>
      </c>
    </row>
    <row r="2999" spans="1:7" x14ac:dyDescent="0.25">
      <c r="A2999" t="s">
        <v>76</v>
      </c>
      <c r="B2999" t="s">
        <v>8</v>
      </c>
      <c r="C2999" t="s">
        <v>15</v>
      </c>
      <c r="D2999">
        <v>0</v>
      </c>
      <c r="E2999" t="s">
        <v>64</v>
      </c>
      <c r="F2999" t="s">
        <v>36</v>
      </c>
      <c r="G2999" t="s">
        <v>35</v>
      </c>
    </row>
    <row r="3000" spans="1:7" x14ac:dyDescent="0.25">
      <c r="A3000" t="s">
        <v>76</v>
      </c>
      <c r="B3000" t="s">
        <v>8</v>
      </c>
      <c r="C3000" t="s">
        <v>16</v>
      </c>
      <c r="D3000">
        <v>0</v>
      </c>
      <c r="E3000" t="s">
        <v>64</v>
      </c>
      <c r="F3000" t="s">
        <v>36</v>
      </c>
      <c r="G3000" t="s">
        <v>35</v>
      </c>
    </row>
    <row r="3001" spans="1:7" x14ac:dyDescent="0.25">
      <c r="A3001" t="s">
        <v>76</v>
      </c>
      <c r="B3001" t="s">
        <v>8</v>
      </c>
      <c r="C3001" t="s">
        <v>17</v>
      </c>
      <c r="D3001">
        <v>0</v>
      </c>
      <c r="E3001" t="s">
        <v>64</v>
      </c>
      <c r="F3001" t="s">
        <v>36</v>
      </c>
      <c r="G3001" t="s">
        <v>35</v>
      </c>
    </row>
    <row r="3002" spans="1:7" x14ac:dyDescent="0.25">
      <c r="A3002" t="s">
        <v>76</v>
      </c>
      <c r="B3002" t="s">
        <v>8</v>
      </c>
      <c r="C3002" t="s">
        <v>18</v>
      </c>
      <c r="D3002">
        <v>17</v>
      </c>
      <c r="E3002" t="s">
        <v>64</v>
      </c>
      <c r="F3002" t="s">
        <v>36</v>
      </c>
      <c r="G3002" t="s">
        <v>35</v>
      </c>
    </row>
    <row r="3003" spans="1:7" x14ac:dyDescent="0.25">
      <c r="A3003" t="s">
        <v>76</v>
      </c>
      <c r="B3003" t="s">
        <v>8</v>
      </c>
      <c r="C3003" t="s">
        <v>19</v>
      </c>
      <c r="D3003">
        <v>81</v>
      </c>
      <c r="E3003" t="s">
        <v>64</v>
      </c>
      <c r="F3003" t="s">
        <v>36</v>
      </c>
      <c r="G3003" t="s">
        <v>35</v>
      </c>
    </row>
    <row r="3004" spans="1:7" x14ac:dyDescent="0.25">
      <c r="A3004" t="s">
        <v>76</v>
      </c>
      <c r="B3004" t="s">
        <v>8</v>
      </c>
      <c r="C3004" t="s">
        <v>20</v>
      </c>
      <c r="D3004">
        <v>777473</v>
      </c>
      <c r="E3004" t="s">
        <v>64</v>
      </c>
      <c r="F3004" t="s">
        <v>36</v>
      </c>
      <c r="G3004" t="s">
        <v>35</v>
      </c>
    </row>
    <row r="3005" spans="1:7" x14ac:dyDescent="0.25">
      <c r="A3005" t="s">
        <v>76</v>
      </c>
      <c r="B3005" t="s">
        <v>21</v>
      </c>
      <c r="C3005" t="s">
        <v>9</v>
      </c>
      <c r="D3005">
        <v>115480</v>
      </c>
      <c r="E3005" t="s">
        <v>64</v>
      </c>
      <c r="F3005" t="s">
        <v>36</v>
      </c>
      <c r="G3005" t="s">
        <v>35</v>
      </c>
    </row>
    <row r="3006" spans="1:7" x14ac:dyDescent="0.25">
      <c r="A3006" t="s">
        <v>76</v>
      </c>
      <c r="B3006" t="s">
        <v>21</v>
      </c>
      <c r="C3006" t="s">
        <v>11</v>
      </c>
      <c r="D3006">
        <v>453254</v>
      </c>
      <c r="E3006" t="s">
        <v>64</v>
      </c>
      <c r="F3006" t="s">
        <v>36</v>
      </c>
      <c r="G3006" t="s">
        <v>35</v>
      </c>
    </row>
    <row r="3007" spans="1:7" x14ac:dyDescent="0.25">
      <c r="A3007" t="s">
        <v>76</v>
      </c>
      <c r="B3007" t="s">
        <v>21</v>
      </c>
      <c r="C3007" t="s">
        <v>12</v>
      </c>
      <c r="D3007">
        <v>660112</v>
      </c>
      <c r="E3007" t="s">
        <v>64</v>
      </c>
      <c r="F3007" t="s">
        <v>36</v>
      </c>
      <c r="G3007" t="s">
        <v>35</v>
      </c>
    </row>
    <row r="3008" spans="1:7" x14ac:dyDescent="0.25">
      <c r="A3008" t="s">
        <v>76</v>
      </c>
      <c r="B3008" t="s">
        <v>21</v>
      </c>
      <c r="C3008" t="s">
        <v>13</v>
      </c>
      <c r="D3008">
        <v>11712</v>
      </c>
      <c r="E3008" t="s">
        <v>64</v>
      </c>
      <c r="F3008" t="s">
        <v>36</v>
      </c>
      <c r="G3008" t="s">
        <v>35</v>
      </c>
    </row>
    <row r="3009" spans="1:7" x14ac:dyDescent="0.25">
      <c r="A3009" t="s">
        <v>76</v>
      </c>
      <c r="B3009" t="s">
        <v>21</v>
      </c>
      <c r="C3009" t="s">
        <v>14</v>
      </c>
      <c r="D3009">
        <v>232643</v>
      </c>
      <c r="E3009" t="s">
        <v>64</v>
      </c>
      <c r="F3009" t="s">
        <v>36</v>
      </c>
      <c r="G3009" t="s">
        <v>35</v>
      </c>
    </row>
    <row r="3010" spans="1:7" x14ac:dyDescent="0.25">
      <c r="A3010" t="s">
        <v>76</v>
      </c>
      <c r="B3010" t="s">
        <v>21</v>
      </c>
      <c r="C3010" t="s">
        <v>15</v>
      </c>
      <c r="D3010">
        <v>27892</v>
      </c>
      <c r="E3010" t="s">
        <v>64</v>
      </c>
      <c r="F3010" t="s">
        <v>36</v>
      </c>
      <c r="G3010" t="s">
        <v>35</v>
      </c>
    </row>
    <row r="3011" spans="1:7" x14ac:dyDescent="0.25">
      <c r="A3011" t="s">
        <v>76</v>
      </c>
      <c r="B3011" t="s">
        <v>21</v>
      </c>
      <c r="C3011" t="s">
        <v>16</v>
      </c>
      <c r="D3011">
        <v>0</v>
      </c>
      <c r="E3011" t="s">
        <v>64</v>
      </c>
      <c r="F3011" t="s">
        <v>36</v>
      </c>
      <c r="G3011" t="s">
        <v>35</v>
      </c>
    </row>
    <row r="3012" spans="1:7" x14ac:dyDescent="0.25">
      <c r="A3012" t="s">
        <v>76</v>
      </c>
      <c r="B3012" t="s">
        <v>21</v>
      </c>
      <c r="C3012" t="s">
        <v>17</v>
      </c>
      <c r="D3012">
        <v>104766</v>
      </c>
      <c r="E3012" t="s">
        <v>64</v>
      </c>
      <c r="F3012" t="s">
        <v>36</v>
      </c>
      <c r="G3012" t="s">
        <v>35</v>
      </c>
    </row>
    <row r="3013" spans="1:7" x14ac:dyDescent="0.25">
      <c r="A3013" t="s">
        <v>76</v>
      </c>
      <c r="B3013" t="s">
        <v>21</v>
      </c>
      <c r="C3013" t="s">
        <v>18</v>
      </c>
      <c r="D3013">
        <v>29177</v>
      </c>
      <c r="E3013" t="s">
        <v>64</v>
      </c>
      <c r="F3013" t="s">
        <v>36</v>
      </c>
      <c r="G3013" t="s">
        <v>35</v>
      </c>
    </row>
    <row r="3014" spans="1:7" x14ac:dyDescent="0.25">
      <c r="A3014" t="s">
        <v>76</v>
      </c>
      <c r="B3014" t="s">
        <v>21</v>
      </c>
      <c r="C3014" t="s">
        <v>19</v>
      </c>
      <c r="D3014">
        <v>13929</v>
      </c>
      <c r="E3014" t="s">
        <v>64</v>
      </c>
      <c r="F3014" t="s">
        <v>36</v>
      </c>
      <c r="G3014" t="s">
        <v>35</v>
      </c>
    </row>
    <row r="3015" spans="1:7" x14ac:dyDescent="0.25">
      <c r="A3015" t="s">
        <v>76</v>
      </c>
      <c r="B3015" t="s">
        <v>21</v>
      </c>
      <c r="C3015" t="s">
        <v>20</v>
      </c>
      <c r="D3015">
        <v>2133831</v>
      </c>
      <c r="E3015" t="s">
        <v>64</v>
      </c>
      <c r="F3015" t="s">
        <v>36</v>
      </c>
      <c r="G3015" t="s">
        <v>35</v>
      </c>
    </row>
    <row r="3016" spans="1:7" x14ac:dyDescent="0.25">
      <c r="A3016" t="s">
        <v>77</v>
      </c>
      <c r="B3016" t="s">
        <v>8</v>
      </c>
      <c r="C3016" t="s">
        <v>9</v>
      </c>
      <c r="D3016">
        <v>163</v>
      </c>
      <c r="E3016" t="s">
        <v>64</v>
      </c>
      <c r="F3016" t="s">
        <v>36</v>
      </c>
      <c r="G3016" t="s">
        <v>35</v>
      </c>
    </row>
    <row r="3017" spans="1:7" x14ac:dyDescent="0.25">
      <c r="A3017" t="s">
        <v>77</v>
      </c>
      <c r="B3017" t="s">
        <v>8</v>
      </c>
      <c r="C3017" t="s">
        <v>11</v>
      </c>
      <c r="D3017">
        <v>123155</v>
      </c>
      <c r="E3017" t="s">
        <v>64</v>
      </c>
      <c r="F3017" t="s">
        <v>36</v>
      </c>
      <c r="G3017" t="s">
        <v>35</v>
      </c>
    </row>
    <row r="3018" spans="1:7" x14ac:dyDescent="0.25">
      <c r="A3018" t="s">
        <v>77</v>
      </c>
      <c r="B3018" t="s">
        <v>8</v>
      </c>
      <c r="C3018" t="s">
        <v>12</v>
      </c>
      <c r="D3018">
        <v>544625</v>
      </c>
      <c r="E3018" t="s">
        <v>64</v>
      </c>
      <c r="F3018" t="s">
        <v>36</v>
      </c>
      <c r="G3018" t="s">
        <v>35</v>
      </c>
    </row>
    <row r="3019" spans="1:7" x14ac:dyDescent="0.25">
      <c r="A3019" t="s">
        <v>77</v>
      </c>
      <c r="B3019" t="s">
        <v>8</v>
      </c>
      <c r="C3019" t="s">
        <v>13</v>
      </c>
      <c r="D3019">
        <v>305900</v>
      </c>
      <c r="E3019" t="s">
        <v>64</v>
      </c>
      <c r="F3019" t="s">
        <v>36</v>
      </c>
      <c r="G3019" t="s">
        <v>35</v>
      </c>
    </row>
    <row r="3020" spans="1:7" x14ac:dyDescent="0.25">
      <c r="A3020" t="s">
        <v>77</v>
      </c>
      <c r="B3020" t="s">
        <v>8</v>
      </c>
      <c r="C3020" t="s">
        <v>14</v>
      </c>
      <c r="D3020">
        <v>472704</v>
      </c>
      <c r="E3020" t="s">
        <v>64</v>
      </c>
      <c r="F3020" t="s">
        <v>36</v>
      </c>
      <c r="G3020" t="s">
        <v>35</v>
      </c>
    </row>
    <row r="3021" spans="1:7" x14ac:dyDescent="0.25">
      <c r="A3021" t="s">
        <v>77</v>
      </c>
      <c r="B3021" t="s">
        <v>8</v>
      </c>
      <c r="C3021" t="s">
        <v>15</v>
      </c>
      <c r="D3021">
        <v>313</v>
      </c>
      <c r="E3021" t="s">
        <v>64</v>
      </c>
      <c r="F3021" t="s">
        <v>36</v>
      </c>
      <c r="G3021" t="s">
        <v>35</v>
      </c>
    </row>
    <row r="3022" spans="1:7" x14ac:dyDescent="0.25">
      <c r="A3022" t="s">
        <v>77</v>
      </c>
      <c r="B3022" t="s">
        <v>8</v>
      </c>
      <c r="C3022" t="s">
        <v>16</v>
      </c>
      <c r="D3022">
        <v>0</v>
      </c>
      <c r="E3022" t="s">
        <v>64</v>
      </c>
      <c r="F3022" t="s">
        <v>36</v>
      </c>
      <c r="G3022" t="s">
        <v>35</v>
      </c>
    </row>
    <row r="3023" spans="1:7" x14ac:dyDescent="0.25">
      <c r="A3023" t="s">
        <v>77</v>
      </c>
      <c r="B3023" t="s">
        <v>8</v>
      </c>
      <c r="C3023" t="s">
        <v>17</v>
      </c>
      <c r="D3023">
        <v>406933</v>
      </c>
      <c r="E3023" t="s">
        <v>64</v>
      </c>
      <c r="F3023" t="s">
        <v>36</v>
      </c>
      <c r="G3023" t="s">
        <v>35</v>
      </c>
    </row>
    <row r="3024" spans="1:7" x14ac:dyDescent="0.25">
      <c r="A3024" t="s">
        <v>77</v>
      </c>
      <c r="B3024" t="s">
        <v>8</v>
      </c>
      <c r="C3024" t="s">
        <v>18</v>
      </c>
      <c r="D3024">
        <v>29</v>
      </c>
      <c r="E3024" t="s">
        <v>64</v>
      </c>
      <c r="F3024" t="s">
        <v>36</v>
      </c>
      <c r="G3024" t="s">
        <v>35</v>
      </c>
    </row>
    <row r="3025" spans="1:7" x14ac:dyDescent="0.25">
      <c r="A3025" t="s">
        <v>77</v>
      </c>
      <c r="B3025" t="s">
        <v>8</v>
      </c>
      <c r="C3025" t="s">
        <v>19</v>
      </c>
      <c r="D3025">
        <v>800352</v>
      </c>
      <c r="E3025" t="s">
        <v>64</v>
      </c>
      <c r="F3025" t="s">
        <v>36</v>
      </c>
      <c r="G3025" t="s">
        <v>35</v>
      </c>
    </row>
    <row r="3026" spans="1:7" x14ac:dyDescent="0.25">
      <c r="A3026" t="s">
        <v>77</v>
      </c>
      <c r="B3026" t="s">
        <v>8</v>
      </c>
      <c r="C3026" t="s">
        <v>20</v>
      </c>
      <c r="D3026">
        <v>124214</v>
      </c>
      <c r="E3026" t="s">
        <v>64</v>
      </c>
      <c r="F3026" t="s">
        <v>36</v>
      </c>
      <c r="G3026" t="s">
        <v>35</v>
      </c>
    </row>
    <row r="3027" spans="1:7" x14ac:dyDescent="0.25">
      <c r="A3027" t="s">
        <v>77</v>
      </c>
      <c r="B3027" t="s">
        <v>21</v>
      </c>
      <c r="C3027" t="s">
        <v>9</v>
      </c>
      <c r="D3027">
        <v>29059</v>
      </c>
      <c r="E3027" t="s">
        <v>64</v>
      </c>
      <c r="F3027" t="s">
        <v>36</v>
      </c>
      <c r="G3027" t="s">
        <v>35</v>
      </c>
    </row>
    <row r="3028" spans="1:7" x14ac:dyDescent="0.25">
      <c r="A3028" t="s">
        <v>77</v>
      </c>
      <c r="B3028" t="s">
        <v>21</v>
      </c>
      <c r="C3028" t="s">
        <v>11</v>
      </c>
      <c r="D3028">
        <v>618644</v>
      </c>
      <c r="E3028" t="s">
        <v>64</v>
      </c>
      <c r="F3028" t="s">
        <v>36</v>
      </c>
      <c r="G3028" t="s">
        <v>35</v>
      </c>
    </row>
    <row r="3029" spans="1:7" x14ac:dyDescent="0.25">
      <c r="A3029" t="s">
        <v>77</v>
      </c>
      <c r="B3029" t="s">
        <v>21</v>
      </c>
      <c r="C3029" t="s">
        <v>12</v>
      </c>
      <c r="D3029">
        <v>880663</v>
      </c>
      <c r="E3029" t="s">
        <v>64</v>
      </c>
      <c r="F3029" t="s">
        <v>36</v>
      </c>
      <c r="G3029" t="s">
        <v>35</v>
      </c>
    </row>
    <row r="3030" spans="1:7" x14ac:dyDescent="0.25">
      <c r="A3030" t="s">
        <v>77</v>
      </c>
      <c r="B3030" t="s">
        <v>21</v>
      </c>
      <c r="C3030" t="s">
        <v>13</v>
      </c>
      <c r="D3030">
        <v>288971</v>
      </c>
      <c r="E3030" t="s">
        <v>64</v>
      </c>
      <c r="F3030" t="s">
        <v>36</v>
      </c>
      <c r="G3030" t="s">
        <v>35</v>
      </c>
    </row>
    <row r="3031" spans="1:7" x14ac:dyDescent="0.25">
      <c r="A3031" t="s">
        <v>77</v>
      </c>
      <c r="B3031" t="s">
        <v>21</v>
      </c>
      <c r="C3031" t="s">
        <v>14</v>
      </c>
      <c r="D3031">
        <v>1097897</v>
      </c>
      <c r="E3031" t="s">
        <v>64</v>
      </c>
      <c r="F3031" t="s">
        <v>36</v>
      </c>
      <c r="G3031" t="s">
        <v>35</v>
      </c>
    </row>
    <row r="3032" spans="1:7" x14ac:dyDescent="0.25">
      <c r="A3032" t="s">
        <v>77</v>
      </c>
      <c r="B3032" t="s">
        <v>21</v>
      </c>
      <c r="C3032" t="s">
        <v>15</v>
      </c>
      <c r="D3032">
        <v>6106</v>
      </c>
      <c r="E3032" t="s">
        <v>64</v>
      </c>
      <c r="F3032" t="s">
        <v>36</v>
      </c>
      <c r="G3032" t="s">
        <v>35</v>
      </c>
    </row>
    <row r="3033" spans="1:7" x14ac:dyDescent="0.25">
      <c r="A3033" t="s">
        <v>77</v>
      </c>
      <c r="B3033" t="s">
        <v>21</v>
      </c>
      <c r="C3033" t="s">
        <v>16</v>
      </c>
      <c r="D3033">
        <v>9</v>
      </c>
      <c r="E3033" t="s">
        <v>64</v>
      </c>
      <c r="F3033" t="s">
        <v>36</v>
      </c>
      <c r="G3033" t="s">
        <v>35</v>
      </c>
    </row>
    <row r="3034" spans="1:7" x14ac:dyDescent="0.25">
      <c r="A3034" t="s">
        <v>77</v>
      </c>
      <c r="B3034" t="s">
        <v>21</v>
      </c>
      <c r="C3034" t="s">
        <v>17</v>
      </c>
      <c r="D3034">
        <v>1518629</v>
      </c>
      <c r="E3034" t="s">
        <v>64</v>
      </c>
      <c r="F3034" t="s">
        <v>36</v>
      </c>
      <c r="G3034" t="s">
        <v>35</v>
      </c>
    </row>
    <row r="3035" spans="1:7" x14ac:dyDescent="0.25">
      <c r="A3035" t="s">
        <v>77</v>
      </c>
      <c r="B3035" t="s">
        <v>21</v>
      </c>
      <c r="C3035" t="s">
        <v>18</v>
      </c>
      <c r="D3035">
        <v>15673</v>
      </c>
      <c r="E3035" t="s">
        <v>64</v>
      </c>
      <c r="F3035" t="s">
        <v>36</v>
      </c>
      <c r="G3035" t="s">
        <v>35</v>
      </c>
    </row>
    <row r="3036" spans="1:7" x14ac:dyDescent="0.25">
      <c r="A3036" t="s">
        <v>77</v>
      </c>
      <c r="B3036" t="s">
        <v>21</v>
      </c>
      <c r="C3036" t="s">
        <v>19</v>
      </c>
      <c r="D3036">
        <v>313128</v>
      </c>
      <c r="E3036" t="s">
        <v>64</v>
      </c>
      <c r="F3036" t="s">
        <v>36</v>
      </c>
      <c r="G3036" t="s">
        <v>35</v>
      </c>
    </row>
    <row r="3037" spans="1:7" x14ac:dyDescent="0.25">
      <c r="A3037" t="s">
        <v>77</v>
      </c>
      <c r="B3037" t="s">
        <v>21</v>
      </c>
      <c r="C3037" t="s">
        <v>20</v>
      </c>
      <c r="D3037">
        <v>357295</v>
      </c>
      <c r="E3037" t="s">
        <v>64</v>
      </c>
      <c r="F3037" t="s">
        <v>36</v>
      </c>
      <c r="G3037" t="s">
        <v>35</v>
      </c>
    </row>
    <row r="3038" spans="1:7" x14ac:dyDescent="0.25">
      <c r="A3038" t="s">
        <v>78</v>
      </c>
      <c r="B3038" t="s">
        <v>8</v>
      </c>
      <c r="C3038" t="s">
        <v>9</v>
      </c>
      <c r="D3038">
        <v>514</v>
      </c>
      <c r="E3038" t="s">
        <v>64</v>
      </c>
      <c r="F3038" t="s">
        <v>36</v>
      </c>
      <c r="G3038" t="s">
        <v>35</v>
      </c>
    </row>
    <row r="3039" spans="1:7" x14ac:dyDescent="0.25">
      <c r="A3039" t="s">
        <v>78</v>
      </c>
      <c r="B3039" t="s">
        <v>8</v>
      </c>
      <c r="C3039" t="s">
        <v>11</v>
      </c>
      <c r="D3039">
        <v>7</v>
      </c>
      <c r="E3039" t="s">
        <v>64</v>
      </c>
      <c r="F3039" t="s">
        <v>36</v>
      </c>
      <c r="G3039" t="s">
        <v>35</v>
      </c>
    </row>
    <row r="3040" spans="1:7" x14ac:dyDescent="0.25">
      <c r="A3040" t="s">
        <v>78</v>
      </c>
      <c r="B3040" t="s">
        <v>8</v>
      </c>
      <c r="C3040" t="s">
        <v>12</v>
      </c>
      <c r="D3040">
        <v>3499</v>
      </c>
      <c r="E3040" t="s">
        <v>64</v>
      </c>
      <c r="F3040" t="s">
        <v>36</v>
      </c>
      <c r="G3040" t="s">
        <v>35</v>
      </c>
    </row>
    <row r="3041" spans="1:7" x14ac:dyDescent="0.25">
      <c r="A3041" t="s">
        <v>78</v>
      </c>
      <c r="B3041" t="s">
        <v>8</v>
      </c>
      <c r="C3041" t="s">
        <v>13</v>
      </c>
      <c r="D3041">
        <v>9</v>
      </c>
      <c r="E3041" t="s">
        <v>64</v>
      </c>
      <c r="F3041" t="s">
        <v>36</v>
      </c>
      <c r="G3041" t="s">
        <v>35</v>
      </c>
    </row>
    <row r="3042" spans="1:7" x14ac:dyDescent="0.25">
      <c r="A3042" t="s">
        <v>78</v>
      </c>
      <c r="B3042" t="s">
        <v>8</v>
      </c>
      <c r="C3042" t="s">
        <v>14</v>
      </c>
      <c r="D3042">
        <v>1634754</v>
      </c>
      <c r="E3042" t="s">
        <v>64</v>
      </c>
      <c r="F3042" t="s">
        <v>36</v>
      </c>
      <c r="G3042" t="s">
        <v>35</v>
      </c>
    </row>
    <row r="3043" spans="1:7" x14ac:dyDescent="0.25">
      <c r="A3043" t="s">
        <v>78</v>
      </c>
      <c r="B3043" t="s">
        <v>8</v>
      </c>
      <c r="C3043" t="s">
        <v>15</v>
      </c>
      <c r="D3043">
        <v>896</v>
      </c>
      <c r="E3043" t="s">
        <v>64</v>
      </c>
      <c r="F3043" t="s">
        <v>36</v>
      </c>
      <c r="G3043" t="s">
        <v>35</v>
      </c>
    </row>
    <row r="3044" spans="1:7" x14ac:dyDescent="0.25">
      <c r="A3044" t="s">
        <v>78</v>
      </c>
      <c r="B3044" t="s">
        <v>8</v>
      </c>
      <c r="C3044" t="s">
        <v>16</v>
      </c>
      <c r="D3044">
        <v>0</v>
      </c>
      <c r="E3044" t="s">
        <v>64</v>
      </c>
      <c r="F3044" t="s">
        <v>36</v>
      </c>
      <c r="G3044" t="s">
        <v>35</v>
      </c>
    </row>
    <row r="3045" spans="1:7" x14ac:dyDescent="0.25">
      <c r="A3045" t="s">
        <v>78</v>
      </c>
      <c r="B3045" t="s">
        <v>8</v>
      </c>
      <c r="C3045" t="s">
        <v>17</v>
      </c>
      <c r="D3045">
        <v>0</v>
      </c>
      <c r="E3045" t="s">
        <v>64</v>
      </c>
      <c r="F3045" t="s">
        <v>36</v>
      </c>
      <c r="G3045" t="s">
        <v>35</v>
      </c>
    </row>
    <row r="3046" spans="1:7" x14ac:dyDescent="0.25">
      <c r="A3046" t="s">
        <v>78</v>
      </c>
      <c r="B3046" t="s">
        <v>8</v>
      </c>
      <c r="C3046" t="s">
        <v>18</v>
      </c>
      <c r="D3046">
        <v>69</v>
      </c>
      <c r="E3046" t="s">
        <v>64</v>
      </c>
      <c r="F3046" t="s">
        <v>36</v>
      </c>
      <c r="G3046" t="s">
        <v>35</v>
      </c>
    </row>
    <row r="3047" spans="1:7" x14ac:dyDescent="0.25">
      <c r="A3047" t="s">
        <v>78</v>
      </c>
      <c r="B3047" t="s">
        <v>8</v>
      </c>
      <c r="C3047" t="s">
        <v>19</v>
      </c>
      <c r="D3047">
        <v>11</v>
      </c>
      <c r="E3047" t="s">
        <v>64</v>
      </c>
      <c r="F3047" t="s">
        <v>36</v>
      </c>
      <c r="G3047" t="s">
        <v>35</v>
      </c>
    </row>
    <row r="3048" spans="1:7" x14ac:dyDescent="0.25">
      <c r="A3048" t="s">
        <v>78</v>
      </c>
      <c r="B3048" t="s">
        <v>8</v>
      </c>
      <c r="C3048" t="s">
        <v>20</v>
      </c>
      <c r="D3048">
        <v>92</v>
      </c>
      <c r="E3048" t="s">
        <v>64</v>
      </c>
      <c r="F3048" t="s">
        <v>36</v>
      </c>
      <c r="G3048" t="s">
        <v>35</v>
      </c>
    </row>
    <row r="3049" spans="1:7" x14ac:dyDescent="0.25">
      <c r="A3049" t="s">
        <v>78</v>
      </c>
      <c r="B3049" t="s">
        <v>21</v>
      </c>
      <c r="C3049" t="s">
        <v>9</v>
      </c>
      <c r="D3049">
        <v>2091</v>
      </c>
      <c r="E3049" t="s">
        <v>64</v>
      </c>
      <c r="F3049" t="s">
        <v>36</v>
      </c>
      <c r="G3049" t="s">
        <v>35</v>
      </c>
    </row>
    <row r="3050" spans="1:7" x14ac:dyDescent="0.25">
      <c r="A3050" t="s">
        <v>78</v>
      </c>
      <c r="B3050" t="s">
        <v>21</v>
      </c>
      <c r="C3050" t="s">
        <v>11</v>
      </c>
      <c r="D3050">
        <v>2652</v>
      </c>
      <c r="E3050" t="s">
        <v>64</v>
      </c>
      <c r="F3050" t="s">
        <v>36</v>
      </c>
      <c r="G3050" t="s">
        <v>35</v>
      </c>
    </row>
    <row r="3051" spans="1:7" x14ac:dyDescent="0.25">
      <c r="A3051" t="s">
        <v>78</v>
      </c>
      <c r="B3051" t="s">
        <v>21</v>
      </c>
      <c r="C3051" t="s">
        <v>12</v>
      </c>
      <c r="D3051">
        <v>10457</v>
      </c>
      <c r="E3051" t="s">
        <v>64</v>
      </c>
      <c r="F3051" t="s">
        <v>36</v>
      </c>
      <c r="G3051" t="s">
        <v>35</v>
      </c>
    </row>
    <row r="3052" spans="1:7" x14ac:dyDescent="0.25">
      <c r="A3052" t="s">
        <v>78</v>
      </c>
      <c r="B3052" t="s">
        <v>21</v>
      </c>
      <c r="C3052" t="s">
        <v>13</v>
      </c>
      <c r="D3052">
        <v>362</v>
      </c>
      <c r="E3052" t="s">
        <v>64</v>
      </c>
      <c r="F3052" t="s">
        <v>36</v>
      </c>
      <c r="G3052" t="s">
        <v>35</v>
      </c>
    </row>
    <row r="3053" spans="1:7" x14ac:dyDescent="0.25">
      <c r="A3053" t="s">
        <v>78</v>
      </c>
      <c r="B3053" t="s">
        <v>21</v>
      </c>
      <c r="C3053" t="s">
        <v>14</v>
      </c>
      <c r="D3053">
        <v>3288441</v>
      </c>
      <c r="E3053" t="s">
        <v>64</v>
      </c>
      <c r="F3053" t="s">
        <v>36</v>
      </c>
      <c r="G3053" t="s">
        <v>35</v>
      </c>
    </row>
    <row r="3054" spans="1:7" x14ac:dyDescent="0.25">
      <c r="A3054" t="s">
        <v>78</v>
      </c>
      <c r="B3054" t="s">
        <v>21</v>
      </c>
      <c r="C3054" t="s">
        <v>15</v>
      </c>
      <c r="D3054">
        <v>473</v>
      </c>
      <c r="E3054" t="s">
        <v>64</v>
      </c>
      <c r="F3054" t="s">
        <v>36</v>
      </c>
      <c r="G3054" t="s">
        <v>35</v>
      </c>
    </row>
    <row r="3055" spans="1:7" x14ac:dyDescent="0.25">
      <c r="A3055" t="s">
        <v>78</v>
      </c>
      <c r="B3055" t="s">
        <v>21</v>
      </c>
      <c r="C3055" t="s">
        <v>16</v>
      </c>
      <c r="D3055">
        <v>20</v>
      </c>
      <c r="E3055" t="s">
        <v>64</v>
      </c>
      <c r="F3055" t="s">
        <v>36</v>
      </c>
      <c r="G3055" t="s">
        <v>35</v>
      </c>
    </row>
    <row r="3056" spans="1:7" x14ac:dyDescent="0.25">
      <c r="A3056" t="s">
        <v>78</v>
      </c>
      <c r="B3056" t="s">
        <v>21</v>
      </c>
      <c r="C3056" t="s">
        <v>17</v>
      </c>
      <c r="D3056">
        <v>630</v>
      </c>
      <c r="E3056" t="s">
        <v>64</v>
      </c>
      <c r="F3056" t="s">
        <v>36</v>
      </c>
      <c r="G3056" t="s">
        <v>35</v>
      </c>
    </row>
    <row r="3057" spans="1:7" x14ac:dyDescent="0.25">
      <c r="A3057" t="s">
        <v>78</v>
      </c>
      <c r="B3057" t="s">
        <v>21</v>
      </c>
      <c r="C3057" t="s">
        <v>18</v>
      </c>
      <c r="D3057">
        <v>19546</v>
      </c>
      <c r="E3057" t="s">
        <v>64</v>
      </c>
      <c r="F3057" t="s">
        <v>36</v>
      </c>
      <c r="G3057" t="s">
        <v>35</v>
      </c>
    </row>
    <row r="3058" spans="1:7" x14ac:dyDescent="0.25">
      <c r="A3058" t="s">
        <v>78</v>
      </c>
      <c r="B3058" t="s">
        <v>21</v>
      </c>
      <c r="C3058" t="s">
        <v>19</v>
      </c>
      <c r="D3058">
        <v>833</v>
      </c>
      <c r="E3058" t="s">
        <v>64</v>
      </c>
      <c r="F3058" t="s">
        <v>36</v>
      </c>
      <c r="G3058" t="s">
        <v>35</v>
      </c>
    </row>
    <row r="3059" spans="1:7" x14ac:dyDescent="0.25">
      <c r="A3059" t="s">
        <v>78</v>
      </c>
      <c r="B3059" t="s">
        <v>21</v>
      </c>
      <c r="C3059" t="s">
        <v>20</v>
      </c>
      <c r="D3059">
        <v>1665</v>
      </c>
      <c r="E3059" t="s">
        <v>64</v>
      </c>
      <c r="F3059" t="s">
        <v>36</v>
      </c>
      <c r="G3059" t="s">
        <v>35</v>
      </c>
    </row>
    <row r="3060" spans="1:7" x14ac:dyDescent="0.25">
      <c r="A3060" t="s">
        <v>79</v>
      </c>
      <c r="B3060" t="s">
        <v>8</v>
      </c>
      <c r="C3060" t="s">
        <v>9</v>
      </c>
      <c r="D3060">
        <v>43</v>
      </c>
      <c r="E3060" t="s">
        <v>64</v>
      </c>
      <c r="F3060" t="s">
        <v>36</v>
      </c>
      <c r="G3060" t="s">
        <v>35</v>
      </c>
    </row>
    <row r="3061" spans="1:7" x14ac:dyDescent="0.25">
      <c r="A3061" t="s">
        <v>79</v>
      </c>
      <c r="B3061" t="s">
        <v>8</v>
      </c>
      <c r="C3061" t="s">
        <v>11</v>
      </c>
      <c r="D3061">
        <v>83</v>
      </c>
      <c r="E3061" t="s">
        <v>64</v>
      </c>
      <c r="F3061" t="s">
        <v>36</v>
      </c>
      <c r="G3061" t="s">
        <v>35</v>
      </c>
    </row>
    <row r="3062" spans="1:7" x14ac:dyDescent="0.25">
      <c r="A3062" t="s">
        <v>79</v>
      </c>
      <c r="B3062" t="s">
        <v>8</v>
      </c>
      <c r="C3062" t="s">
        <v>12</v>
      </c>
      <c r="D3062">
        <v>76</v>
      </c>
      <c r="E3062" t="s">
        <v>64</v>
      </c>
      <c r="F3062" t="s">
        <v>36</v>
      </c>
      <c r="G3062" t="s">
        <v>35</v>
      </c>
    </row>
    <row r="3063" spans="1:7" x14ac:dyDescent="0.25">
      <c r="A3063" t="s">
        <v>79</v>
      </c>
      <c r="B3063" t="s">
        <v>8</v>
      </c>
      <c r="C3063" t="s">
        <v>13</v>
      </c>
      <c r="D3063">
        <v>10</v>
      </c>
      <c r="E3063" t="s">
        <v>64</v>
      </c>
      <c r="F3063" t="s">
        <v>36</v>
      </c>
      <c r="G3063" t="s">
        <v>35</v>
      </c>
    </row>
    <row r="3064" spans="1:7" x14ac:dyDescent="0.25">
      <c r="A3064" t="s">
        <v>79</v>
      </c>
      <c r="B3064" t="s">
        <v>8</v>
      </c>
      <c r="C3064" t="s">
        <v>14</v>
      </c>
      <c r="D3064">
        <v>166</v>
      </c>
      <c r="E3064" t="s">
        <v>64</v>
      </c>
      <c r="F3064" t="s">
        <v>36</v>
      </c>
      <c r="G3064" t="s">
        <v>35</v>
      </c>
    </row>
    <row r="3065" spans="1:7" x14ac:dyDescent="0.25">
      <c r="A3065" t="s">
        <v>79</v>
      </c>
      <c r="B3065" t="s">
        <v>8</v>
      </c>
      <c r="C3065" t="s">
        <v>15</v>
      </c>
      <c r="D3065">
        <v>0</v>
      </c>
      <c r="E3065" t="s">
        <v>64</v>
      </c>
      <c r="F3065" t="s">
        <v>36</v>
      </c>
      <c r="G3065" t="s">
        <v>35</v>
      </c>
    </row>
    <row r="3066" spans="1:7" x14ac:dyDescent="0.25">
      <c r="A3066" t="s">
        <v>79</v>
      </c>
      <c r="B3066" t="s">
        <v>8</v>
      </c>
      <c r="C3066" t="s">
        <v>16</v>
      </c>
      <c r="D3066">
        <v>0</v>
      </c>
      <c r="E3066" t="s">
        <v>64</v>
      </c>
      <c r="F3066" t="s">
        <v>36</v>
      </c>
      <c r="G3066" t="s">
        <v>35</v>
      </c>
    </row>
    <row r="3067" spans="1:7" x14ac:dyDescent="0.25">
      <c r="A3067" t="s">
        <v>79</v>
      </c>
      <c r="B3067" t="s">
        <v>8</v>
      </c>
      <c r="C3067" t="s">
        <v>17</v>
      </c>
      <c r="D3067">
        <v>0</v>
      </c>
      <c r="E3067" t="s">
        <v>64</v>
      </c>
      <c r="F3067" t="s">
        <v>36</v>
      </c>
      <c r="G3067" t="s">
        <v>35</v>
      </c>
    </row>
    <row r="3068" spans="1:7" x14ac:dyDescent="0.25">
      <c r="A3068" t="s">
        <v>79</v>
      </c>
      <c r="B3068" t="s">
        <v>8</v>
      </c>
      <c r="C3068" t="s">
        <v>18</v>
      </c>
      <c r="D3068">
        <v>14</v>
      </c>
      <c r="E3068" t="s">
        <v>64</v>
      </c>
      <c r="F3068" t="s">
        <v>36</v>
      </c>
      <c r="G3068" t="s">
        <v>35</v>
      </c>
    </row>
    <row r="3069" spans="1:7" x14ac:dyDescent="0.25">
      <c r="A3069" t="s">
        <v>79</v>
      </c>
      <c r="B3069" t="s">
        <v>8</v>
      </c>
      <c r="C3069" t="s">
        <v>19</v>
      </c>
      <c r="D3069">
        <v>66</v>
      </c>
      <c r="E3069" t="s">
        <v>64</v>
      </c>
      <c r="F3069" t="s">
        <v>36</v>
      </c>
      <c r="G3069" t="s">
        <v>35</v>
      </c>
    </row>
    <row r="3070" spans="1:7" x14ac:dyDescent="0.25">
      <c r="A3070" t="s">
        <v>79</v>
      </c>
      <c r="B3070" t="s">
        <v>8</v>
      </c>
      <c r="C3070" t="s">
        <v>20</v>
      </c>
      <c r="D3070">
        <v>638224</v>
      </c>
      <c r="E3070" t="s">
        <v>64</v>
      </c>
      <c r="F3070" t="s">
        <v>36</v>
      </c>
      <c r="G3070" t="s">
        <v>35</v>
      </c>
    </row>
    <row r="3071" spans="1:7" x14ac:dyDescent="0.25">
      <c r="A3071" t="s">
        <v>79</v>
      </c>
      <c r="B3071" t="s">
        <v>21</v>
      </c>
      <c r="C3071" t="s">
        <v>9</v>
      </c>
      <c r="D3071">
        <v>94797</v>
      </c>
      <c r="E3071" t="s">
        <v>64</v>
      </c>
      <c r="F3071" t="s">
        <v>36</v>
      </c>
      <c r="G3071" t="s">
        <v>35</v>
      </c>
    </row>
    <row r="3072" spans="1:7" x14ac:dyDescent="0.25">
      <c r="A3072" t="s">
        <v>79</v>
      </c>
      <c r="B3072" t="s">
        <v>21</v>
      </c>
      <c r="C3072" t="s">
        <v>11</v>
      </c>
      <c r="D3072">
        <v>372075</v>
      </c>
      <c r="E3072" t="s">
        <v>64</v>
      </c>
      <c r="F3072" t="s">
        <v>36</v>
      </c>
      <c r="G3072" t="s">
        <v>35</v>
      </c>
    </row>
    <row r="3073" spans="1:7" x14ac:dyDescent="0.25">
      <c r="A3073" t="s">
        <v>79</v>
      </c>
      <c r="B3073" t="s">
        <v>21</v>
      </c>
      <c r="C3073" t="s">
        <v>12</v>
      </c>
      <c r="D3073">
        <v>541883</v>
      </c>
      <c r="E3073" t="s">
        <v>64</v>
      </c>
      <c r="F3073" t="s">
        <v>36</v>
      </c>
      <c r="G3073" t="s">
        <v>35</v>
      </c>
    </row>
    <row r="3074" spans="1:7" x14ac:dyDescent="0.25">
      <c r="A3074" t="s">
        <v>79</v>
      </c>
      <c r="B3074" t="s">
        <v>21</v>
      </c>
      <c r="C3074" t="s">
        <v>13</v>
      </c>
      <c r="D3074">
        <v>9614</v>
      </c>
      <c r="E3074" t="s">
        <v>64</v>
      </c>
      <c r="F3074" t="s">
        <v>36</v>
      </c>
      <c r="G3074" t="s">
        <v>35</v>
      </c>
    </row>
    <row r="3075" spans="1:7" x14ac:dyDescent="0.25">
      <c r="A3075" t="s">
        <v>79</v>
      </c>
      <c r="B3075" t="s">
        <v>21</v>
      </c>
      <c r="C3075" t="s">
        <v>14</v>
      </c>
      <c r="D3075">
        <v>190976</v>
      </c>
      <c r="E3075" t="s">
        <v>64</v>
      </c>
      <c r="F3075" t="s">
        <v>36</v>
      </c>
      <c r="G3075" t="s">
        <v>35</v>
      </c>
    </row>
    <row r="3076" spans="1:7" x14ac:dyDescent="0.25">
      <c r="A3076" t="s">
        <v>79</v>
      </c>
      <c r="B3076" t="s">
        <v>21</v>
      </c>
      <c r="C3076" t="s">
        <v>15</v>
      </c>
      <c r="D3076">
        <v>22897</v>
      </c>
      <c r="E3076" t="s">
        <v>64</v>
      </c>
      <c r="F3076" t="s">
        <v>36</v>
      </c>
      <c r="G3076" t="s">
        <v>35</v>
      </c>
    </row>
    <row r="3077" spans="1:7" x14ac:dyDescent="0.25">
      <c r="A3077" t="s">
        <v>79</v>
      </c>
      <c r="B3077" t="s">
        <v>21</v>
      </c>
      <c r="C3077" t="s">
        <v>16</v>
      </c>
      <c r="D3077">
        <v>0</v>
      </c>
      <c r="E3077" t="s">
        <v>64</v>
      </c>
      <c r="F3077" t="s">
        <v>36</v>
      </c>
      <c r="G3077" t="s">
        <v>35</v>
      </c>
    </row>
    <row r="3078" spans="1:7" x14ac:dyDescent="0.25">
      <c r="A3078" t="s">
        <v>79</v>
      </c>
      <c r="B3078" t="s">
        <v>21</v>
      </c>
      <c r="C3078" t="s">
        <v>17</v>
      </c>
      <c r="D3078">
        <v>86002</v>
      </c>
      <c r="E3078" t="s">
        <v>64</v>
      </c>
      <c r="F3078" t="s">
        <v>36</v>
      </c>
      <c r="G3078" t="s">
        <v>35</v>
      </c>
    </row>
    <row r="3079" spans="1:7" x14ac:dyDescent="0.25">
      <c r="A3079" t="s">
        <v>79</v>
      </c>
      <c r="B3079" t="s">
        <v>21</v>
      </c>
      <c r="C3079" t="s">
        <v>18</v>
      </c>
      <c r="D3079">
        <v>23951</v>
      </c>
      <c r="E3079" t="s">
        <v>64</v>
      </c>
      <c r="F3079" t="s">
        <v>36</v>
      </c>
      <c r="G3079" t="s">
        <v>35</v>
      </c>
    </row>
    <row r="3080" spans="1:7" x14ac:dyDescent="0.25">
      <c r="A3080" t="s">
        <v>79</v>
      </c>
      <c r="B3080" t="s">
        <v>21</v>
      </c>
      <c r="C3080" t="s">
        <v>19</v>
      </c>
      <c r="D3080">
        <v>11434</v>
      </c>
      <c r="E3080" t="s">
        <v>64</v>
      </c>
      <c r="F3080" t="s">
        <v>36</v>
      </c>
      <c r="G3080" t="s">
        <v>35</v>
      </c>
    </row>
    <row r="3081" spans="1:7" x14ac:dyDescent="0.25">
      <c r="A3081" t="s">
        <v>79</v>
      </c>
      <c r="B3081" t="s">
        <v>21</v>
      </c>
      <c r="C3081" t="s">
        <v>20</v>
      </c>
      <c r="D3081">
        <v>1751652</v>
      </c>
      <c r="E3081" t="s">
        <v>64</v>
      </c>
      <c r="F3081" t="s">
        <v>36</v>
      </c>
      <c r="G3081" t="s">
        <v>35</v>
      </c>
    </row>
  </sheetData>
  <autoFilter ref="A1:G3081" xr:uid="{C11623D0-FF7A-4EBF-9356-541CC68D88B5}"/>
  <pageMargins left="0.7" right="0.7" top="0.75" bottom="0.75" header="0.3" footer="0.3"/>
  <headerFooter>
    <oddFooter>&amp;L_x000D_&amp;1#&amp;"Aptos"&amp;10&amp;K000000 Classified as Internal | Intern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EC4E-32B7-4E58-9FED-032A0A3D4B7A}">
  <dimension ref="A1:F212"/>
  <sheetViews>
    <sheetView workbookViewId="0">
      <selection activeCell="A2" sqref="A2"/>
    </sheetView>
  </sheetViews>
  <sheetFormatPr defaultRowHeight="15" x14ac:dyDescent="0.25"/>
  <cols>
    <col min="1" max="1" width="28.140625" customWidth="1"/>
    <col min="2" max="2" width="25.7109375" bestFit="1" customWidth="1"/>
    <col min="3" max="3" width="20.5703125" bestFit="1" customWidth="1"/>
    <col min="4" max="4" width="9" bestFit="1" customWidth="1"/>
    <col min="5" max="5" width="13.5703125" customWidth="1"/>
    <col min="6" max="6" width="26.28515625" customWidth="1"/>
  </cols>
  <sheetData>
    <row r="1" spans="1:6" x14ac:dyDescent="0.25">
      <c r="A1" s="4" t="s">
        <v>96</v>
      </c>
    </row>
    <row r="2" spans="1:6" s="18" customFormat="1" ht="30" x14ac:dyDescent="0.25">
      <c r="A2" s="18" t="s">
        <v>0</v>
      </c>
      <c r="B2" s="18" t="s">
        <v>4</v>
      </c>
      <c r="C2" s="18" t="s">
        <v>95</v>
      </c>
      <c r="D2" s="18" t="s">
        <v>6</v>
      </c>
      <c r="E2" s="18" t="s">
        <v>3</v>
      </c>
      <c r="F2" s="18" t="s">
        <v>94</v>
      </c>
    </row>
    <row r="3" spans="1:6" x14ac:dyDescent="0.25">
      <c r="A3" t="s">
        <v>89</v>
      </c>
      <c r="B3" t="s">
        <v>38</v>
      </c>
      <c r="C3" t="s">
        <v>93</v>
      </c>
      <c r="D3" t="s">
        <v>92</v>
      </c>
      <c r="E3" s="8">
        <v>1.2869999999999999</v>
      </c>
      <c r="F3" s="7">
        <v>7.6434255849863394E-2</v>
      </c>
    </row>
    <row r="4" spans="1:6" x14ac:dyDescent="0.25">
      <c r="A4" t="s">
        <v>78</v>
      </c>
      <c r="B4" t="s">
        <v>64</v>
      </c>
      <c r="C4" t="s">
        <v>93</v>
      </c>
      <c r="D4" t="s">
        <v>92</v>
      </c>
      <c r="E4" s="8">
        <v>3.2480000000000002</v>
      </c>
      <c r="F4" s="7">
        <v>4.1241825915814802E-2</v>
      </c>
    </row>
    <row r="5" spans="1:6" x14ac:dyDescent="0.25">
      <c r="A5" t="s">
        <v>73</v>
      </c>
      <c r="B5" t="s">
        <v>64</v>
      </c>
      <c r="C5" t="s">
        <v>93</v>
      </c>
      <c r="D5" t="s">
        <v>92</v>
      </c>
      <c r="E5" s="8">
        <v>1.6719999999999999</v>
      </c>
      <c r="F5" s="7">
        <v>2.12303980699638E-2</v>
      </c>
    </row>
    <row r="6" spans="1:6" x14ac:dyDescent="0.25">
      <c r="A6" t="s">
        <v>67</v>
      </c>
      <c r="B6" t="s">
        <v>64</v>
      </c>
      <c r="C6" t="s">
        <v>93</v>
      </c>
      <c r="D6" t="s">
        <v>92</v>
      </c>
      <c r="E6" s="8">
        <v>2.61099999999999</v>
      </c>
      <c r="F6" s="7">
        <v>3.3153450574566604E-2</v>
      </c>
    </row>
    <row r="7" spans="1:6" x14ac:dyDescent="0.25">
      <c r="A7" t="s">
        <v>39</v>
      </c>
      <c r="B7" t="s">
        <v>53</v>
      </c>
      <c r="C7" t="s">
        <v>93</v>
      </c>
      <c r="D7" t="s">
        <v>92</v>
      </c>
      <c r="E7" s="8">
        <v>0.81299999999999994</v>
      </c>
      <c r="F7" s="7">
        <v>2.33876071572406E-2</v>
      </c>
    </row>
    <row r="8" spans="1:6" x14ac:dyDescent="0.25">
      <c r="A8" t="s">
        <v>39</v>
      </c>
      <c r="B8" t="s">
        <v>38</v>
      </c>
      <c r="C8" t="s">
        <v>93</v>
      </c>
      <c r="D8" t="s">
        <v>92</v>
      </c>
      <c r="E8" s="8">
        <v>0.33700000000000002</v>
      </c>
      <c r="F8" s="7">
        <v>2.0014253474284299E-2</v>
      </c>
    </row>
    <row r="9" spans="1:6" x14ac:dyDescent="0.25">
      <c r="A9" t="s">
        <v>40</v>
      </c>
      <c r="B9" t="s">
        <v>53</v>
      </c>
      <c r="C9" t="s">
        <v>93</v>
      </c>
      <c r="D9" t="s">
        <v>92</v>
      </c>
      <c r="E9" s="8">
        <v>1.0720000000000001</v>
      </c>
      <c r="F9" s="7">
        <v>3.0838271675967997E-2</v>
      </c>
    </row>
    <row r="10" spans="1:6" x14ac:dyDescent="0.25">
      <c r="A10" t="s">
        <v>40</v>
      </c>
      <c r="B10" t="s">
        <v>38</v>
      </c>
      <c r="C10" t="s">
        <v>93</v>
      </c>
      <c r="D10" t="s">
        <v>92</v>
      </c>
      <c r="E10" s="8">
        <v>1.716</v>
      </c>
      <c r="F10" s="7">
        <v>0.10191234113315099</v>
      </c>
    </row>
    <row r="11" spans="1:6" x14ac:dyDescent="0.25">
      <c r="A11" t="s">
        <v>7</v>
      </c>
      <c r="B11" t="s">
        <v>10</v>
      </c>
      <c r="C11" t="s">
        <v>93</v>
      </c>
      <c r="D11" t="s">
        <v>92</v>
      </c>
      <c r="E11" s="8">
        <v>2.0880000000000001</v>
      </c>
      <c r="F11" s="7">
        <v>5.6424502502351002E-3</v>
      </c>
    </row>
    <row r="12" spans="1:6" x14ac:dyDescent="0.25">
      <c r="A12" t="s">
        <v>7</v>
      </c>
      <c r="B12" t="s">
        <v>53</v>
      </c>
      <c r="C12" t="s">
        <v>93</v>
      </c>
      <c r="D12" t="s">
        <v>92</v>
      </c>
      <c r="E12" s="8">
        <v>1.01</v>
      </c>
      <c r="F12" s="7">
        <v>2.90547149185892E-2</v>
      </c>
    </row>
    <row r="13" spans="1:6" x14ac:dyDescent="0.25">
      <c r="A13" t="s">
        <v>55</v>
      </c>
      <c r="B13" t="s">
        <v>53</v>
      </c>
      <c r="C13" t="s">
        <v>93</v>
      </c>
      <c r="D13" t="s">
        <v>92</v>
      </c>
      <c r="E13" s="8">
        <v>0.76900000000000002</v>
      </c>
      <c r="F13" s="7">
        <v>2.2121857200391202E-2</v>
      </c>
    </row>
    <row r="14" spans="1:6" x14ac:dyDescent="0.25">
      <c r="A14" t="s">
        <v>75</v>
      </c>
      <c r="B14" t="s">
        <v>64</v>
      </c>
      <c r="C14" t="s">
        <v>93</v>
      </c>
      <c r="D14" t="s">
        <v>92</v>
      </c>
      <c r="E14" s="8">
        <v>3.7249999999999899</v>
      </c>
      <c r="F14" s="7">
        <v>4.7298584216875099E-2</v>
      </c>
    </row>
    <row r="15" spans="1:6" x14ac:dyDescent="0.25">
      <c r="A15" t="s">
        <v>22</v>
      </c>
      <c r="B15" t="s">
        <v>10</v>
      </c>
      <c r="C15" t="s">
        <v>93</v>
      </c>
      <c r="D15" t="s">
        <v>92</v>
      </c>
      <c r="E15" s="8">
        <v>52.555999999999997</v>
      </c>
      <c r="F15" s="7">
        <v>0.14202328321425001</v>
      </c>
    </row>
    <row r="16" spans="1:6" x14ac:dyDescent="0.25">
      <c r="A16" t="s">
        <v>22</v>
      </c>
      <c r="B16" t="s">
        <v>38</v>
      </c>
      <c r="C16" t="s">
        <v>93</v>
      </c>
      <c r="D16" t="s">
        <v>92</v>
      </c>
      <c r="E16" s="8">
        <v>1.0840000000000001</v>
      </c>
      <c r="F16" s="7">
        <v>6.4378192184344901E-2</v>
      </c>
    </row>
    <row r="17" spans="1:6" x14ac:dyDescent="0.25">
      <c r="A17" t="s">
        <v>41</v>
      </c>
      <c r="B17" t="s">
        <v>53</v>
      </c>
      <c r="C17" t="s">
        <v>93</v>
      </c>
      <c r="D17" t="s">
        <v>92</v>
      </c>
      <c r="E17" s="8">
        <v>1.373</v>
      </c>
      <c r="F17" s="7">
        <v>3.9497152062596998E-2</v>
      </c>
    </row>
    <row r="18" spans="1:6" x14ac:dyDescent="0.25">
      <c r="A18" t="s">
        <v>41</v>
      </c>
      <c r="B18" t="s">
        <v>38</v>
      </c>
      <c r="C18" t="s">
        <v>93</v>
      </c>
      <c r="D18" t="s">
        <v>92</v>
      </c>
      <c r="E18" s="8">
        <v>0.61299999999999999</v>
      </c>
      <c r="F18" s="7">
        <v>3.6405748901294596E-2</v>
      </c>
    </row>
    <row r="19" spans="1:6" x14ac:dyDescent="0.25">
      <c r="A19" t="s">
        <v>72</v>
      </c>
      <c r="B19" t="s">
        <v>64</v>
      </c>
      <c r="C19" t="s">
        <v>93</v>
      </c>
      <c r="D19" t="s">
        <v>92</v>
      </c>
      <c r="E19" s="8">
        <v>7.8140000000000001</v>
      </c>
      <c r="F19" s="7">
        <v>9.9219097200177686E-2</v>
      </c>
    </row>
    <row r="20" spans="1:6" x14ac:dyDescent="0.25">
      <c r="A20" t="s">
        <v>54</v>
      </c>
      <c r="B20" t="s">
        <v>53</v>
      </c>
      <c r="C20" t="s">
        <v>93</v>
      </c>
      <c r="D20" t="s">
        <v>92</v>
      </c>
      <c r="E20" s="8">
        <v>0.41499999999999998</v>
      </c>
      <c r="F20" s="7">
        <v>1.1938323456648E-2</v>
      </c>
    </row>
    <row r="21" spans="1:6" x14ac:dyDescent="0.25">
      <c r="A21" t="s">
        <v>42</v>
      </c>
      <c r="B21" t="s">
        <v>38</v>
      </c>
      <c r="C21" t="s">
        <v>93</v>
      </c>
      <c r="D21" t="s">
        <v>92</v>
      </c>
      <c r="E21" s="8">
        <v>0.53600000000000003</v>
      </c>
      <c r="F21" s="7">
        <v>3.1832759235063499E-2</v>
      </c>
    </row>
    <row r="22" spans="1:6" x14ac:dyDescent="0.25">
      <c r="A22" t="s">
        <v>56</v>
      </c>
      <c r="B22" t="s">
        <v>53</v>
      </c>
      <c r="C22" t="s">
        <v>93</v>
      </c>
      <c r="D22" t="s">
        <v>92</v>
      </c>
      <c r="E22" s="8">
        <v>0.51900000000000002</v>
      </c>
      <c r="F22" s="7">
        <v>1.4930096081928499E-2</v>
      </c>
    </row>
    <row r="23" spans="1:6" x14ac:dyDescent="0.25">
      <c r="A23" t="s">
        <v>79</v>
      </c>
      <c r="B23" t="s">
        <v>64</v>
      </c>
      <c r="C23" t="s">
        <v>93</v>
      </c>
      <c r="D23" t="s">
        <v>92</v>
      </c>
      <c r="E23" s="8">
        <v>1.0640000000000001</v>
      </c>
      <c r="F23" s="7">
        <v>1.35102533172497E-2</v>
      </c>
    </row>
    <row r="24" spans="1:6" x14ac:dyDescent="0.25">
      <c r="A24" s="17" t="s">
        <v>63</v>
      </c>
      <c r="B24" s="17" t="s">
        <v>64</v>
      </c>
      <c r="C24" s="17" t="s">
        <v>93</v>
      </c>
      <c r="D24" s="17" t="s">
        <v>92</v>
      </c>
      <c r="E24" s="16">
        <v>14.379</v>
      </c>
      <c r="F24" s="15">
        <v>0.18257888388038801</v>
      </c>
    </row>
    <row r="25" spans="1:6" x14ac:dyDescent="0.25">
      <c r="A25" t="s">
        <v>23</v>
      </c>
      <c r="B25" t="s">
        <v>10</v>
      </c>
      <c r="C25" t="s">
        <v>93</v>
      </c>
      <c r="D25" t="s">
        <v>92</v>
      </c>
      <c r="E25" s="8">
        <v>0.86199999999999999</v>
      </c>
      <c r="F25" s="7">
        <v>2.3294023542637199E-3</v>
      </c>
    </row>
    <row r="26" spans="1:6" x14ac:dyDescent="0.25">
      <c r="A26" t="s">
        <v>23</v>
      </c>
      <c r="B26" t="s">
        <v>53</v>
      </c>
      <c r="C26" t="s">
        <v>93</v>
      </c>
      <c r="D26" t="s">
        <v>92</v>
      </c>
      <c r="E26" s="8">
        <v>1.99</v>
      </c>
      <c r="F26" s="7">
        <v>5.7246418502962998E-2</v>
      </c>
    </row>
    <row r="27" spans="1:6" x14ac:dyDescent="0.25">
      <c r="A27" t="s">
        <v>77</v>
      </c>
      <c r="B27" t="s">
        <v>64</v>
      </c>
      <c r="C27" t="s">
        <v>93</v>
      </c>
      <c r="D27" t="s">
        <v>92</v>
      </c>
      <c r="E27" s="8">
        <v>6.1310000000000002</v>
      </c>
      <c r="F27" s="7">
        <v>7.7849025458700996E-2</v>
      </c>
    </row>
    <row r="28" spans="1:6" x14ac:dyDescent="0.25">
      <c r="A28" t="s">
        <v>66</v>
      </c>
      <c r="B28" t="s">
        <v>64</v>
      </c>
      <c r="C28" t="s">
        <v>93</v>
      </c>
      <c r="D28" t="s">
        <v>92</v>
      </c>
      <c r="E28" s="8">
        <v>10.025</v>
      </c>
      <c r="F28" s="7">
        <v>0.12729350517427401</v>
      </c>
    </row>
    <row r="29" spans="1:6" x14ac:dyDescent="0.25">
      <c r="A29" t="s">
        <v>70</v>
      </c>
      <c r="B29" t="s">
        <v>64</v>
      </c>
      <c r="C29" t="s">
        <v>93</v>
      </c>
      <c r="D29" t="s">
        <v>92</v>
      </c>
      <c r="E29" s="8">
        <v>2.069</v>
      </c>
      <c r="F29" s="7">
        <v>2.6271347850930101E-2</v>
      </c>
    </row>
    <row r="30" spans="1:6" x14ac:dyDescent="0.25">
      <c r="A30" t="s">
        <v>43</v>
      </c>
      <c r="B30" t="s">
        <v>38</v>
      </c>
      <c r="C30" t="s">
        <v>93</v>
      </c>
      <c r="D30" t="s">
        <v>92</v>
      </c>
      <c r="E30" s="8">
        <v>0.46500000000000002</v>
      </c>
      <c r="F30" s="7">
        <v>2.7616106425941301E-2</v>
      </c>
    </row>
    <row r="31" spans="1:6" x14ac:dyDescent="0.25">
      <c r="A31" t="s">
        <v>74</v>
      </c>
      <c r="B31" t="s">
        <v>64</v>
      </c>
      <c r="C31" t="s">
        <v>93</v>
      </c>
      <c r="D31" t="s">
        <v>92</v>
      </c>
      <c r="E31" s="8">
        <v>4.3609999999999998</v>
      </c>
      <c r="F31" s="7">
        <v>5.5374261951622102E-2</v>
      </c>
    </row>
    <row r="32" spans="1:6" x14ac:dyDescent="0.25">
      <c r="A32" t="s">
        <v>57</v>
      </c>
      <c r="B32" t="s">
        <v>53</v>
      </c>
      <c r="C32" t="s">
        <v>93</v>
      </c>
      <c r="D32" t="s">
        <v>92</v>
      </c>
      <c r="E32" s="8">
        <v>0.77300000000000002</v>
      </c>
      <c r="F32" s="7">
        <v>2.2236925378286601E-2</v>
      </c>
    </row>
    <row r="33" spans="1:6" x14ac:dyDescent="0.25">
      <c r="A33" t="s">
        <v>58</v>
      </c>
      <c r="B33" t="s">
        <v>53</v>
      </c>
      <c r="C33" t="s">
        <v>93</v>
      </c>
      <c r="D33" t="s">
        <v>92</v>
      </c>
      <c r="E33" s="8">
        <v>1.0269999999999999</v>
      </c>
      <c r="F33" s="7">
        <v>2.95437546746447E-2</v>
      </c>
    </row>
    <row r="34" spans="1:6" x14ac:dyDescent="0.25">
      <c r="A34" t="s">
        <v>24</v>
      </c>
      <c r="B34" t="s">
        <v>10</v>
      </c>
      <c r="C34" t="s">
        <v>93</v>
      </c>
      <c r="D34" t="s">
        <v>92</v>
      </c>
      <c r="E34" s="8">
        <v>2.012</v>
      </c>
      <c r="F34" s="7">
        <v>5.4370737085598694E-3</v>
      </c>
    </row>
    <row r="35" spans="1:6" x14ac:dyDescent="0.25">
      <c r="A35" t="s">
        <v>24</v>
      </c>
      <c r="B35" t="s">
        <v>53</v>
      </c>
      <c r="C35" t="s">
        <v>93</v>
      </c>
      <c r="D35" t="s">
        <v>92</v>
      </c>
      <c r="E35" s="8">
        <v>8.3000000000000004E-2</v>
      </c>
      <c r="F35" s="7">
        <v>2.3876646913296102E-3</v>
      </c>
    </row>
    <row r="36" spans="1:6" x14ac:dyDescent="0.25">
      <c r="A36" t="s">
        <v>44</v>
      </c>
      <c r="B36" t="s">
        <v>38</v>
      </c>
      <c r="C36" t="s">
        <v>93</v>
      </c>
      <c r="D36" t="s">
        <v>92</v>
      </c>
      <c r="E36" s="8">
        <v>0.66800000000000004</v>
      </c>
      <c r="F36" s="7">
        <v>3.9672170091459701E-2</v>
      </c>
    </row>
    <row r="37" spans="1:6" x14ac:dyDescent="0.25">
      <c r="A37" s="14" t="s">
        <v>25</v>
      </c>
      <c r="B37" s="14" t="s">
        <v>10</v>
      </c>
      <c r="C37" s="14" t="s">
        <v>93</v>
      </c>
      <c r="D37" s="14" t="s">
        <v>92</v>
      </c>
      <c r="E37" s="13">
        <v>164.917</v>
      </c>
      <c r="F37" s="12">
        <v>0.445658988466485</v>
      </c>
    </row>
    <row r="38" spans="1:6" x14ac:dyDescent="0.25">
      <c r="A38" t="s">
        <v>25</v>
      </c>
      <c r="B38" t="s">
        <v>53</v>
      </c>
      <c r="C38" t="s">
        <v>93</v>
      </c>
      <c r="D38" t="s">
        <v>92</v>
      </c>
      <c r="E38" s="8">
        <v>5.14</v>
      </c>
      <c r="F38" s="7">
        <v>0.147862608595592</v>
      </c>
    </row>
    <row r="39" spans="1:6" x14ac:dyDescent="0.25">
      <c r="A39" s="14" t="s">
        <v>25</v>
      </c>
      <c r="B39" s="14" t="s">
        <v>38</v>
      </c>
      <c r="C39" s="14" t="s">
        <v>93</v>
      </c>
      <c r="D39" s="14" t="s">
        <v>92</v>
      </c>
      <c r="E39" s="13">
        <v>3.6829999999999998</v>
      </c>
      <c r="F39" s="12">
        <v>0.218731440788692</v>
      </c>
    </row>
    <row r="40" spans="1:6" x14ac:dyDescent="0.25">
      <c r="A40" t="s">
        <v>45</v>
      </c>
      <c r="B40" t="s">
        <v>38</v>
      </c>
      <c r="C40" t="s">
        <v>93</v>
      </c>
      <c r="D40" t="s">
        <v>92</v>
      </c>
      <c r="E40" s="8">
        <v>0.67</v>
      </c>
      <c r="F40" s="7">
        <v>3.9790949043829398E-2</v>
      </c>
    </row>
    <row r="41" spans="1:6" x14ac:dyDescent="0.25">
      <c r="A41" t="s">
        <v>46</v>
      </c>
      <c r="B41" t="s">
        <v>38</v>
      </c>
      <c r="C41" t="s">
        <v>93</v>
      </c>
      <c r="D41" t="s">
        <v>92</v>
      </c>
      <c r="E41" s="8">
        <v>0.66999999999999904</v>
      </c>
      <c r="F41" s="7">
        <v>3.9790949043829398E-2</v>
      </c>
    </row>
    <row r="42" spans="1:6" x14ac:dyDescent="0.25">
      <c r="A42" t="s">
        <v>65</v>
      </c>
      <c r="B42" t="s">
        <v>64</v>
      </c>
      <c r="C42" t="s">
        <v>93</v>
      </c>
      <c r="D42" t="s">
        <v>92</v>
      </c>
      <c r="E42" s="8">
        <v>4.37</v>
      </c>
      <c r="F42" s="7">
        <v>5.5488540410132695E-2</v>
      </c>
    </row>
    <row r="43" spans="1:6" x14ac:dyDescent="0.25">
      <c r="A43" t="s">
        <v>47</v>
      </c>
      <c r="B43" t="s">
        <v>38</v>
      </c>
      <c r="C43" t="s">
        <v>93</v>
      </c>
      <c r="D43" t="s">
        <v>92</v>
      </c>
      <c r="E43" s="8">
        <v>0.53</v>
      </c>
      <c r="F43" s="7">
        <v>3.1476422377954602E-2</v>
      </c>
    </row>
    <row r="44" spans="1:6" x14ac:dyDescent="0.25">
      <c r="A44" t="s">
        <v>26</v>
      </c>
      <c r="B44" t="s">
        <v>10</v>
      </c>
      <c r="C44" t="s">
        <v>93</v>
      </c>
      <c r="D44" t="s">
        <v>92</v>
      </c>
      <c r="E44" s="8">
        <v>57.307000000000002</v>
      </c>
      <c r="F44" s="7">
        <v>0.154862019391869</v>
      </c>
    </row>
    <row r="45" spans="1:6" x14ac:dyDescent="0.25">
      <c r="A45" t="s">
        <v>27</v>
      </c>
      <c r="B45" t="s">
        <v>10</v>
      </c>
      <c r="C45" t="s">
        <v>93</v>
      </c>
      <c r="D45" t="s">
        <v>92</v>
      </c>
      <c r="E45" s="8">
        <v>30.137</v>
      </c>
      <c r="F45" s="7">
        <v>8.1439905742976604E-2</v>
      </c>
    </row>
    <row r="46" spans="1:6" x14ac:dyDescent="0.25">
      <c r="A46" t="s">
        <v>59</v>
      </c>
      <c r="B46" t="s">
        <v>53</v>
      </c>
      <c r="C46" t="s">
        <v>93</v>
      </c>
      <c r="D46" t="s">
        <v>92</v>
      </c>
      <c r="E46" s="8">
        <v>1.966</v>
      </c>
      <c r="F46" s="7">
        <v>5.6556009435590499E-2</v>
      </c>
    </row>
    <row r="47" spans="1:6" x14ac:dyDescent="0.25">
      <c r="A47" t="s">
        <v>76</v>
      </c>
      <c r="B47" t="s">
        <v>64</v>
      </c>
      <c r="C47" t="s">
        <v>93</v>
      </c>
      <c r="D47" t="s">
        <v>92</v>
      </c>
      <c r="E47" s="8">
        <v>1.296</v>
      </c>
      <c r="F47" s="7">
        <v>1.6456098025522101E-2</v>
      </c>
    </row>
    <row r="48" spans="1:6" x14ac:dyDescent="0.25">
      <c r="A48" t="s">
        <v>28</v>
      </c>
      <c r="B48" t="s">
        <v>10</v>
      </c>
      <c r="C48" t="s">
        <v>93</v>
      </c>
      <c r="D48" t="s">
        <v>92</v>
      </c>
      <c r="E48" s="8">
        <v>5.165</v>
      </c>
      <c r="F48" s="7">
        <v>1.39574978651648E-2</v>
      </c>
    </row>
    <row r="49" spans="1:6" x14ac:dyDescent="0.25">
      <c r="A49" t="s">
        <v>68</v>
      </c>
      <c r="B49" t="s">
        <v>64</v>
      </c>
      <c r="C49" t="s">
        <v>93</v>
      </c>
      <c r="D49" t="s">
        <v>92</v>
      </c>
      <c r="E49" s="8">
        <v>2.61099999999999</v>
      </c>
      <c r="F49" s="7">
        <v>3.3153450574566604E-2</v>
      </c>
    </row>
    <row r="50" spans="1:6" x14ac:dyDescent="0.25">
      <c r="A50" t="s">
        <v>48</v>
      </c>
      <c r="B50" t="s">
        <v>53</v>
      </c>
      <c r="C50" t="s">
        <v>93</v>
      </c>
      <c r="D50" t="s">
        <v>92</v>
      </c>
      <c r="E50" s="8">
        <v>0.58399999999999996</v>
      </c>
      <c r="F50" s="7">
        <v>1.67999539727288E-2</v>
      </c>
    </row>
    <row r="51" spans="1:6" x14ac:dyDescent="0.25">
      <c r="A51" t="s">
        <v>48</v>
      </c>
      <c r="B51" t="s">
        <v>38</v>
      </c>
      <c r="C51" t="s">
        <v>93</v>
      </c>
      <c r="D51" t="s">
        <v>92</v>
      </c>
      <c r="E51" s="8">
        <v>0.45100000000000001</v>
      </c>
      <c r="F51" s="7">
        <v>2.6784653759353797E-2</v>
      </c>
    </row>
    <row r="52" spans="1:6" x14ac:dyDescent="0.25">
      <c r="A52" t="s">
        <v>49</v>
      </c>
      <c r="B52" t="s">
        <v>38</v>
      </c>
      <c r="C52" t="s">
        <v>93</v>
      </c>
      <c r="D52" t="s">
        <v>92</v>
      </c>
      <c r="E52" s="8">
        <v>0.61499999999999999</v>
      </c>
      <c r="F52" s="7">
        <v>3.65245278536643E-2</v>
      </c>
    </row>
    <row r="53" spans="1:6" x14ac:dyDescent="0.25">
      <c r="A53" t="s">
        <v>69</v>
      </c>
      <c r="B53" t="s">
        <v>64</v>
      </c>
      <c r="C53" t="s">
        <v>93</v>
      </c>
      <c r="D53" t="s">
        <v>92</v>
      </c>
      <c r="E53" s="8">
        <v>5.3229999999999897</v>
      </c>
      <c r="F53" s="7">
        <v>6.7589359405752003E-2</v>
      </c>
    </row>
    <row r="54" spans="1:6" x14ac:dyDescent="0.25">
      <c r="A54" t="s">
        <v>60</v>
      </c>
      <c r="B54" t="s">
        <v>53</v>
      </c>
      <c r="C54" t="s">
        <v>93</v>
      </c>
      <c r="D54" t="s">
        <v>92</v>
      </c>
      <c r="E54" s="8">
        <v>0.73699999999999999</v>
      </c>
      <c r="F54" s="7">
        <v>2.1201311777227998E-2</v>
      </c>
    </row>
    <row r="55" spans="1:6" x14ac:dyDescent="0.25">
      <c r="A55" t="s">
        <v>29</v>
      </c>
      <c r="B55" t="s">
        <v>10</v>
      </c>
      <c r="C55" t="s">
        <v>93</v>
      </c>
      <c r="D55" t="s">
        <v>92</v>
      </c>
      <c r="E55" s="8">
        <v>11.526999999999999</v>
      </c>
      <c r="F55" s="7">
        <v>3.1149676261714498E-2</v>
      </c>
    </row>
    <row r="56" spans="1:6" x14ac:dyDescent="0.25">
      <c r="A56" t="s">
        <v>61</v>
      </c>
      <c r="B56" t="s">
        <v>53</v>
      </c>
      <c r="C56" t="s">
        <v>93</v>
      </c>
      <c r="D56" t="s">
        <v>92</v>
      </c>
      <c r="E56" s="8">
        <v>0.63800000000000001</v>
      </c>
      <c r="F56" s="7">
        <v>1.8353374374316701E-2</v>
      </c>
    </row>
    <row r="57" spans="1:6" x14ac:dyDescent="0.25">
      <c r="A57" t="s">
        <v>31</v>
      </c>
      <c r="B57" t="s">
        <v>10</v>
      </c>
      <c r="C57" t="s">
        <v>93</v>
      </c>
      <c r="D57" t="s">
        <v>92</v>
      </c>
      <c r="E57" s="8">
        <v>41.703000000000003</v>
      </c>
      <c r="F57" s="7">
        <v>0.11269497259844499</v>
      </c>
    </row>
    <row r="58" spans="1:6" x14ac:dyDescent="0.25">
      <c r="A58" t="s">
        <v>31</v>
      </c>
      <c r="B58" t="s">
        <v>53</v>
      </c>
      <c r="C58" t="s">
        <v>93</v>
      </c>
      <c r="D58" t="s">
        <v>92</v>
      </c>
      <c r="E58" s="8">
        <v>2.5389999999999899</v>
      </c>
      <c r="F58" s="7">
        <v>7.3039525919106993E-2</v>
      </c>
    </row>
    <row r="59" spans="1:6" x14ac:dyDescent="0.25">
      <c r="A59" t="s">
        <v>31</v>
      </c>
      <c r="B59" t="s">
        <v>38</v>
      </c>
      <c r="C59" t="s">
        <v>93</v>
      </c>
      <c r="D59" t="s">
        <v>92</v>
      </c>
      <c r="E59" s="8">
        <v>1.8839999999999999</v>
      </c>
      <c r="F59" s="7">
        <v>0.1118897731322</v>
      </c>
    </row>
    <row r="60" spans="1:6" x14ac:dyDescent="0.25">
      <c r="A60" t="s">
        <v>30</v>
      </c>
      <c r="B60" t="s">
        <v>10</v>
      </c>
      <c r="C60" t="s">
        <v>93</v>
      </c>
      <c r="D60" t="s">
        <v>92</v>
      </c>
      <c r="E60" s="8">
        <v>0.38899999999999901</v>
      </c>
      <c r="F60" s="7">
        <v>1.0512036146271301E-3</v>
      </c>
    </row>
    <row r="61" spans="1:6" x14ac:dyDescent="0.25">
      <c r="A61" t="s">
        <v>30</v>
      </c>
      <c r="B61" t="s">
        <v>53</v>
      </c>
      <c r="C61" t="s">
        <v>93</v>
      </c>
      <c r="D61" t="s">
        <v>92</v>
      </c>
      <c r="E61" s="8">
        <v>2.15</v>
      </c>
      <c r="F61" s="7">
        <v>6.1849145618779106E-2</v>
      </c>
    </row>
    <row r="62" spans="1:6" x14ac:dyDescent="0.25">
      <c r="A62" t="s">
        <v>32</v>
      </c>
      <c r="B62" t="s">
        <v>10</v>
      </c>
      <c r="C62" t="s">
        <v>93</v>
      </c>
      <c r="D62" t="s">
        <v>92</v>
      </c>
      <c r="E62" s="8">
        <v>0.98099999999999998</v>
      </c>
      <c r="F62" s="7">
        <v>2.6509787813604503E-3</v>
      </c>
    </row>
    <row r="63" spans="1:6" x14ac:dyDescent="0.25">
      <c r="A63" t="s">
        <v>32</v>
      </c>
      <c r="B63" t="s">
        <v>53</v>
      </c>
      <c r="C63" t="s">
        <v>93</v>
      </c>
      <c r="D63" t="s">
        <v>92</v>
      </c>
      <c r="E63" s="8">
        <v>1.8460000000000001</v>
      </c>
      <c r="F63" s="7">
        <v>5.3103964098728501E-2</v>
      </c>
    </row>
    <row r="64" spans="1:6" x14ac:dyDescent="0.25">
      <c r="A64" s="11" t="s">
        <v>52</v>
      </c>
      <c r="B64" s="11" t="s">
        <v>53</v>
      </c>
      <c r="C64" s="11" t="s">
        <v>93</v>
      </c>
      <c r="D64" s="11" t="s">
        <v>92</v>
      </c>
      <c r="E64" s="10">
        <v>6.7030000000000003</v>
      </c>
      <c r="F64" s="9">
        <v>0.19282549910822103</v>
      </c>
    </row>
    <row r="65" spans="1:6" x14ac:dyDescent="0.25">
      <c r="A65" t="s">
        <v>52</v>
      </c>
      <c r="B65" t="s">
        <v>38</v>
      </c>
      <c r="C65" t="s">
        <v>93</v>
      </c>
      <c r="D65" t="s">
        <v>92</v>
      </c>
      <c r="E65" s="8">
        <v>0.26600000000000001</v>
      </c>
      <c r="F65" s="7">
        <v>1.5797600665162101E-2</v>
      </c>
    </row>
    <row r="66" spans="1:6" x14ac:dyDescent="0.25">
      <c r="A66" t="s">
        <v>50</v>
      </c>
      <c r="B66" t="s">
        <v>38</v>
      </c>
      <c r="C66" t="s">
        <v>93</v>
      </c>
      <c r="D66" t="s">
        <v>92</v>
      </c>
      <c r="E66" s="8">
        <v>0.55200000000000005</v>
      </c>
      <c r="F66" s="7">
        <v>3.2782990854020602E-2</v>
      </c>
    </row>
    <row r="67" spans="1:6" x14ac:dyDescent="0.25">
      <c r="A67" t="s">
        <v>51</v>
      </c>
      <c r="B67" t="s">
        <v>53</v>
      </c>
      <c r="C67" t="s">
        <v>93</v>
      </c>
      <c r="D67" t="s">
        <v>92</v>
      </c>
      <c r="E67" s="8">
        <v>0.56599999999999995</v>
      </c>
      <c r="F67" s="7">
        <v>1.6282147172199498E-2</v>
      </c>
    </row>
    <row r="68" spans="1:6" x14ac:dyDescent="0.25">
      <c r="A68" t="s">
        <v>51</v>
      </c>
      <c r="B68" t="s">
        <v>38</v>
      </c>
      <c r="C68" t="s">
        <v>93</v>
      </c>
      <c r="D68" t="s">
        <v>92</v>
      </c>
      <c r="E68" s="8">
        <v>0.81100000000000005</v>
      </c>
      <c r="F68" s="7">
        <v>4.8164865185889E-2</v>
      </c>
    </row>
    <row r="69" spans="1:6" x14ac:dyDescent="0.25">
      <c r="A69" t="s">
        <v>33</v>
      </c>
      <c r="B69" t="s">
        <v>10</v>
      </c>
      <c r="C69" t="s">
        <v>93</v>
      </c>
      <c r="D69" t="s">
        <v>92</v>
      </c>
      <c r="E69" s="8">
        <v>0.40799999999999997</v>
      </c>
      <c r="F69" s="7">
        <v>1.10254775004593E-3</v>
      </c>
    </row>
    <row r="70" spans="1:6" x14ac:dyDescent="0.25">
      <c r="A70" t="s">
        <v>33</v>
      </c>
      <c r="B70" t="s">
        <v>53</v>
      </c>
      <c r="C70" t="s">
        <v>93</v>
      </c>
      <c r="D70" t="s">
        <v>92</v>
      </c>
      <c r="E70" s="8">
        <v>0.79700000000000004</v>
      </c>
      <c r="F70" s="7">
        <v>2.2927334445658996E-2</v>
      </c>
    </row>
    <row r="71" spans="1:6" x14ac:dyDescent="0.25">
      <c r="A71" t="s">
        <v>71</v>
      </c>
      <c r="B71" t="s">
        <v>64</v>
      </c>
      <c r="C71" t="s">
        <v>93</v>
      </c>
      <c r="D71" t="s">
        <v>92</v>
      </c>
      <c r="E71" s="8">
        <v>8.0559999999999992</v>
      </c>
      <c r="F71" s="7">
        <v>0.102291917973462</v>
      </c>
    </row>
    <row r="72" spans="1:6" x14ac:dyDescent="0.25">
      <c r="A72" t="s">
        <v>62</v>
      </c>
      <c r="B72" t="s">
        <v>53</v>
      </c>
      <c r="C72" t="s">
        <v>93</v>
      </c>
      <c r="D72" t="s">
        <v>92</v>
      </c>
      <c r="E72" s="8">
        <v>1.252</v>
      </c>
      <c r="F72" s="7">
        <v>3.6016339681261098E-2</v>
      </c>
    </row>
    <row r="73" spans="1:6" x14ac:dyDescent="0.25">
      <c r="A73" t="s">
        <v>89</v>
      </c>
      <c r="B73" t="s">
        <v>38</v>
      </c>
      <c r="C73" t="s">
        <v>91</v>
      </c>
      <c r="D73" t="s">
        <v>90</v>
      </c>
      <c r="E73" s="8">
        <v>7.6633329999999997</v>
      </c>
      <c r="F73" s="7">
        <v>7.8350496301680894E-2</v>
      </c>
    </row>
    <row r="74" spans="1:6" x14ac:dyDescent="0.25">
      <c r="A74" t="s">
        <v>78</v>
      </c>
      <c r="B74" t="s">
        <v>64</v>
      </c>
      <c r="C74" t="s">
        <v>91</v>
      </c>
      <c r="D74" t="s">
        <v>90</v>
      </c>
      <c r="E74" s="8">
        <v>5.3734909999999996</v>
      </c>
      <c r="F74" s="7">
        <v>3.3789416495635202E-2</v>
      </c>
    </row>
    <row r="75" spans="1:6" x14ac:dyDescent="0.25">
      <c r="A75" t="s">
        <v>73</v>
      </c>
      <c r="B75" t="s">
        <v>64</v>
      </c>
      <c r="C75" t="s">
        <v>91</v>
      </c>
      <c r="D75" t="s">
        <v>90</v>
      </c>
      <c r="E75" s="8">
        <v>12.139472999999899</v>
      </c>
      <c r="F75" s="7">
        <v>7.6335050944445398E-2</v>
      </c>
    </row>
    <row r="76" spans="1:6" x14ac:dyDescent="0.25">
      <c r="A76" t="s">
        <v>67</v>
      </c>
      <c r="B76" t="s">
        <v>64</v>
      </c>
      <c r="C76" t="s">
        <v>91</v>
      </c>
      <c r="D76" t="s">
        <v>90</v>
      </c>
      <c r="E76" s="8">
        <v>9.3868349999999996</v>
      </c>
      <c r="F76" s="7">
        <v>5.9025999557979401E-2</v>
      </c>
    </row>
    <row r="77" spans="1:6" x14ac:dyDescent="0.25">
      <c r="A77" t="s">
        <v>39</v>
      </c>
      <c r="B77" t="s">
        <v>53</v>
      </c>
      <c r="C77" t="s">
        <v>91</v>
      </c>
      <c r="D77" t="s">
        <v>90</v>
      </c>
      <c r="E77" s="8">
        <v>5.947184</v>
      </c>
      <c r="F77" s="7">
        <v>3.2193669913449602E-2</v>
      </c>
    </row>
    <row r="78" spans="1:6" x14ac:dyDescent="0.25">
      <c r="A78" t="s">
        <v>39</v>
      </c>
      <c r="B78" t="s">
        <v>38</v>
      </c>
      <c r="C78" t="s">
        <v>91</v>
      </c>
      <c r="D78" t="s">
        <v>90</v>
      </c>
      <c r="E78" s="8">
        <v>2.484845</v>
      </c>
      <c r="F78" s="7">
        <v>2.5405243251565599E-2</v>
      </c>
    </row>
    <row r="79" spans="1:6" x14ac:dyDescent="0.25">
      <c r="A79" t="s">
        <v>40</v>
      </c>
      <c r="B79" t="s">
        <v>53</v>
      </c>
      <c r="C79" t="s">
        <v>91</v>
      </c>
      <c r="D79" t="s">
        <v>90</v>
      </c>
      <c r="E79" s="8">
        <v>7.8583160000000003</v>
      </c>
      <c r="F79" s="7">
        <v>4.25391296754195E-2</v>
      </c>
    </row>
    <row r="80" spans="1:6" x14ac:dyDescent="0.25">
      <c r="A80" t="s">
        <v>40</v>
      </c>
      <c r="B80" t="s">
        <v>38</v>
      </c>
      <c r="C80" t="s">
        <v>91</v>
      </c>
      <c r="D80" t="s">
        <v>90</v>
      </c>
      <c r="E80" s="8">
        <v>12.48076</v>
      </c>
      <c r="F80" s="7">
        <v>0.12760423437454199</v>
      </c>
    </row>
    <row r="81" spans="1:6" x14ac:dyDescent="0.25">
      <c r="A81" t="s">
        <v>7</v>
      </c>
      <c r="B81" t="s">
        <v>10</v>
      </c>
      <c r="C81" t="s">
        <v>91</v>
      </c>
      <c r="D81" t="s">
        <v>90</v>
      </c>
      <c r="E81" s="8">
        <v>4.7757180000000004</v>
      </c>
      <c r="F81" s="7">
        <v>1.2784439625874E-2</v>
      </c>
    </row>
    <row r="82" spans="1:6" x14ac:dyDescent="0.25">
      <c r="A82" t="s">
        <v>7</v>
      </c>
      <c r="B82" t="s">
        <v>53</v>
      </c>
      <c r="C82" t="s">
        <v>91</v>
      </c>
      <c r="D82" t="s">
        <v>90</v>
      </c>
      <c r="E82" s="8">
        <v>5.4246340000000002</v>
      </c>
      <c r="F82" s="7">
        <v>2.9364969437178302E-2</v>
      </c>
    </row>
    <row r="83" spans="1:6" x14ac:dyDescent="0.25">
      <c r="A83" t="s">
        <v>55</v>
      </c>
      <c r="B83" t="s">
        <v>53</v>
      </c>
      <c r="C83" t="s">
        <v>91</v>
      </c>
      <c r="D83" t="s">
        <v>90</v>
      </c>
      <c r="E83" s="8">
        <v>4.5870699999999998</v>
      </c>
      <c r="F83" s="7">
        <v>2.4831015393148598E-2</v>
      </c>
    </row>
    <row r="84" spans="1:6" x14ac:dyDescent="0.25">
      <c r="A84" t="s">
        <v>75</v>
      </c>
      <c r="B84" t="s">
        <v>64</v>
      </c>
      <c r="C84" t="s">
        <v>91</v>
      </c>
      <c r="D84" t="s">
        <v>90</v>
      </c>
      <c r="E84" s="8">
        <v>6.1812949999999898</v>
      </c>
      <c r="F84" s="7">
        <v>3.8869024110655001E-2</v>
      </c>
    </row>
    <row r="85" spans="1:6" x14ac:dyDescent="0.25">
      <c r="A85" t="s">
        <v>22</v>
      </c>
      <c r="B85" t="s">
        <v>10</v>
      </c>
      <c r="C85" t="s">
        <v>91</v>
      </c>
      <c r="D85" t="s">
        <v>90</v>
      </c>
      <c r="E85" s="8">
        <v>46.1116069999999</v>
      </c>
      <c r="F85" s="7">
        <v>0.123439251593902</v>
      </c>
    </row>
    <row r="86" spans="1:6" x14ac:dyDescent="0.25">
      <c r="A86" t="s">
        <v>22</v>
      </c>
      <c r="B86" t="s">
        <v>38</v>
      </c>
      <c r="C86" t="s">
        <v>91</v>
      </c>
      <c r="D86" t="s">
        <v>90</v>
      </c>
      <c r="E86" s="8">
        <v>6.0174259999999897</v>
      </c>
      <c r="F86" s="7">
        <v>6.1522618625425497E-2</v>
      </c>
    </row>
    <row r="87" spans="1:6" x14ac:dyDescent="0.25">
      <c r="A87" t="s">
        <v>41</v>
      </c>
      <c r="B87" t="s">
        <v>53</v>
      </c>
      <c r="C87" t="s">
        <v>91</v>
      </c>
      <c r="D87" t="s">
        <v>90</v>
      </c>
      <c r="E87" s="8">
        <v>6.425103</v>
      </c>
      <c r="F87" s="7">
        <v>3.4780771057682902E-2</v>
      </c>
    </row>
    <row r="88" spans="1:6" x14ac:dyDescent="0.25">
      <c r="A88" t="s">
        <v>41</v>
      </c>
      <c r="B88" t="s">
        <v>38</v>
      </c>
      <c r="C88" t="s">
        <v>91</v>
      </c>
      <c r="D88" t="s">
        <v>90</v>
      </c>
      <c r="E88" s="8">
        <v>3.607818</v>
      </c>
      <c r="F88" s="7">
        <v>3.6886604153328201E-2</v>
      </c>
    </row>
    <row r="89" spans="1:6" x14ac:dyDescent="0.25">
      <c r="A89" t="s">
        <v>72</v>
      </c>
      <c r="B89" t="s">
        <v>64</v>
      </c>
      <c r="C89" t="s">
        <v>91</v>
      </c>
      <c r="D89" t="s">
        <v>90</v>
      </c>
      <c r="E89" s="8">
        <v>14.277021999999899</v>
      </c>
      <c r="F89" s="7">
        <v>8.9776319095974597E-2</v>
      </c>
    </row>
    <row r="90" spans="1:6" x14ac:dyDescent="0.25">
      <c r="A90" t="s">
        <v>54</v>
      </c>
      <c r="B90" t="s">
        <v>53</v>
      </c>
      <c r="C90" t="s">
        <v>91</v>
      </c>
      <c r="D90" t="s">
        <v>90</v>
      </c>
      <c r="E90" s="8">
        <v>1.9035359999999999</v>
      </c>
      <c r="F90" s="7">
        <v>1.03043406177391E-2</v>
      </c>
    </row>
    <row r="91" spans="1:6" x14ac:dyDescent="0.25">
      <c r="A91" t="s">
        <v>42</v>
      </c>
      <c r="B91" t="s">
        <v>38</v>
      </c>
      <c r="C91" t="s">
        <v>91</v>
      </c>
      <c r="D91" t="s">
        <v>90</v>
      </c>
      <c r="E91" s="8">
        <v>2.4323959999999998</v>
      </c>
      <c r="F91" s="7">
        <v>2.48690007079456E-2</v>
      </c>
    </row>
    <row r="92" spans="1:6" x14ac:dyDescent="0.25">
      <c r="A92" t="s">
        <v>56</v>
      </c>
      <c r="B92" t="s">
        <v>53</v>
      </c>
      <c r="C92" t="s">
        <v>91</v>
      </c>
      <c r="D92" t="s">
        <v>90</v>
      </c>
      <c r="E92" s="8">
        <v>2.7839740000000002</v>
      </c>
      <c r="F92" s="7">
        <v>1.50703828910667E-2</v>
      </c>
    </row>
    <row r="93" spans="1:6" x14ac:dyDescent="0.25">
      <c r="A93" t="s">
        <v>79</v>
      </c>
      <c r="B93" t="s">
        <v>64</v>
      </c>
      <c r="C93" t="s">
        <v>91</v>
      </c>
      <c r="D93" t="s">
        <v>90</v>
      </c>
      <c r="E93" s="8">
        <v>3.82064</v>
      </c>
      <c r="F93" s="7">
        <v>2.4024827852113999E-2</v>
      </c>
    </row>
    <row r="94" spans="1:6" x14ac:dyDescent="0.25">
      <c r="A94" s="17" t="s">
        <v>63</v>
      </c>
      <c r="B94" s="17" t="s">
        <v>64</v>
      </c>
      <c r="C94" s="17" t="s">
        <v>91</v>
      </c>
      <c r="D94" s="17" t="s">
        <v>90</v>
      </c>
      <c r="E94" s="16">
        <v>23.861692999999999</v>
      </c>
      <c r="F94" s="15">
        <v>0.15004634474459599</v>
      </c>
    </row>
    <row r="95" spans="1:6" x14ac:dyDescent="0.25">
      <c r="A95" t="s">
        <v>23</v>
      </c>
      <c r="B95" t="s">
        <v>10</v>
      </c>
      <c r="C95" t="s">
        <v>91</v>
      </c>
      <c r="D95" t="s">
        <v>90</v>
      </c>
      <c r="E95" s="8">
        <v>1.9789110000000001</v>
      </c>
      <c r="F95" s="7">
        <v>5.2974795003553395E-3</v>
      </c>
    </row>
    <row r="96" spans="1:6" x14ac:dyDescent="0.25">
      <c r="A96" t="s">
        <v>23</v>
      </c>
      <c r="B96" t="s">
        <v>53</v>
      </c>
      <c r="C96" t="s">
        <v>91</v>
      </c>
      <c r="D96" t="s">
        <v>90</v>
      </c>
      <c r="E96" s="8">
        <v>10.580081</v>
      </c>
      <c r="F96" s="7">
        <v>5.7272758900945402E-2</v>
      </c>
    </row>
    <row r="97" spans="1:6" x14ac:dyDescent="0.25">
      <c r="A97" t="s">
        <v>77</v>
      </c>
      <c r="B97" t="s">
        <v>64</v>
      </c>
      <c r="C97" t="s">
        <v>91</v>
      </c>
      <c r="D97" t="s">
        <v>90</v>
      </c>
      <c r="E97" s="8">
        <v>8.2766140000000004</v>
      </c>
      <c r="F97" s="7">
        <v>5.2044742909145202E-2</v>
      </c>
    </row>
    <row r="98" spans="1:6" x14ac:dyDescent="0.25">
      <c r="A98" t="s">
        <v>66</v>
      </c>
      <c r="B98" t="s">
        <v>64</v>
      </c>
      <c r="C98" t="s">
        <v>91</v>
      </c>
      <c r="D98" t="s">
        <v>90</v>
      </c>
      <c r="E98" s="8">
        <v>7.7423949999999904</v>
      </c>
      <c r="F98" s="7">
        <v>4.8685483855602299E-2</v>
      </c>
    </row>
    <row r="99" spans="1:6" x14ac:dyDescent="0.25">
      <c r="A99" t="s">
        <v>70</v>
      </c>
      <c r="B99" t="s">
        <v>64</v>
      </c>
      <c r="C99" t="s">
        <v>91</v>
      </c>
      <c r="D99" t="s">
        <v>90</v>
      </c>
      <c r="E99" s="8">
        <v>7.432328</v>
      </c>
      <c r="F99" s="7">
        <v>4.6735730333254802E-2</v>
      </c>
    </row>
    <row r="100" spans="1:6" x14ac:dyDescent="0.25">
      <c r="A100" t="s">
        <v>43</v>
      </c>
      <c r="B100" t="s">
        <v>38</v>
      </c>
      <c r="C100" t="s">
        <v>91</v>
      </c>
      <c r="D100" t="s">
        <v>90</v>
      </c>
      <c r="E100" s="8">
        <v>2.933643</v>
      </c>
      <c r="F100" s="7">
        <v>2.9993787953877499E-2</v>
      </c>
    </row>
    <row r="101" spans="1:6" x14ac:dyDescent="0.25">
      <c r="A101" t="s">
        <v>74</v>
      </c>
      <c r="B101" t="s">
        <v>64</v>
      </c>
      <c r="C101" t="s">
        <v>91</v>
      </c>
      <c r="D101" t="s">
        <v>90</v>
      </c>
      <c r="E101" s="8">
        <v>7.2301060000000001</v>
      </c>
      <c r="F101" s="7">
        <v>4.5464124335853805E-2</v>
      </c>
    </row>
    <row r="102" spans="1:6" x14ac:dyDescent="0.25">
      <c r="A102" t="s">
        <v>57</v>
      </c>
      <c r="B102" t="s">
        <v>53</v>
      </c>
      <c r="C102" t="s">
        <v>91</v>
      </c>
      <c r="D102" t="s">
        <v>90</v>
      </c>
      <c r="E102" s="8">
        <v>4.1438360000000003</v>
      </c>
      <c r="F102" s="7">
        <v>2.24316732691421E-2</v>
      </c>
    </row>
    <row r="103" spans="1:6" x14ac:dyDescent="0.25">
      <c r="A103" t="s">
        <v>58</v>
      </c>
      <c r="B103" t="s">
        <v>53</v>
      </c>
      <c r="C103" t="s">
        <v>91</v>
      </c>
      <c r="D103" t="s">
        <v>90</v>
      </c>
      <c r="E103" s="8">
        <v>5.5062340000000001</v>
      </c>
      <c r="F103" s="7">
        <v>2.98066916816788E-2</v>
      </c>
    </row>
    <row r="104" spans="1:6" x14ac:dyDescent="0.25">
      <c r="A104" t="s">
        <v>24</v>
      </c>
      <c r="B104" t="s">
        <v>10</v>
      </c>
      <c r="C104" t="s">
        <v>91</v>
      </c>
      <c r="D104" t="s">
        <v>90</v>
      </c>
      <c r="E104" s="8">
        <v>4.6190600000000002</v>
      </c>
      <c r="F104" s="7">
        <v>1.23650713250425E-2</v>
      </c>
    </row>
    <row r="105" spans="1:6" x14ac:dyDescent="0.25">
      <c r="A105" t="s">
        <v>24</v>
      </c>
      <c r="B105" t="s">
        <v>53</v>
      </c>
      <c r="C105" t="s">
        <v>91</v>
      </c>
      <c r="D105" t="s">
        <v>90</v>
      </c>
      <c r="E105" s="8">
        <v>0.45784399999999997</v>
      </c>
      <c r="F105" s="7">
        <v>2.4784298935182501E-3</v>
      </c>
    </row>
    <row r="106" spans="1:6" x14ac:dyDescent="0.25">
      <c r="A106" t="s">
        <v>44</v>
      </c>
      <c r="B106" t="s">
        <v>38</v>
      </c>
      <c r="C106" t="s">
        <v>91</v>
      </c>
      <c r="D106" t="s">
        <v>90</v>
      </c>
      <c r="E106" s="8">
        <v>4.5227199999999996</v>
      </c>
      <c r="F106" s="7">
        <v>4.6240631411102406E-2</v>
      </c>
    </row>
    <row r="107" spans="1:6" x14ac:dyDescent="0.25">
      <c r="A107" s="14" t="s">
        <v>25</v>
      </c>
      <c r="B107" s="14" t="s">
        <v>10</v>
      </c>
      <c r="C107" s="14" t="s">
        <v>91</v>
      </c>
      <c r="D107" s="14" t="s">
        <v>90</v>
      </c>
      <c r="E107" s="13">
        <v>160.43248899999901</v>
      </c>
      <c r="F107" s="12">
        <v>0.429472483435831</v>
      </c>
    </row>
    <row r="108" spans="1:6" x14ac:dyDescent="0.25">
      <c r="A108" t="s">
        <v>25</v>
      </c>
      <c r="B108" t="s">
        <v>53</v>
      </c>
      <c r="C108" t="s">
        <v>91</v>
      </c>
      <c r="D108" t="s">
        <v>90</v>
      </c>
      <c r="E108" s="8">
        <v>25.675165</v>
      </c>
      <c r="F108" s="7">
        <v>0.13898641558481301</v>
      </c>
    </row>
    <row r="109" spans="1:6" x14ac:dyDescent="0.25">
      <c r="A109" s="14" t="s">
        <v>25</v>
      </c>
      <c r="B109" s="14" t="s">
        <v>38</v>
      </c>
      <c r="C109" s="14" t="s">
        <v>91</v>
      </c>
      <c r="D109" s="14" t="s">
        <v>90</v>
      </c>
      <c r="E109" s="13">
        <v>21.1121639999999</v>
      </c>
      <c r="F109" s="12">
        <v>0.21585236181208298</v>
      </c>
    </row>
    <row r="110" spans="1:6" x14ac:dyDescent="0.25">
      <c r="A110" t="s">
        <v>45</v>
      </c>
      <c r="B110" t="s">
        <v>38</v>
      </c>
      <c r="C110" t="s">
        <v>91</v>
      </c>
      <c r="D110" t="s">
        <v>90</v>
      </c>
      <c r="E110" s="8">
        <v>4.2288749999999897</v>
      </c>
      <c r="F110" s="7">
        <v>4.3236337902551103E-2</v>
      </c>
    </row>
    <row r="111" spans="1:6" x14ac:dyDescent="0.25">
      <c r="A111" t="s">
        <v>46</v>
      </c>
      <c r="B111" t="s">
        <v>38</v>
      </c>
      <c r="C111" t="s">
        <v>91</v>
      </c>
      <c r="D111" t="s">
        <v>90</v>
      </c>
      <c r="E111" s="8">
        <v>3.0337289999999899</v>
      </c>
      <c r="F111" s="7">
        <v>3.1017074789103097E-2</v>
      </c>
    </row>
    <row r="112" spans="1:6" x14ac:dyDescent="0.25">
      <c r="A112" t="s">
        <v>65</v>
      </c>
      <c r="B112" t="s">
        <v>64</v>
      </c>
      <c r="C112" t="s">
        <v>91</v>
      </c>
      <c r="D112" t="s">
        <v>90</v>
      </c>
      <c r="E112" s="8">
        <v>15.711204</v>
      </c>
      <c r="F112" s="7">
        <v>9.8794697079401597E-2</v>
      </c>
    </row>
    <row r="113" spans="1:6" x14ac:dyDescent="0.25">
      <c r="A113" t="s">
        <v>47</v>
      </c>
      <c r="B113" t="s">
        <v>38</v>
      </c>
      <c r="C113" t="s">
        <v>91</v>
      </c>
      <c r="D113" t="s">
        <v>90</v>
      </c>
      <c r="E113" s="8">
        <v>2.765828</v>
      </c>
      <c r="F113" s="7">
        <v>2.8278034699142699E-2</v>
      </c>
    </row>
    <row r="114" spans="1:6" x14ac:dyDescent="0.25">
      <c r="A114" t="s">
        <v>26</v>
      </c>
      <c r="B114" t="s">
        <v>10</v>
      </c>
      <c r="C114" t="s">
        <v>91</v>
      </c>
      <c r="D114" t="s">
        <v>90</v>
      </c>
      <c r="E114" s="8">
        <v>69.144717999999997</v>
      </c>
      <c r="F114" s="7">
        <v>0.18509813031654801</v>
      </c>
    </row>
    <row r="115" spans="1:6" x14ac:dyDescent="0.25">
      <c r="A115" t="s">
        <v>27</v>
      </c>
      <c r="B115" t="s">
        <v>10</v>
      </c>
      <c r="C115" t="s">
        <v>91</v>
      </c>
      <c r="D115" t="s">
        <v>90</v>
      </c>
      <c r="E115" s="8">
        <v>39.318582999999997</v>
      </c>
      <c r="F115" s="7">
        <v>0.105254550318594</v>
      </c>
    </row>
    <row r="116" spans="1:6" x14ac:dyDescent="0.25">
      <c r="A116" t="s">
        <v>59</v>
      </c>
      <c r="B116" t="s">
        <v>53</v>
      </c>
      <c r="C116" t="s">
        <v>91</v>
      </c>
      <c r="D116" t="s">
        <v>90</v>
      </c>
      <c r="E116" s="8">
        <v>11.680607</v>
      </c>
      <c r="F116" s="7">
        <v>6.3230195357454805E-2</v>
      </c>
    </row>
    <row r="117" spans="1:6" x14ac:dyDescent="0.25">
      <c r="A117" t="s">
        <v>76</v>
      </c>
      <c r="B117" t="s">
        <v>64</v>
      </c>
      <c r="C117" t="s">
        <v>91</v>
      </c>
      <c r="D117" t="s">
        <v>90</v>
      </c>
      <c r="E117" s="8">
        <v>4.651872</v>
      </c>
      <c r="F117" s="7">
        <v>2.9251754677244998E-2</v>
      </c>
    </row>
    <row r="118" spans="1:6" x14ac:dyDescent="0.25">
      <c r="A118" t="s">
        <v>28</v>
      </c>
      <c r="B118" t="s">
        <v>10</v>
      </c>
      <c r="C118" t="s">
        <v>91</v>
      </c>
      <c r="D118" t="s">
        <v>90</v>
      </c>
      <c r="E118" s="8">
        <v>1.54355</v>
      </c>
      <c r="F118" s="7">
        <v>4.1320324576362899E-3</v>
      </c>
    </row>
    <row r="119" spans="1:6" x14ac:dyDescent="0.25">
      <c r="A119" t="s">
        <v>68</v>
      </c>
      <c r="B119" t="s">
        <v>64</v>
      </c>
      <c r="C119" t="s">
        <v>91</v>
      </c>
      <c r="D119" t="s">
        <v>90</v>
      </c>
      <c r="E119" s="8">
        <v>9.3868349999999996</v>
      </c>
      <c r="F119" s="7">
        <v>5.9025999557979401E-2</v>
      </c>
    </row>
    <row r="120" spans="1:6" x14ac:dyDescent="0.25">
      <c r="A120" t="s">
        <v>48</v>
      </c>
      <c r="B120" t="s">
        <v>53</v>
      </c>
      <c r="C120" t="s">
        <v>91</v>
      </c>
      <c r="D120" t="s">
        <v>90</v>
      </c>
      <c r="E120" s="8">
        <v>3.491892</v>
      </c>
      <c r="F120" s="7">
        <v>1.8902529066094999E-2</v>
      </c>
    </row>
    <row r="121" spans="1:6" x14ac:dyDescent="0.25">
      <c r="A121" t="s">
        <v>48</v>
      </c>
      <c r="B121" t="s">
        <v>38</v>
      </c>
      <c r="C121" t="s">
        <v>91</v>
      </c>
      <c r="D121" t="s">
        <v>90</v>
      </c>
      <c r="E121" s="8">
        <v>2.8321070000000002</v>
      </c>
      <c r="F121" s="7">
        <v>2.8955676208963398E-2</v>
      </c>
    </row>
    <row r="122" spans="1:6" x14ac:dyDescent="0.25">
      <c r="A122" t="s">
        <v>49</v>
      </c>
      <c r="B122" t="s">
        <v>38</v>
      </c>
      <c r="C122" t="s">
        <v>91</v>
      </c>
      <c r="D122" t="s">
        <v>90</v>
      </c>
      <c r="E122" s="8">
        <v>2.7860029999999898</v>
      </c>
      <c r="F122" s="7">
        <v>2.8484305425324902E-2</v>
      </c>
    </row>
    <row r="123" spans="1:6" x14ac:dyDescent="0.25">
      <c r="A123" t="s">
        <v>69</v>
      </c>
      <c r="B123" t="s">
        <v>64</v>
      </c>
      <c r="C123" t="s">
        <v>91</v>
      </c>
      <c r="D123" t="s">
        <v>90</v>
      </c>
      <c r="E123" s="8">
        <v>8.8257200000000005</v>
      </c>
      <c r="F123" s="7">
        <v>5.5497613926190299E-2</v>
      </c>
    </row>
    <row r="124" spans="1:6" x14ac:dyDescent="0.25">
      <c r="A124" t="s">
        <v>60</v>
      </c>
      <c r="B124" t="s">
        <v>53</v>
      </c>
      <c r="C124" t="s">
        <v>91</v>
      </c>
      <c r="D124" t="s">
        <v>90</v>
      </c>
      <c r="E124" s="8">
        <v>3.3806759999999998</v>
      </c>
      <c r="F124" s="7">
        <v>1.83004876305023E-2</v>
      </c>
    </row>
    <row r="125" spans="1:6" x14ac:dyDescent="0.25">
      <c r="A125" t="s">
        <v>29</v>
      </c>
      <c r="B125" t="s">
        <v>10</v>
      </c>
      <c r="C125" t="s">
        <v>91</v>
      </c>
      <c r="D125" t="s">
        <v>90</v>
      </c>
      <c r="E125" s="8">
        <v>3.4469759999999998</v>
      </c>
      <c r="F125" s="7">
        <v>9.227441101806429E-3</v>
      </c>
    </row>
    <row r="126" spans="1:6" x14ac:dyDescent="0.25">
      <c r="A126" t="s">
        <v>61</v>
      </c>
      <c r="B126" t="s">
        <v>53</v>
      </c>
      <c r="C126" t="s">
        <v>91</v>
      </c>
      <c r="D126" t="s">
        <v>90</v>
      </c>
      <c r="E126" s="8">
        <v>2.9300329999999999</v>
      </c>
      <c r="F126" s="7">
        <v>1.5861038642408599E-2</v>
      </c>
    </row>
    <row r="127" spans="1:6" x14ac:dyDescent="0.25">
      <c r="A127" t="s">
        <v>31</v>
      </c>
      <c r="B127" t="s">
        <v>10</v>
      </c>
      <c r="C127" t="s">
        <v>91</v>
      </c>
      <c r="D127" t="s">
        <v>90</v>
      </c>
      <c r="E127" s="8">
        <v>38.088155999999998</v>
      </c>
      <c r="F127" s="7">
        <v>0.10196073780798401</v>
      </c>
    </row>
    <row r="128" spans="1:6" x14ac:dyDescent="0.25">
      <c r="A128" t="s">
        <v>31</v>
      </c>
      <c r="B128" t="s">
        <v>53</v>
      </c>
      <c r="C128" t="s">
        <v>91</v>
      </c>
      <c r="D128" t="s">
        <v>90</v>
      </c>
      <c r="E128" s="8">
        <v>11.544328999999999</v>
      </c>
      <c r="F128" s="7">
        <v>6.2492486729562098E-2</v>
      </c>
    </row>
    <row r="129" spans="1:6" x14ac:dyDescent="0.25">
      <c r="A129" t="s">
        <v>31</v>
      </c>
      <c r="B129" t="s">
        <v>38</v>
      </c>
      <c r="C129" t="s">
        <v>91</v>
      </c>
      <c r="D129" t="s">
        <v>90</v>
      </c>
      <c r="E129" s="8">
        <v>8.7524339999999992</v>
      </c>
      <c r="F129" s="7">
        <v>8.9485547313121611E-2</v>
      </c>
    </row>
    <row r="130" spans="1:6" x14ac:dyDescent="0.25">
      <c r="A130" t="s">
        <v>30</v>
      </c>
      <c r="B130" t="s">
        <v>10</v>
      </c>
      <c r="C130" t="s">
        <v>91</v>
      </c>
      <c r="D130" t="s">
        <v>90</v>
      </c>
      <c r="E130" s="8">
        <v>0.90100499999999994</v>
      </c>
      <c r="F130" s="7">
        <v>2.4119606779777702E-3</v>
      </c>
    </row>
    <row r="131" spans="1:6" x14ac:dyDescent="0.25">
      <c r="A131" t="s">
        <v>30</v>
      </c>
      <c r="B131" t="s">
        <v>53</v>
      </c>
      <c r="C131" t="s">
        <v>91</v>
      </c>
      <c r="D131" t="s">
        <v>90</v>
      </c>
      <c r="E131" s="8">
        <v>11.525517000000001</v>
      </c>
      <c r="F131" s="7">
        <v>6.2390652429763806E-2</v>
      </c>
    </row>
    <row r="132" spans="1:6" x14ac:dyDescent="0.25">
      <c r="A132" t="s">
        <v>32</v>
      </c>
      <c r="B132" t="s">
        <v>10</v>
      </c>
      <c r="C132" t="s">
        <v>91</v>
      </c>
      <c r="D132" t="s">
        <v>90</v>
      </c>
      <c r="E132" s="8">
        <v>2.2542759999999999</v>
      </c>
      <c r="F132" s="7">
        <v>6.0346225263000893E-3</v>
      </c>
    </row>
    <row r="133" spans="1:6" x14ac:dyDescent="0.25">
      <c r="A133" t="s">
        <v>32</v>
      </c>
      <c r="B133" t="s">
        <v>53</v>
      </c>
      <c r="C133" t="s">
        <v>91</v>
      </c>
      <c r="D133" t="s">
        <v>90</v>
      </c>
      <c r="E133" s="8">
        <v>9.8566339999999997</v>
      </c>
      <c r="F133" s="7">
        <v>5.3356550167892002E-2</v>
      </c>
    </row>
    <row r="134" spans="1:6" x14ac:dyDescent="0.25">
      <c r="A134" s="11" t="s">
        <v>52</v>
      </c>
      <c r="B134" s="11" t="s">
        <v>53</v>
      </c>
      <c r="C134" s="11" t="s">
        <v>91</v>
      </c>
      <c r="D134" s="11" t="s">
        <v>90</v>
      </c>
      <c r="E134" s="10">
        <v>33.926462000000001</v>
      </c>
      <c r="F134" s="9">
        <v>0.18365285468873802</v>
      </c>
    </row>
    <row r="135" spans="1:6" x14ac:dyDescent="0.25">
      <c r="A135" t="s">
        <v>52</v>
      </c>
      <c r="B135" t="s">
        <v>38</v>
      </c>
      <c r="C135" t="s">
        <v>91</v>
      </c>
      <c r="D135" t="s">
        <v>90</v>
      </c>
      <c r="E135" s="8">
        <v>1.5633280000000001</v>
      </c>
      <c r="F135" s="7">
        <v>1.5983583733385199E-2</v>
      </c>
    </row>
    <row r="136" spans="1:6" x14ac:dyDescent="0.25">
      <c r="A136" t="s">
        <v>50</v>
      </c>
      <c r="B136" t="s">
        <v>38</v>
      </c>
      <c r="C136" t="s">
        <v>91</v>
      </c>
      <c r="D136" t="s">
        <v>90</v>
      </c>
      <c r="E136" s="8">
        <v>3.48726099999999</v>
      </c>
      <c r="F136" s="7">
        <v>3.5654020265528802E-2</v>
      </c>
    </row>
    <row r="137" spans="1:6" x14ac:dyDescent="0.25">
      <c r="A137" t="s">
        <v>51</v>
      </c>
      <c r="B137" t="s">
        <v>53</v>
      </c>
      <c r="C137" t="s">
        <v>91</v>
      </c>
      <c r="D137" t="s">
        <v>90</v>
      </c>
      <c r="E137" s="8">
        <v>3.3849930000000001</v>
      </c>
      <c r="F137" s="7">
        <v>1.8323856686011001E-2</v>
      </c>
    </row>
    <row r="138" spans="1:6" x14ac:dyDescent="0.25">
      <c r="A138" t="s">
        <v>51</v>
      </c>
      <c r="B138" t="s">
        <v>38</v>
      </c>
      <c r="C138" t="s">
        <v>91</v>
      </c>
      <c r="D138" t="s">
        <v>90</v>
      </c>
      <c r="E138" s="8">
        <v>5.1036830000000002</v>
      </c>
      <c r="F138" s="7">
        <v>5.2180441071326404E-2</v>
      </c>
    </row>
    <row r="139" spans="1:6" x14ac:dyDescent="0.25">
      <c r="A139" t="s">
        <v>33</v>
      </c>
      <c r="B139" t="s">
        <v>10</v>
      </c>
      <c r="C139" t="s">
        <v>91</v>
      </c>
      <c r="D139" t="s">
        <v>90</v>
      </c>
      <c r="E139" s="8">
        <v>0.94203599999999998</v>
      </c>
      <c r="F139" s="7">
        <v>2.5217993121452896E-3</v>
      </c>
    </row>
    <row r="140" spans="1:6" x14ac:dyDescent="0.25">
      <c r="A140" t="s">
        <v>33</v>
      </c>
      <c r="B140" t="s">
        <v>53</v>
      </c>
      <c r="C140" t="s">
        <v>91</v>
      </c>
      <c r="D140" t="s">
        <v>90</v>
      </c>
      <c r="E140" s="8">
        <v>4.2700050000000003</v>
      </c>
      <c r="F140" s="7">
        <v>2.3114659223387003E-2</v>
      </c>
    </row>
    <row r="141" spans="1:6" x14ac:dyDescent="0.25">
      <c r="A141" t="s">
        <v>71</v>
      </c>
      <c r="B141" t="s">
        <v>64</v>
      </c>
      <c r="C141" t="s">
        <v>91</v>
      </c>
      <c r="D141" t="s">
        <v>90</v>
      </c>
      <c r="E141" s="8">
        <v>14.731296</v>
      </c>
      <c r="F141" s="7">
        <v>9.2632870523926811E-2</v>
      </c>
    </row>
    <row r="142" spans="1:6" x14ac:dyDescent="0.25">
      <c r="A142" t="s">
        <v>62</v>
      </c>
      <c r="B142" t="s">
        <v>53</v>
      </c>
      <c r="C142" t="s">
        <v>91</v>
      </c>
      <c r="D142" t="s">
        <v>90</v>
      </c>
      <c r="E142" s="8">
        <v>7.4473459999999996</v>
      </c>
      <c r="F142" s="7">
        <v>4.0314441062400203E-2</v>
      </c>
    </row>
    <row r="143" spans="1:6" x14ac:dyDescent="0.25">
      <c r="A143" t="s">
        <v>89</v>
      </c>
      <c r="B143" t="s">
        <v>38</v>
      </c>
      <c r="C143" t="s">
        <v>88</v>
      </c>
      <c r="D143" t="s">
        <v>87</v>
      </c>
      <c r="E143" s="8">
        <v>64.899000000000001</v>
      </c>
      <c r="F143" s="7">
        <v>6.9638304447477498E-2</v>
      </c>
    </row>
    <row r="144" spans="1:6" x14ac:dyDescent="0.25">
      <c r="A144" t="s">
        <v>78</v>
      </c>
      <c r="B144" t="s">
        <v>64</v>
      </c>
      <c r="C144" t="s">
        <v>88</v>
      </c>
      <c r="D144" t="s">
        <v>87</v>
      </c>
      <c r="E144" s="8">
        <v>52.447999999999901</v>
      </c>
      <c r="F144" s="7">
        <v>2.9852751168257502E-2</v>
      </c>
    </row>
    <row r="145" spans="1:6" x14ac:dyDescent="0.25">
      <c r="A145" t="s">
        <v>73</v>
      </c>
      <c r="B145" t="s">
        <v>64</v>
      </c>
      <c r="C145" t="s">
        <v>88</v>
      </c>
      <c r="D145" t="s">
        <v>87</v>
      </c>
      <c r="E145" s="8">
        <v>68.540999999999997</v>
      </c>
      <c r="F145" s="7">
        <v>3.9012687191571402E-2</v>
      </c>
    </row>
    <row r="146" spans="1:6" x14ac:dyDescent="0.25">
      <c r="A146" t="s">
        <v>67</v>
      </c>
      <c r="B146" t="s">
        <v>64</v>
      </c>
      <c r="C146" t="s">
        <v>88</v>
      </c>
      <c r="D146" t="s">
        <v>87</v>
      </c>
      <c r="E146" s="8">
        <v>148.739</v>
      </c>
      <c r="F146" s="7">
        <v>8.4660394219330706E-2</v>
      </c>
    </row>
    <row r="147" spans="1:6" x14ac:dyDescent="0.25">
      <c r="A147" t="s">
        <v>39</v>
      </c>
      <c r="B147" t="s">
        <v>53</v>
      </c>
      <c r="C147" t="s">
        <v>88</v>
      </c>
      <c r="D147" t="s">
        <v>87</v>
      </c>
      <c r="E147" s="8">
        <v>32.668999999999997</v>
      </c>
      <c r="F147" s="7">
        <v>1.44237179628689E-2</v>
      </c>
    </row>
    <row r="148" spans="1:6" x14ac:dyDescent="0.25">
      <c r="A148" t="s">
        <v>39</v>
      </c>
      <c r="B148" t="s">
        <v>38</v>
      </c>
      <c r="C148" t="s">
        <v>88</v>
      </c>
      <c r="D148" t="s">
        <v>87</v>
      </c>
      <c r="E148" s="8">
        <v>12.728999999999999</v>
      </c>
      <c r="F148" s="7">
        <v>1.36585460070562E-2</v>
      </c>
    </row>
    <row r="149" spans="1:6" x14ac:dyDescent="0.25">
      <c r="A149" t="s">
        <v>40</v>
      </c>
      <c r="B149" t="s">
        <v>53</v>
      </c>
      <c r="C149" t="s">
        <v>88</v>
      </c>
      <c r="D149" t="s">
        <v>87</v>
      </c>
      <c r="E149" s="8">
        <v>43.225999999999999</v>
      </c>
      <c r="F149" s="7">
        <v>1.9084748007682201E-2</v>
      </c>
    </row>
    <row r="150" spans="1:6" x14ac:dyDescent="0.25">
      <c r="A150" t="s">
        <v>40</v>
      </c>
      <c r="B150" t="s">
        <v>38</v>
      </c>
      <c r="C150" t="s">
        <v>88</v>
      </c>
      <c r="D150" t="s">
        <v>87</v>
      </c>
      <c r="E150" s="8">
        <v>63.802</v>
      </c>
      <c r="F150" s="7">
        <v>6.8461195093267396E-2</v>
      </c>
    </row>
    <row r="151" spans="1:6" x14ac:dyDescent="0.25">
      <c r="A151" t="s">
        <v>7</v>
      </c>
      <c r="B151" t="s">
        <v>10</v>
      </c>
      <c r="C151" t="s">
        <v>88</v>
      </c>
      <c r="D151" t="s">
        <v>87</v>
      </c>
      <c r="E151" s="8">
        <v>96.623999999999995</v>
      </c>
      <c r="F151" s="7">
        <v>5.4469535923206802E-2</v>
      </c>
    </row>
    <row r="152" spans="1:6" x14ac:dyDescent="0.25">
      <c r="A152" t="s">
        <v>7</v>
      </c>
      <c r="B152" t="s">
        <v>53</v>
      </c>
      <c r="C152" t="s">
        <v>88</v>
      </c>
      <c r="D152" t="s">
        <v>87</v>
      </c>
      <c r="E152" s="8">
        <v>82.134</v>
      </c>
      <c r="F152" s="7">
        <v>3.6263052164506898E-2</v>
      </c>
    </row>
    <row r="153" spans="1:6" x14ac:dyDescent="0.25">
      <c r="A153" t="s">
        <v>55</v>
      </c>
      <c r="B153" t="s">
        <v>53</v>
      </c>
      <c r="C153" t="s">
        <v>88</v>
      </c>
      <c r="D153" t="s">
        <v>87</v>
      </c>
      <c r="E153" s="8">
        <v>59.784999999999997</v>
      </c>
      <c r="F153" s="7">
        <v>2.6395726174970702E-2</v>
      </c>
    </row>
    <row r="154" spans="1:6" x14ac:dyDescent="0.25">
      <c r="A154" t="s">
        <v>75</v>
      </c>
      <c r="B154" t="s">
        <v>64</v>
      </c>
      <c r="C154" t="s">
        <v>88</v>
      </c>
      <c r="D154" t="s">
        <v>87</v>
      </c>
      <c r="E154" s="8">
        <v>60.301000000000002</v>
      </c>
      <c r="F154" s="7">
        <v>3.43225813795969E-2</v>
      </c>
    </row>
    <row r="155" spans="1:6" x14ac:dyDescent="0.25">
      <c r="A155" t="s">
        <v>22</v>
      </c>
      <c r="B155" t="s">
        <v>10</v>
      </c>
      <c r="C155" t="s">
        <v>88</v>
      </c>
      <c r="D155" t="s">
        <v>87</v>
      </c>
      <c r="E155" s="8">
        <v>350.67700000000002</v>
      </c>
      <c r="F155" s="7">
        <v>0.19768601433331701</v>
      </c>
    </row>
    <row r="156" spans="1:6" x14ac:dyDescent="0.25">
      <c r="A156" t="s">
        <v>22</v>
      </c>
      <c r="B156" t="s">
        <v>38</v>
      </c>
      <c r="C156" t="s">
        <v>88</v>
      </c>
      <c r="D156" t="s">
        <v>87</v>
      </c>
      <c r="E156" s="8">
        <v>65.564999999999998</v>
      </c>
      <c r="F156" s="7">
        <v>7.0352939661610506E-2</v>
      </c>
    </row>
    <row r="157" spans="1:6" x14ac:dyDescent="0.25">
      <c r="A157" t="s">
        <v>41</v>
      </c>
      <c r="B157" t="s">
        <v>53</v>
      </c>
      <c r="C157" t="s">
        <v>88</v>
      </c>
      <c r="D157" t="s">
        <v>87</v>
      </c>
      <c r="E157" s="8">
        <v>45.887</v>
      </c>
      <c r="F157" s="7">
        <v>2.02596083798759E-2</v>
      </c>
    </row>
    <row r="158" spans="1:6" x14ac:dyDescent="0.25">
      <c r="A158" t="s">
        <v>41</v>
      </c>
      <c r="B158" t="s">
        <v>38</v>
      </c>
      <c r="C158" t="s">
        <v>88</v>
      </c>
      <c r="D158" t="s">
        <v>87</v>
      </c>
      <c r="E158" s="8">
        <v>28.765999999999998</v>
      </c>
      <c r="F158" s="7">
        <v>3.0866661516142601E-2</v>
      </c>
    </row>
    <row r="159" spans="1:6" x14ac:dyDescent="0.25">
      <c r="A159" t="s">
        <v>72</v>
      </c>
      <c r="B159" t="s">
        <v>64</v>
      </c>
      <c r="C159" t="s">
        <v>88</v>
      </c>
      <c r="D159" t="s">
        <v>87</v>
      </c>
      <c r="E159" s="8">
        <v>145.666</v>
      </c>
      <c r="F159" s="7">
        <v>8.2911280729015394E-2</v>
      </c>
    </row>
    <row r="160" spans="1:6" x14ac:dyDescent="0.25">
      <c r="A160" t="s">
        <v>54</v>
      </c>
      <c r="B160" t="s">
        <v>53</v>
      </c>
      <c r="C160" t="s">
        <v>88</v>
      </c>
      <c r="D160" t="s">
        <v>87</v>
      </c>
      <c r="E160" s="8">
        <v>23.602</v>
      </c>
      <c r="F160" s="7">
        <v>1.0420539084748E-2</v>
      </c>
    </row>
    <row r="161" spans="1:6" x14ac:dyDescent="0.25">
      <c r="A161" t="s">
        <v>42</v>
      </c>
      <c r="B161" t="s">
        <v>38</v>
      </c>
      <c r="C161" t="s">
        <v>88</v>
      </c>
      <c r="D161" t="s">
        <v>87</v>
      </c>
      <c r="E161" s="8">
        <v>35.817999999999998</v>
      </c>
      <c r="F161" s="7">
        <v>3.8433639789515202E-2</v>
      </c>
    </row>
    <row r="162" spans="1:6" x14ac:dyDescent="0.25">
      <c r="A162" t="s">
        <v>56</v>
      </c>
      <c r="B162" t="s">
        <v>53</v>
      </c>
      <c r="C162" t="s">
        <v>88</v>
      </c>
      <c r="D162" t="s">
        <v>87</v>
      </c>
      <c r="E162" s="8">
        <v>42.133000000000003</v>
      </c>
      <c r="F162" s="7">
        <v>1.8602176648491099E-2</v>
      </c>
    </row>
    <row r="163" spans="1:6" x14ac:dyDescent="0.25">
      <c r="A163" t="s">
        <v>79</v>
      </c>
      <c r="B163" t="s">
        <v>64</v>
      </c>
      <c r="C163" t="s">
        <v>88</v>
      </c>
      <c r="D163" t="s">
        <v>87</v>
      </c>
      <c r="E163" s="8">
        <v>60.501999999999903</v>
      </c>
      <c r="F163" s="7">
        <v>3.44369880869035E-2</v>
      </c>
    </row>
    <row r="164" spans="1:6" x14ac:dyDescent="0.25">
      <c r="A164" s="17" t="s">
        <v>63</v>
      </c>
      <c r="B164" s="17" t="s">
        <v>64</v>
      </c>
      <c r="C164" s="17" t="s">
        <v>88</v>
      </c>
      <c r="D164" s="17" t="s">
        <v>87</v>
      </c>
      <c r="E164" s="16">
        <v>232.245</v>
      </c>
      <c r="F164" s="15">
        <v>0.132190973823062</v>
      </c>
    </row>
    <row r="165" spans="1:6" x14ac:dyDescent="0.25">
      <c r="A165" t="s">
        <v>23</v>
      </c>
      <c r="B165" t="s">
        <v>10</v>
      </c>
      <c r="C165" t="s">
        <v>88</v>
      </c>
      <c r="D165" t="s">
        <v>87</v>
      </c>
      <c r="E165" s="8">
        <v>39.973999999999997</v>
      </c>
      <c r="F165" s="7">
        <v>2.2534414110306603E-2</v>
      </c>
    </row>
    <row r="166" spans="1:6" x14ac:dyDescent="0.25">
      <c r="A166" t="s">
        <v>23</v>
      </c>
      <c r="B166" t="s">
        <v>53</v>
      </c>
      <c r="C166" t="s">
        <v>88</v>
      </c>
      <c r="D166" t="s">
        <v>87</v>
      </c>
      <c r="E166" s="8">
        <v>154.47999999999999</v>
      </c>
      <c r="F166" s="7">
        <v>6.8204596127949796E-2</v>
      </c>
    </row>
    <row r="167" spans="1:6" x14ac:dyDescent="0.25">
      <c r="A167" t="s">
        <v>77</v>
      </c>
      <c r="B167" t="s">
        <v>64</v>
      </c>
      <c r="C167" t="s">
        <v>88</v>
      </c>
      <c r="D167" t="s">
        <v>87</v>
      </c>
      <c r="E167" s="8">
        <v>46.497999999999998</v>
      </c>
      <c r="F167" s="7">
        <v>2.6466084956940899E-2</v>
      </c>
    </row>
    <row r="168" spans="1:6" x14ac:dyDescent="0.25">
      <c r="A168" t="s">
        <v>66</v>
      </c>
      <c r="B168" t="s">
        <v>64</v>
      </c>
      <c r="C168" t="s">
        <v>88</v>
      </c>
      <c r="D168" t="s">
        <v>87</v>
      </c>
      <c r="E168" s="8">
        <v>45.323</v>
      </c>
      <c r="F168" s="7">
        <v>2.5797289528655697E-2</v>
      </c>
    </row>
    <row r="169" spans="1:6" x14ac:dyDescent="0.25">
      <c r="A169" t="s">
        <v>70</v>
      </c>
      <c r="B169" t="s">
        <v>64</v>
      </c>
      <c r="C169" t="s">
        <v>88</v>
      </c>
      <c r="D169" t="s">
        <v>87</v>
      </c>
      <c r="E169" s="8">
        <v>117.877</v>
      </c>
      <c r="F169" s="7">
        <v>6.7094126553170597E-2</v>
      </c>
    </row>
    <row r="170" spans="1:6" x14ac:dyDescent="0.25">
      <c r="A170" t="s">
        <v>43</v>
      </c>
      <c r="B170" t="s">
        <v>38</v>
      </c>
      <c r="C170" t="s">
        <v>88</v>
      </c>
      <c r="D170" t="s">
        <v>87</v>
      </c>
      <c r="E170" s="8">
        <v>27.226999999999901</v>
      </c>
      <c r="F170" s="7">
        <v>2.9215274737537801E-2</v>
      </c>
    </row>
    <row r="171" spans="1:6" x14ac:dyDescent="0.25">
      <c r="A171" t="s">
        <v>74</v>
      </c>
      <c r="B171" t="s">
        <v>64</v>
      </c>
      <c r="C171" t="s">
        <v>88</v>
      </c>
      <c r="D171" t="s">
        <v>87</v>
      </c>
      <c r="E171" s="8">
        <v>70.477999999999994</v>
      </c>
      <c r="F171" s="7">
        <v>4.0115203569944601E-2</v>
      </c>
    </row>
    <row r="172" spans="1:6" x14ac:dyDescent="0.25">
      <c r="A172" t="s">
        <v>57</v>
      </c>
      <c r="B172" t="s">
        <v>53</v>
      </c>
      <c r="C172" t="s">
        <v>88</v>
      </c>
      <c r="D172" t="s">
        <v>87</v>
      </c>
      <c r="E172" s="8">
        <v>62.706000000000003</v>
      </c>
      <c r="F172" s="7">
        <v>2.7685379368197899E-2</v>
      </c>
    </row>
    <row r="173" spans="1:6" x14ac:dyDescent="0.25">
      <c r="A173" t="s">
        <v>58</v>
      </c>
      <c r="B173" t="s">
        <v>53</v>
      </c>
      <c r="C173" t="s">
        <v>88</v>
      </c>
      <c r="D173" t="s">
        <v>87</v>
      </c>
      <c r="E173" s="8">
        <v>83.384</v>
      </c>
      <c r="F173" s="7">
        <v>3.6814940727168302E-2</v>
      </c>
    </row>
    <row r="174" spans="1:6" x14ac:dyDescent="0.25">
      <c r="A174" t="s">
        <v>24</v>
      </c>
      <c r="B174" t="s">
        <v>10</v>
      </c>
      <c r="C174" t="s">
        <v>88</v>
      </c>
      <c r="D174" t="s">
        <v>87</v>
      </c>
      <c r="E174" s="8">
        <v>93.167000000000002</v>
      </c>
      <c r="F174" s="7">
        <v>5.2520732461473499E-2</v>
      </c>
    </row>
    <row r="175" spans="1:6" x14ac:dyDescent="0.25">
      <c r="A175" t="s">
        <v>24</v>
      </c>
      <c r="B175" t="s">
        <v>53</v>
      </c>
      <c r="C175" t="s">
        <v>88</v>
      </c>
      <c r="D175" t="s">
        <v>87</v>
      </c>
      <c r="E175" s="8">
        <v>6.9329999999999998</v>
      </c>
      <c r="F175" s="7">
        <v>3.0609947239453399E-3</v>
      </c>
    </row>
    <row r="176" spans="1:6" x14ac:dyDescent="0.25">
      <c r="A176" t="s">
        <v>44</v>
      </c>
      <c r="B176" t="s">
        <v>38</v>
      </c>
      <c r="C176" t="s">
        <v>88</v>
      </c>
      <c r="D176" t="s">
        <v>87</v>
      </c>
      <c r="E176" s="8">
        <v>29.021999999999998</v>
      </c>
      <c r="F176" s="7">
        <v>3.1141356132986502E-2</v>
      </c>
    </row>
    <row r="177" spans="1:6" x14ac:dyDescent="0.25">
      <c r="A177" s="14" t="s">
        <v>25</v>
      </c>
      <c r="B177" s="14" t="s">
        <v>10</v>
      </c>
      <c r="C177" s="14" t="s">
        <v>88</v>
      </c>
      <c r="D177" s="14" t="s">
        <v>87</v>
      </c>
      <c r="E177" s="13">
        <v>551.27699999999902</v>
      </c>
      <c r="F177" s="12">
        <v>0.31076960543071797</v>
      </c>
    </row>
    <row r="178" spans="1:6" x14ac:dyDescent="0.25">
      <c r="A178" t="s">
        <v>25</v>
      </c>
      <c r="B178" t="s">
        <v>53</v>
      </c>
      <c r="C178" t="s">
        <v>88</v>
      </c>
      <c r="D178" t="s">
        <v>87</v>
      </c>
      <c r="E178" s="8">
        <v>266.69299999999998</v>
      </c>
      <c r="F178" s="7">
        <v>0.117747853153491</v>
      </c>
    </row>
    <row r="179" spans="1:6" x14ac:dyDescent="0.25">
      <c r="A179" s="14" t="s">
        <v>25</v>
      </c>
      <c r="B179" s="14" t="s">
        <v>38</v>
      </c>
      <c r="C179" s="14" t="s">
        <v>88</v>
      </c>
      <c r="D179" s="14" t="s">
        <v>87</v>
      </c>
      <c r="E179" s="13">
        <v>208.75899999999999</v>
      </c>
      <c r="F179" s="12">
        <v>0.22400380280360099</v>
      </c>
    </row>
    <row r="180" spans="1:6" x14ac:dyDescent="0.25">
      <c r="A180" t="s">
        <v>45</v>
      </c>
      <c r="B180" t="s">
        <v>38</v>
      </c>
      <c r="C180" t="s">
        <v>88</v>
      </c>
      <c r="D180" t="s">
        <v>87</v>
      </c>
      <c r="E180" s="8">
        <v>39.325000000000003</v>
      </c>
      <c r="F180" s="7">
        <v>4.2196741435107599E-2</v>
      </c>
    </row>
    <row r="181" spans="1:6" x14ac:dyDescent="0.25">
      <c r="A181" t="s">
        <v>46</v>
      </c>
      <c r="B181" t="s">
        <v>38</v>
      </c>
      <c r="C181" t="s">
        <v>88</v>
      </c>
      <c r="D181" t="s">
        <v>87</v>
      </c>
      <c r="E181" s="8">
        <v>44.8</v>
      </c>
      <c r="F181" s="7">
        <v>4.8071557947687804E-2</v>
      </c>
    </row>
    <row r="182" spans="1:6" x14ac:dyDescent="0.25">
      <c r="A182" t="s">
        <v>65</v>
      </c>
      <c r="B182" t="s">
        <v>64</v>
      </c>
      <c r="C182" t="s">
        <v>88</v>
      </c>
      <c r="D182" t="s">
        <v>87</v>
      </c>
      <c r="E182" s="8">
        <v>248.65899999999999</v>
      </c>
      <c r="F182" s="7">
        <v>0.14153361906550699</v>
      </c>
    </row>
    <row r="183" spans="1:6" x14ac:dyDescent="0.25">
      <c r="A183" t="s">
        <v>47</v>
      </c>
      <c r="B183" t="s">
        <v>38</v>
      </c>
      <c r="C183" t="s">
        <v>88</v>
      </c>
      <c r="D183" t="s">
        <v>87</v>
      </c>
      <c r="E183" s="8">
        <v>24.878</v>
      </c>
      <c r="F183" s="7">
        <v>2.6694737022825401E-2</v>
      </c>
    </row>
    <row r="184" spans="1:6" x14ac:dyDescent="0.25">
      <c r="A184" t="s">
        <v>26</v>
      </c>
      <c r="B184" t="s">
        <v>10</v>
      </c>
      <c r="C184" t="s">
        <v>88</v>
      </c>
      <c r="D184" t="s">
        <v>87</v>
      </c>
      <c r="E184" s="8">
        <v>217.423</v>
      </c>
      <c r="F184" s="7">
        <v>0.122567166635943</v>
      </c>
    </row>
    <row r="185" spans="1:6" x14ac:dyDescent="0.25">
      <c r="A185" t="s">
        <v>27</v>
      </c>
      <c r="B185" t="s">
        <v>10</v>
      </c>
      <c r="C185" t="s">
        <v>88</v>
      </c>
      <c r="D185" t="s">
        <v>87</v>
      </c>
      <c r="E185" s="8">
        <v>35.101999999999997</v>
      </c>
      <c r="F185" s="7">
        <v>1.97879372617197E-2</v>
      </c>
    </row>
    <row r="186" spans="1:6" x14ac:dyDescent="0.25">
      <c r="A186" t="s">
        <v>59</v>
      </c>
      <c r="B186" t="s">
        <v>53</v>
      </c>
      <c r="C186" t="s">
        <v>88</v>
      </c>
      <c r="D186" t="s">
        <v>87</v>
      </c>
      <c r="E186" s="8">
        <v>152.90600000000001</v>
      </c>
      <c r="F186" s="7">
        <v>6.7509658049846502E-2</v>
      </c>
    </row>
    <row r="187" spans="1:6" x14ac:dyDescent="0.25">
      <c r="A187" t="s">
        <v>76</v>
      </c>
      <c r="B187" t="s">
        <v>64</v>
      </c>
      <c r="C187" t="s">
        <v>88</v>
      </c>
      <c r="D187" t="s">
        <v>87</v>
      </c>
      <c r="E187" s="8">
        <v>73.816999999999993</v>
      </c>
      <c r="F187" s="7">
        <v>4.20157209614717E-2</v>
      </c>
    </row>
    <row r="188" spans="1:6" x14ac:dyDescent="0.25">
      <c r="A188" t="s">
        <v>28</v>
      </c>
      <c r="B188" t="s">
        <v>10</v>
      </c>
      <c r="C188" t="s">
        <v>88</v>
      </c>
      <c r="D188" t="s">
        <v>87</v>
      </c>
      <c r="E188" s="8">
        <v>3.95399999999999</v>
      </c>
      <c r="F188" s="7">
        <v>2.2289756689886499E-3</v>
      </c>
    </row>
    <row r="189" spans="1:6" x14ac:dyDescent="0.25">
      <c r="A189" t="s">
        <v>68</v>
      </c>
      <c r="B189" t="s">
        <v>64</v>
      </c>
      <c r="C189" t="s">
        <v>88</v>
      </c>
      <c r="D189" t="s">
        <v>87</v>
      </c>
      <c r="E189" s="8">
        <v>148.739</v>
      </c>
      <c r="F189" s="7">
        <v>8.4660394219330706E-2</v>
      </c>
    </row>
    <row r="190" spans="1:6" x14ac:dyDescent="0.25">
      <c r="A190" t="s">
        <v>48</v>
      </c>
      <c r="B190" t="s">
        <v>53</v>
      </c>
      <c r="C190" t="s">
        <v>88</v>
      </c>
      <c r="D190" t="s">
        <v>87</v>
      </c>
      <c r="E190" s="8">
        <v>45.540999999999997</v>
      </c>
      <c r="F190" s="7">
        <v>2.0106845625731201E-2</v>
      </c>
    </row>
    <row r="191" spans="1:6" x14ac:dyDescent="0.25">
      <c r="A191" t="s">
        <v>48</v>
      </c>
      <c r="B191" t="s">
        <v>38</v>
      </c>
      <c r="C191" t="s">
        <v>88</v>
      </c>
      <c r="D191" t="s">
        <v>87</v>
      </c>
      <c r="E191" s="8">
        <v>26.387</v>
      </c>
      <c r="F191" s="7">
        <v>2.8313933026018701E-2</v>
      </c>
    </row>
    <row r="192" spans="1:6" x14ac:dyDescent="0.25">
      <c r="A192" t="s">
        <v>49</v>
      </c>
      <c r="B192" t="s">
        <v>38</v>
      </c>
      <c r="C192" t="s">
        <v>88</v>
      </c>
      <c r="D192" t="s">
        <v>87</v>
      </c>
      <c r="E192" s="8">
        <v>41.125999999999998</v>
      </c>
      <c r="F192" s="7">
        <v>4.4129260985638602E-2</v>
      </c>
    </row>
    <row r="193" spans="1:6" x14ac:dyDescent="0.25">
      <c r="A193" t="s">
        <v>69</v>
      </c>
      <c r="B193" t="s">
        <v>64</v>
      </c>
      <c r="C193" t="s">
        <v>88</v>
      </c>
      <c r="D193" t="s">
        <v>87</v>
      </c>
      <c r="E193" s="8">
        <v>86.070999999999998</v>
      </c>
      <c r="F193" s="7">
        <v>4.8990545793988198E-2</v>
      </c>
    </row>
    <row r="194" spans="1:6" x14ac:dyDescent="0.25">
      <c r="A194" t="s">
        <v>60</v>
      </c>
      <c r="B194" t="s">
        <v>53</v>
      </c>
      <c r="C194" t="s">
        <v>88</v>
      </c>
      <c r="D194" t="s">
        <v>87</v>
      </c>
      <c r="E194" s="8">
        <v>41.774999999999999</v>
      </c>
      <c r="F194" s="7">
        <v>1.8444115764144901E-2</v>
      </c>
    </row>
    <row r="195" spans="1:6" x14ac:dyDescent="0.25">
      <c r="A195" t="s">
        <v>29</v>
      </c>
      <c r="B195" t="s">
        <v>10</v>
      </c>
      <c r="C195" t="s">
        <v>88</v>
      </c>
      <c r="D195" t="s">
        <v>87</v>
      </c>
      <c r="E195" s="8">
        <v>8.8189999999999902</v>
      </c>
      <c r="F195" s="7">
        <v>4.97150643014946E-3</v>
      </c>
    </row>
    <row r="196" spans="1:6" x14ac:dyDescent="0.25">
      <c r="A196" t="s">
        <v>61</v>
      </c>
      <c r="B196" t="s">
        <v>53</v>
      </c>
      <c r="C196" t="s">
        <v>88</v>
      </c>
      <c r="D196" t="s">
        <v>87</v>
      </c>
      <c r="E196" s="8">
        <v>36.227999999999902</v>
      </c>
      <c r="F196" s="7">
        <v>1.5995055078478499E-2</v>
      </c>
    </row>
    <row r="197" spans="1:6" x14ac:dyDescent="0.25">
      <c r="A197" t="s">
        <v>31</v>
      </c>
      <c r="B197" t="s">
        <v>10</v>
      </c>
      <c r="C197" t="s">
        <v>88</v>
      </c>
      <c r="D197" t="s">
        <v>87</v>
      </c>
      <c r="E197" s="8">
        <v>294.154</v>
      </c>
      <c r="F197" s="7">
        <v>0.16582248582086201</v>
      </c>
    </row>
    <row r="198" spans="1:6" x14ac:dyDescent="0.25">
      <c r="A198" t="s">
        <v>31</v>
      </c>
      <c r="B198" t="s">
        <v>53</v>
      </c>
      <c r="C198" t="s">
        <v>88</v>
      </c>
      <c r="D198" t="s">
        <v>87</v>
      </c>
      <c r="E198" s="8">
        <v>143.67899999999901</v>
      </c>
      <c r="F198" s="7">
        <v>6.3435837435704898E-2</v>
      </c>
    </row>
    <row r="199" spans="1:6" x14ac:dyDescent="0.25">
      <c r="A199" t="s">
        <v>31</v>
      </c>
      <c r="B199" t="s">
        <v>38</v>
      </c>
      <c r="C199" t="s">
        <v>88</v>
      </c>
      <c r="D199" t="s">
        <v>87</v>
      </c>
      <c r="E199" s="8">
        <v>124.637999999999</v>
      </c>
      <c r="F199" s="7">
        <v>0.13373979552419399</v>
      </c>
    </row>
    <row r="200" spans="1:6" x14ac:dyDescent="0.25">
      <c r="A200" t="s">
        <v>30</v>
      </c>
      <c r="B200" t="s">
        <v>10</v>
      </c>
      <c r="C200" t="s">
        <v>88</v>
      </c>
      <c r="D200" t="s">
        <v>87</v>
      </c>
      <c r="E200" s="8">
        <v>18.202999999999999</v>
      </c>
      <c r="F200" s="7">
        <v>1.0261518488265099E-2</v>
      </c>
    </row>
    <row r="201" spans="1:6" x14ac:dyDescent="0.25">
      <c r="A201" t="s">
        <v>30</v>
      </c>
      <c r="B201" t="s">
        <v>53</v>
      </c>
      <c r="C201" t="s">
        <v>88</v>
      </c>
      <c r="D201" t="s">
        <v>87</v>
      </c>
      <c r="E201" s="8">
        <v>174.33799999999999</v>
      </c>
      <c r="F201" s="7">
        <v>7.6972118589814301E-2</v>
      </c>
    </row>
    <row r="202" spans="1:6" x14ac:dyDescent="0.25">
      <c r="A202" t="s">
        <v>32</v>
      </c>
      <c r="B202" t="s">
        <v>10</v>
      </c>
      <c r="C202" t="s">
        <v>88</v>
      </c>
      <c r="D202" t="s">
        <v>87</v>
      </c>
      <c r="E202" s="8">
        <v>45.533000000000001</v>
      </c>
      <c r="F202" s="7">
        <v>2.5668171253429503E-2</v>
      </c>
    </row>
    <row r="203" spans="1:6" x14ac:dyDescent="0.25">
      <c r="A203" t="s">
        <v>32</v>
      </c>
      <c r="B203" t="s">
        <v>53</v>
      </c>
      <c r="C203" t="s">
        <v>88</v>
      </c>
      <c r="D203" t="s">
        <v>87</v>
      </c>
      <c r="E203" s="8">
        <v>149.18199999999999</v>
      </c>
      <c r="F203" s="7">
        <v>6.5865471643965598E-2</v>
      </c>
    </row>
    <row r="204" spans="1:6" x14ac:dyDescent="0.25">
      <c r="A204" s="11" t="s">
        <v>52</v>
      </c>
      <c r="B204" s="11" t="s">
        <v>53</v>
      </c>
      <c r="C204" s="11" t="s">
        <v>88</v>
      </c>
      <c r="D204" s="11" t="s">
        <v>87</v>
      </c>
      <c r="E204" s="10">
        <v>411.67899999999997</v>
      </c>
      <c r="F204" s="9">
        <v>0.18176074527031499</v>
      </c>
    </row>
    <row r="205" spans="1:6" x14ac:dyDescent="0.25">
      <c r="A205" t="s">
        <v>52</v>
      </c>
      <c r="B205" t="s">
        <v>38</v>
      </c>
      <c r="C205" t="s">
        <v>88</v>
      </c>
      <c r="D205" t="s">
        <v>87</v>
      </c>
      <c r="E205" s="8">
        <v>14.327999999999999</v>
      </c>
      <c r="F205" s="7">
        <v>1.53743143364837E-2</v>
      </c>
    </row>
    <row r="206" spans="1:6" x14ac:dyDescent="0.25">
      <c r="A206" t="s">
        <v>50</v>
      </c>
      <c r="B206" t="s">
        <v>38</v>
      </c>
      <c r="C206" t="s">
        <v>88</v>
      </c>
      <c r="D206" t="s">
        <v>87</v>
      </c>
      <c r="E206" s="8">
        <v>32.463000000000001</v>
      </c>
      <c r="F206" s="7">
        <v>3.4833638072673798E-2</v>
      </c>
    </row>
    <row r="207" spans="1:6" x14ac:dyDescent="0.25">
      <c r="A207" t="s">
        <v>51</v>
      </c>
      <c r="B207" t="s">
        <v>53</v>
      </c>
      <c r="C207" t="s">
        <v>88</v>
      </c>
      <c r="D207" t="s">
        <v>87</v>
      </c>
      <c r="E207" s="8">
        <v>44.142000000000003</v>
      </c>
      <c r="F207" s="7">
        <v>1.9489171946400499E-2</v>
      </c>
    </row>
    <row r="208" spans="1:6" x14ac:dyDescent="0.25">
      <c r="A208" t="s">
        <v>51</v>
      </c>
      <c r="B208" t="s">
        <v>38</v>
      </c>
      <c r="C208" t="s">
        <v>88</v>
      </c>
      <c r="D208" t="s">
        <v>87</v>
      </c>
      <c r="E208" s="8">
        <v>47.411999999999999</v>
      </c>
      <c r="F208" s="7">
        <v>5.0874301460173493E-2</v>
      </c>
    </row>
    <row r="209" spans="1:6" x14ac:dyDescent="0.25">
      <c r="A209" t="s">
        <v>33</v>
      </c>
      <c r="B209" t="s">
        <v>10</v>
      </c>
      <c r="C209" t="s">
        <v>88</v>
      </c>
      <c r="D209" t="s">
        <v>87</v>
      </c>
      <c r="E209" s="8">
        <v>19.001999999999999</v>
      </c>
      <c r="F209" s="7">
        <v>1.0711936181619199E-2</v>
      </c>
    </row>
    <row r="210" spans="1:6" x14ac:dyDescent="0.25">
      <c r="A210" t="s">
        <v>33</v>
      </c>
      <c r="B210" t="s">
        <v>53</v>
      </c>
      <c r="C210" t="s">
        <v>88</v>
      </c>
      <c r="D210" t="s">
        <v>87</v>
      </c>
      <c r="E210" s="8">
        <v>64.700999999999993</v>
      </c>
      <c r="F210" s="7">
        <v>2.8566193514205598E-2</v>
      </c>
    </row>
    <row r="211" spans="1:6" x14ac:dyDescent="0.25">
      <c r="A211" t="s">
        <v>71</v>
      </c>
      <c r="B211" t="s">
        <v>64</v>
      </c>
      <c r="C211" t="s">
        <v>88</v>
      </c>
      <c r="D211" t="s">
        <v>87</v>
      </c>
      <c r="E211" s="8">
        <v>150.98599999999999</v>
      </c>
      <c r="F211" s="7">
        <v>8.5939358753251496E-2</v>
      </c>
    </row>
    <row r="212" spans="1:6" x14ac:dyDescent="0.25">
      <c r="A212" t="s">
        <v>62</v>
      </c>
      <c r="B212" t="s">
        <v>53</v>
      </c>
      <c r="C212" t="s">
        <v>88</v>
      </c>
      <c r="D212" t="s">
        <v>87</v>
      </c>
      <c r="E212" s="8">
        <v>97.147000000000006</v>
      </c>
      <c r="F212" s="7">
        <v>4.2891454557495698E-2</v>
      </c>
    </row>
  </sheetData>
  <pageMargins left="0.7" right="0.7" top="0.75" bottom="0.75" header="0.3" footer="0.3"/>
  <headerFooter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Relative impacts</vt:lpstr>
      <vt:lpstr>Results</vt:lpstr>
      <vt:lpstr>TNC impacts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Drotenko, C. (Christina)</dc:creator>
  <cp:lastModifiedBy>Drotenko, C. (Christina)</cp:lastModifiedBy>
  <dcterms:created xsi:type="dcterms:W3CDTF">2026-02-04T13:49:54Z</dcterms:created>
  <dcterms:modified xsi:type="dcterms:W3CDTF">2026-02-05T14:54:15Z</dcterms:modified>
</cp:coreProperties>
</file>